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https://cgiar-my.sharepoint.com/personal/f_kosmowski_cgiar_org/Documents/DocumentsRedirected/2023 Activities/C2. CS-Map Ag plans/2. Phone survey/C. CS-Map Phone survey/Data/"/>
    </mc:Choice>
  </mc:AlternateContent>
  <xr:revisionPtr revIDLastSave="133" documentId="11_21D02D43CB64FF587A0A9AB3F03161BAE3547329" xr6:coauthVersionLast="47" xr6:coauthVersionMax="47" xr10:uidLastSave="{F601FCDC-D7E0-440C-A89D-14A760C5E37A}"/>
  <bookViews>
    <workbookView xWindow="15264" yWindow="0" windowWidth="15552" windowHeight="16656" activeTab="1" xr2:uid="{00000000-000D-0000-FFFF-FFFF00000000}"/>
  </bookViews>
  <sheets>
    <sheet name="data" sheetId="1" r:id="rId1"/>
    <sheet name="Sheet2" sheetId="3" r:id="rId2"/>
    <sheet name="Sheet1" sheetId="2"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3" l="1"/>
  <c r="F15" i="3"/>
  <c r="D15" i="3"/>
  <c r="H14" i="3"/>
  <c r="F14" i="3"/>
  <c r="D14" i="3"/>
  <c r="H6" i="3"/>
  <c r="H7" i="3"/>
  <c r="H8" i="3"/>
  <c r="H9" i="3"/>
  <c r="H10" i="3"/>
  <c r="F6" i="3"/>
  <c r="F7" i="3"/>
  <c r="F8" i="3"/>
  <c r="F9" i="3"/>
  <c r="F10" i="3"/>
  <c r="H5" i="3"/>
  <c r="F5" i="3"/>
  <c r="D6" i="3"/>
  <c r="D7" i="3"/>
  <c r="D8" i="3"/>
  <c r="D9" i="3"/>
  <c r="D10" i="3"/>
  <c r="D5" i="3"/>
</calcChain>
</file>

<file path=xl/sharedStrings.xml><?xml version="1.0" encoding="utf-8"?>
<sst xmlns="http://schemas.openxmlformats.org/spreadsheetml/2006/main" count="8251" uniqueCount="891">
  <si>
    <t>SubmissionDate</t>
  </si>
  <si>
    <t>start</t>
  </si>
  <si>
    <t>end</t>
  </si>
  <si>
    <t>today</t>
  </si>
  <si>
    <t>deviceid</t>
  </si>
  <si>
    <t>Enumerator_ID</t>
  </si>
  <si>
    <t>Repondent_ID</t>
  </si>
  <si>
    <t>region</t>
  </si>
  <si>
    <t>hhidprovince</t>
  </si>
  <si>
    <t>S1_Q3</t>
  </si>
  <si>
    <t>S1_Q1</t>
  </si>
  <si>
    <t>S1_Q2</t>
  </si>
  <si>
    <t>S1_Q4</t>
  </si>
  <si>
    <t>S1_Q4b</t>
  </si>
  <si>
    <t>sowing</t>
  </si>
  <si>
    <t>S1_Q5</t>
  </si>
  <si>
    <t>S1_Q6</t>
  </si>
  <si>
    <t>cal</t>
  </si>
  <si>
    <t>S1_Q7</t>
  </si>
  <si>
    <t>S1_contact1</t>
  </si>
  <si>
    <t>S1_contact2</t>
  </si>
  <si>
    <t>Date_release</t>
  </si>
  <si>
    <t>S2a_Q1</t>
  </si>
  <si>
    <t>S2a_Q1o</t>
  </si>
  <si>
    <t>S2a_Q4</t>
  </si>
  <si>
    <t>table_list_S2a_Q2</t>
  </si>
  <si>
    <t>S2a_Q2_Drought</t>
  </si>
  <si>
    <t>S2a_Q2_Salt</t>
  </si>
  <si>
    <t>S2a_Q2_Flood</t>
  </si>
  <si>
    <t>table_list_S2a_Q3</t>
  </si>
  <si>
    <t>S2a_Q3_Drought</t>
  </si>
  <si>
    <t>S2a_Q3_Salt</t>
  </si>
  <si>
    <t>S2a_Q3_Flood</t>
  </si>
  <si>
    <t>S2a_Q5</t>
  </si>
  <si>
    <t>S2a_Q5a</t>
  </si>
  <si>
    <t>S2a_Q5b</t>
  </si>
  <si>
    <t>Date_release2</t>
  </si>
  <si>
    <t>S2a_Q7</t>
  </si>
  <si>
    <t>table_list_S2a_Q8</t>
  </si>
  <si>
    <t>S2a_Q8a</t>
  </si>
  <si>
    <t>S2a_Q8b</t>
  </si>
  <si>
    <t>S2a_Q8c</t>
  </si>
  <si>
    <t>S2a_Q8d</t>
  </si>
  <si>
    <t>S2a_Q8e</t>
  </si>
  <si>
    <t>S2a_Q8f</t>
  </si>
  <si>
    <t>S2a_Q8g</t>
  </si>
  <si>
    <t>S2a_Q9a</t>
  </si>
  <si>
    <t>S2a_Q9</t>
  </si>
  <si>
    <t>table_list_S2a_Q10</t>
  </si>
  <si>
    <t>S2a_Q10a</t>
  </si>
  <si>
    <t>S2a_Q10b</t>
  </si>
  <si>
    <t>S2a_Q10c</t>
  </si>
  <si>
    <t>S2a_Q10d</t>
  </si>
  <si>
    <t>S2a_Q10e</t>
  </si>
  <si>
    <t>S2a_Q10f</t>
  </si>
  <si>
    <t>S2a_Q10g</t>
  </si>
  <si>
    <t>S2a_Q10a2</t>
  </si>
  <si>
    <t>S2a_Q10b2</t>
  </si>
  <si>
    <t>S2a_Q10c2</t>
  </si>
  <si>
    <t>S2a_Q10d2</t>
  </si>
  <si>
    <t>S2a_Q10e2</t>
  </si>
  <si>
    <t>S2a_Q10f2</t>
  </si>
  <si>
    <t>S2a_Q10g2</t>
  </si>
  <si>
    <t>table_list_S2a_Q100</t>
  </si>
  <si>
    <t>S2a_Q100b</t>
  </si>
  <si>
    <t>S2a_Q100c</t>
  </si>
  <si>
    <t>S2a_Q100d</t>
  </si>
  <si>
    <t>table_list_S2a_Q11</t>
  </si>
  <si>
    <t>S2a_Q11b</t>
  </si>
  <si>
    <t>S2a_Q11c</t>
  </si>
  <si>
    <t>S2a_Q11d</t>
  </si>
  <si>
    <t>S2a_Q11e</t>
  </si>
  <si>
    <t>S2a_Q11f</t>
  </si>
  <si>
    <t>S2a_Q11g</t>
  </si>
  <si>
    <t>S2a_Q12</t>
  </si>
  <si>
    <t>S2a_Q13</t>
  </si>
  <si>
    <t>S2b_Q0</t>
  </si>
  <si>
    <t>S2b_Q0o</t>
  </si>
  <si>
    <t>S2b_Q3</t>
  </si>
  <si>
    <t>S2b_Q1</t>
  </si>
  <si>
    <t>S2a_Q1b</t>
  </si>
  <si>
    <t>S2a_Q1c</t>
  </si>
  <si>
    <t>S2a_Q1d</t>
  </si>
  <si>
    <t>S2b_Q2</t>
  </si>
  <si>
    <t>S2b_Q2b</t>
  </si>
  <si>
    <t>table_list_S2a_Q200</t>
  </si>
  <si>
    <t>S2a_Q200b</t>
  </si>
  <si>
    <t>S2a_Q200c</t>
  </si>
  <si>
    <t>S2a_Q200d</t>
  </si>
  <si>
    <t>table_list_S2b_Q4</t>
  </si>
  <si>
    <t>S2b_Q4b</t>
  </si>
  <si>
    <t>S2b_Q4c</t>
  </si>
  <si>
    <t>S2b_Q4d</t>
  </si>
  <si>
    <t>S2b_Q4e</t>
  </si>
  <si>
    <t>S2b_Q4f</t>
  </si>
  <si>
    <t>S2b_Q4g</t>
  </si>
  <si>
    <t>table_list_S3_Q1</t>
  </si>
  <si>
    <t>S3_Q1a</t>
  </si>
  <si>
    <t>S3_Q1b</t>
  </si>
  <si>
    <t>S3_Q1c</t>
  </si>
  <si>
    <t>S3_Q1d</t>
  </si>
  <si>
    <t>S3_Q1e</t>
  </si>
  <si>
    <t>S3_Q1f</t>
  </si>
  <si>
    <t>S3_Q2</t>
  </si>
  <si>
    <t>S3_Q2b</t>
  </si>
  <si>
    <t>S3_Q3</t>
  </si>
  <si>
    <t>S3_Q4</t>
  </si>
  <si>
    <t>S1_contact3</t>
  </si>
  <si>
    <t>End_Comments_Interviewee</t>
  </si>
  <si>
    <t>End_Comments_Enum</t>
  </si>
  <si>
    <t>__version__</t>
  </si>
  <si>
    <t>instanceID</t>
  </si>
  <si>
    <t>formdef_version</t>
  </si>
  <si>
    <t>KEY</t>
  </si>
  <si>
    <t>Thu Oct 26 2023 14:51:24 GMT+0700 (Indochina Time)</t>
  </si>
  <si>
    <t>Thu Oct 26 2023 15:40:04 GMT+0700 (Indochina Time)</t>
  </si>
  <si>
    <t>Thu Oct 26 2023 00:00:00 GMT+0700 (Indochina Time)</t>
  </si>
  <si>
    <t>(web)</t>
  </si>
  <si>
    <t>Quyên</t>
  </si>
  <si>
    <t>3A</t>
  </si>
  <si>
    <t>MRD</t>
  </si>
  <si>
    <t>Tien Giang</t>
  </si>
  <si>
    <t>Sub-Dept of Crop Production and Plant Protection</t>
  </si>
  <si>
    <t>Nguyễn Thị Yến Nhi</t>
  </si>
  <si>
    <t>0367277598</t>
  </si>
  <si>
    <t>Chuyên viên phòng trồng trọt và bảo vệc tcujw vât</t>
  </si>
  <si>
    <t>lịch xuống giống</t>
  </si>
  <si>
    <t>yes</t>
  </si>
  <si>
    <t>kế hoạch sản xuất nông nghiệp vàlịch xuống giống</t>
  </si>
  <si>
    <t/>
  </si>
  <si>
    <t>2021</t>
  </si>
  <si>
    <t>option_2</t>
  </si>
  <si>
    <t>Tham khảo lịch rầy nâu trung tâm bảo vệ phía nam., xem tình hình dự báo nước chị cục thủy lợi và thời tiết đài khí tượng thủy văn của tỉnh , lên kế hoach xem có phù hợp không, tổ chưc cuộc họp mời anh chị ở huyện, xã về để thảo luân</t>
  </si>
  <si>
    <t>Some areas only</t>
  </si>
  <si>
    <t>no</t>
  </si>
  <si>
    <t>Bình thường 5 - 15 xuống giống, căn cứ vào thời điểm mưa gió, thay đổi trong vòng 5 - 10 ngày</t>
  </si>
  <si>
    <t>Thu Đông không trồng lúa, chuyến sang cây màu, hoặc cây chịu hạn mặn được (cây bấp)</t>
  </si>
  <si>
    <t>Moderate</t>
  </si>
  <si>
    <t>Dựa vào dự báo thời tiết của tỉnh, mua báo, thủy chiều</t>
  </si>
  <si>
    <t>dk</t>
  </si>
  <si>
    <t>Xây dựng thêm nhiều năm nữa để phù hợp với thời tiết từng năm, để còn có cơ sở để xây dựng kế hoạch</t>
  </si>
  <si>
    <t>vPLgT4JJBcbPzUGUssuxcS</t>
  </si>
  <si>
    <t>uuid:f2fe57f8-1c8a-4f63-86cb-d20a5b26e469</t>
  </si>
  <si>
    <t>Thu Oct 26 2023 15:41:33 GMT+0700 (Indochina Time)</t>
  </si>
  <si>
    <t>Thu Oct 26 2023 16:01:33 GMT+0700 (Indochina Time)</t>
  </si>
  <si>
    <t>11B</t>
  </si>
  <si>
    <t>Bac Lieu</t>
  </si>
  <si>
    <t>Sub-department of fisheries</t>
  </si>
  <si>
    <t>Huỳnh Đỗ Khoa</t>
  </si>
  <si>
    <t>0913990418</t>
  </si>
  <si>
    <t>Trưởng phòng quản lý công trình và phòng chống thiên tại</t>
  </si>
  <si>
    <t>lịch lấy nước</t>
  </si>
  <si>
    <t>Chi cục trồng trọt</t>
  </si>
  <si>
    <t>Căn cứ vào bảng tin cảnh báo của ngành khí tượng, hoặc các dự báo về bão</t>
  </si>
  <si>
    <t>Severe</t>
  </si>
  <si>
    <t>Thứ nhất: cục cần tổ chức tập huấn cho các đơn vị liên quan của tỉnh và huyện để nắm cho rõ, thứ 2" tiến hành chuyển giao cho các huyện luôn, trong cùng lúc với việc xây dựng kế hoạch của trồng trọt của tỉnh</t>
  </si>
  <si>
    <t>Cán bộ thủy lợi không biết các thông tin liên quan tới việc triển khai bản đồ, kế hoạch xuống dưới cấp huyện, cấp xã</t>
  </si>
  <si>
    <t>uuid:5ffc9e01-b28f-4e5f-8b17-2313ffbcdc57</t>
  </si>
  <si>
    <t>Fri Oct 27 2023 08:21:22 GMT+0700 (Indochina Time)</t>
  </si>
  <si>
    <t>Fri Oct 27 2023 08:43:47 GMT+0700 (Indochina Time)</t>
  </si>
  <si>
    <t>Fri Oct 27 2023 00:00:00 GMT+0700 (Indochina Time)</t>
  </si>
  <si>
    <t>1A</t>
  </si>
  <si>
    <t>Can Tho</t>
  </si>
  <si>
    <t>Từ Ngọc Hiếu</t>
  </si>
  <si>
    <t>0972473812</t>
  </si>
  <si>
    <t>Cán bộ kĩ thuật phòng trồng trọt</t>
  </si>
  <si>
    <t>NA</t>
  </si>
  <si>
    <t>chủ yếu theo thủy lợi là chính, theo tình hình mức nước và thói quen canh tác của nông dân, tham khảo ý kiến của địa phương để xây dựng, trước mỗi vụ sẽ có 1 bản tin khi tượng thủy văn mùa, dựa vào đó để tham khảo và làm khuyến cáo lịch thời vụ cho nông dân</t>
  </si>
  <si>
    <t>na</t>
  </si>
  <si>
    <t>AW</t>
  </si>
  <si>
    <t>Được tập huấn kĩ hơn về thông tin, chị là cán bộ lập kế hoạch nhưng không được biết thông tin về bản đồ này</t>
  </si>
  <si>
    <t>theo cán bộ chia sẻ: Cần Thơ thời tiết tương đối thuận lợi nên bản đồ này chưa được áp dụng vào lập kế hoạch sản xuất nông nghiệp của tỉnh</t>
  </si>
  <si>
    <t>uuid:5b4aaa7f-cf09-4f3b-8c94-00b385058edb</t>
  </si>
  <si>
    <t>Fri Oct 27 2023 08:43:53 GMT+0700 (Indochina Time)</t>
  </si>
  <si>
    <t>Fri Oct 27 2023 08:59:55 GMT+0700 (Indochina Time)</t>
  </si>
  <si>
    <t>2A</t>
  </si>
  <si>
    <t>An Giang</t>
  </si>
  <si>
    <t>Huỳnh Chí Linh</t>
  </si>
  <si>
    <t>0987097666</t>
  </si>
  <si>
    <t>Phó trưởng phòng trồng trọt và KDTTV</t>
  </si>
  <si>
    <t>Xác định thời vụ làm sao né được lũ tháng 8, mưa bão, bắp cày, dựa vào kinh nghiệm các năm trước với dựa vào các bản đồ rủi ro trước đây đã làm để lên kế hoạch</t>
  </si>
  <si>
    <t>Vụ Đông Xuân năm này phải xuống giống sớm hơn 1/11 xuống giống còn hàng năm 15/11 vì nhìn vào bản đồ thấy trùng thời gian khuyến nghị xuống giống</t>
  </si>
  <si>
    <t>Đề xuất bản đồ nên chi tiết đến cấp độ huyện và xã, chứ hiện tại mới chỉ là ở cấp tỉnh thôi, như vậy sẽ dễ hơn cho địa phương lên kế hoạch</t>
  </si>
  <si>
    <t>Cán bộ trực tiếp tham gia xây dựng CS Map, đi nhiều tỉnh tập huấn lại cho cán bộ Sở NN</t>
  </si>
  <si>
    <t>uuid:7346abb1-6611-41cd-a95e-32fd2eed2f7e</t>
  </si>
  <si>
    <t>Fri Oct 27 2023 09:00:47 GMT+0700 (Indochina Time)</t>
  </si>
  <si>
    <t>Fri Oct 27 2023 09:38:46 GMT+0700 (Indochina Time)</t>
  </si>
  <si>
    <t>4A</t>
  </si>
  <si>
    <t>Dong Thap</t>
  </si>
  <si>
    <t>Nguyễn Ngọc Thiều</t>
  </si>
  <si>
    <t>0762907107</t>
  </si>
  <si>
    <t>Phó trưởng phòng kĩ thuật</t>
  </si>
  <si>
    <t>Căn cứ vào bản tin của khí tượng Đồng Tháp và Nam Bộ và bản đồ CS Map và lịch ghi chú của địa phương hàng năm</t>
  </si>
  <si>
    <t>Theo bản đồ CS map vùng Đồng Tháp là đa số vùng xuống giống được đầu tháng 10 vì vậy tỉnh điều chỉnh lịch xuống giống sớm hơn mọi năm 10 ngày</t>
  </si>
  <si>
    <t>Bộ CS Map chỉ có xây dựng cho vụ Đông Xuân và Thu Đông, không có vụ Hè Thu, nên bổ sung thêm vụ hè thu vào, vì vụ này cũng có ảnh hưởng nhiều của thời tiết</t>
  </si>
  <si>
    <t>uuid:59006bcf-873c-4bec-a9d1-3c20b989938e</t>
  </si>
  <si>
    <t>Fri Oct 27 2023 08:09:15 GMT+0700 (Indochina Time)</t>
  </si>
  <si>
    <t>Fri Oct 27 2023 08:42:25 GMT+0700 (Indochina Time)</t>
  </si>
  <si>
    <t>0AED3878-A257-4CDA-8785-9CC74942B7FD</t>
  </si>
  <si>
    <t>Huyen</t>
  </si>
  <si>
    <t>1B</t>
  </si>
  <si>
    <t>Vương Mạnh Tiến</t>
  </si>
  <si>
    <t>0919555422</t>
  </si>
  <si>
    <t>Phó trưởng phòng kỹ thuật về phòng chống thiên tai</t>
  </si>
  <si>
    <t>Dựa vào thông tin nhận định của đài khí tượng thuỷ văn và theo lịch xuống giống của cục trồng trọt</t>
  </si>
  <si>
    <t>Xây dựng bản đồ xác định các nơi có thiên tai trên toàn tỉnh</t>
  </si>
  <si>
    <t>Anh chỉ nghe nói tới bản đồ này nhưng chưa tiếp cận hay sử dụng tới bản đồ bao giờ nên thời gian ban hành anh cũng không nắm rõ. Vụ thu hoạch gần nhất là vụ Thu Đông 2023</t>
  </si>
  <si>
    <t>uuid:43c42555-f27d-46b3-9054-ace9917adace</t>
  </si>
  <si>
    <t>Fri Oct 27 2023 08:42:50 GMT+0700 (Indochina Time)</t>
  </si>
  <si>
    <t>Fri Oct 27 2023 09:03:36 GMT+0700 (Indochina Time)</t>
  </si>
  <si>
    <t>3B</t>
  </si>
  <si>
    <t>Trương Hữu Phước</t>
  </si>
  <si>
    <t>0388592147</t>
  </si>
  <si>
    <t>Chuyên viên</t>
  </si>
  <si>
    <t>Dựa trên dự báo của đài khí tượng thuỷ văn quốc gia và tỉnh Tiền Giang. Dự báo của viện khoa học thuỷ lợi miền nam</t>
  </si>
  <si>
    <t>Hy vọng sau khi tập huấn có thêm những biện pháp giúp áp dụng bản đồ vào thực tế. Chứ chỉ tập huấn xong thôi thì quên hết</t>
  </si>
  <si>
    <t>uuid:273db276-9707-4a56-93b1-e1b5fa42a8a9</t>
  </si>
  <si>
    <t>Fri Oct 27 2023 09:05:18 GMT+0700 (Indochina Time)</t>
  </si>
  <si>
    <t>Fri Oct 27 2023 09:58:22 GMT+0700 (Indochina Time)</t>
  </si>
  <si>
    <t>5B</t>
  </si>
  <si>
    <t>Long An</t>
  </si>
  <si>
    <t>Bùi Thị Thuỳ Trinh</t>
  </si>
  <si>
    <t>0982268175</t>
  </si>
  <si>
    <t>Chuyên viên cán bộ kỹ thuật</t>
  </si>
  <si>
    <t>Na</t>
  </si>
  <si>
    <t>Anh Đức 0979649003 Trung tâm quản lý khai thác công trình thuỷ lợi</t>
  </si>
  <si>
    <t>Không có ý kiến gì</t>
  </si>
  <si>
    <t>uuid:ed7c47b9-1857-4226-80c6-815f5b0f73cf</t>
  </si>
  <si>
    <t>Fri Oct 27 2023 09:43:32 GMT+0700 (Indochina Time)</t>
  </si>
  <si>
    <t>Fri Oct 27 2023 09:57:35 GMT+0700 (Indochina Time)</t>
  </si>
  <si>
    <t>8B</t>
  </si>
  <si>
    <t>Tra Vinh</t>
  </si>
  <si>
    <t>Nguyễn Hoàng Trung</t>
  </si>
  <si>
    <t>0945492667</t>
  </si>
  <si>
    <t>Cty tnhh 1 thành viên Quản lý khai thác công trình thuỷ lợi 0913121578 ( anh Kệ)</t>
  </si>
  <si>
    <t>uuid:9ef14f11-ebd1-4c85-98d9-ff698a0653dc</t>
  </si>
  <si>
    <t>Fri Oct 27 2023 09:59:01 GMT+0700 (Indochina Time)</t>
  </si>
  <si>
    <t>Fri Oct 27 2023 10:05:17 GMT+0700 (Indochina Time)</t>
  </si>
  <si>
    <t>9B</t>
  </si>
  <si>
    <t>Soc Trang</t>
  </si>
  <si>
    <t>Nguyễn Trường An</t>
  </si>
  <si>
    <t>0946869375</t>
  </si>
  <si>
    <t>Anh mới vào làm và cũng không biết ai là người phụ trách các mảng này. Anh nghĩ người ở dưới huyện sẽ phụ trách xây dựng lịch lấy nước</t>
  </si>
  <si>
    <t>uuid:90ee27c6-72bc-4b14-87eb-f06a9cb07436</t>
  </si>
  <si>
    <t>Fri Oct 27 2023 09:39:03 GMT+0700 (Indochina Time)</t>
  </si>
  <si>
    <t>Fri Oct 27 2023 10:36:11 GMT+0700 (Indochina Time)</t>
  </si>
  <si>
    <t>8A</t>
  </si>
  <si>
    <t>Mai Chí Cường</t>
  </si>
  <si>
    <t>0939434727</t>
  </si>
  <si>
    <t>Phó Trưởng phòng Trồng Trọt</t>
  </si>
  <si>
    <t>Là tỉnh Ven biển ưu tiên nhất là hạn mặn và tình hình dịch bệnh dầy nâu: dựa vào dự báo trung tâm khí tượng thủy văn quốc gia, dựa vào cảnh bản hạn mặn</t>
  </si>
  <si>
    <t>Entire province</t>
  </si>
  <si>
    <t>Đề xuất tổ chức các buổi tập huấn cho cán bộ chuyên làm dự báo lịch thời vụ để nắm rõ hơn cách làm, cho cả cấp huyện cùng tham gia</t>
  </si>
  <si>
    <t>uuid:b3f63615-2e1e-4f3a-9fd4-b05cf28a0a85</t>
  </si>
  <si>
    <t>Fri Oct 27 2023 10:39:18 GMT+0700 (Indochina Time)</t>
  </si>
  <si>
    <t>Fri Oct 27 2023 11:01:05 GMT+0700 (Indochina Time)</t>
  </si>
  <si>
    <t>9A</t>
  </si>
  <si>
    <t>Vương Bích Vân</t>
  </si>
  <si>
    <t>0916831302</t>
  </si>
  <si>
    <t>Trưởng phòng Kĩ thuật</t>
  </si>
  <si>
    <t>Dựa trên điều kiện thông báo về điều kiện thủy văn của bên khí tượng và phía thủy lợi</t>
  </si>
  <si>
    <t>Khuyến Nghị bỏ vụ Thu Đông do hay bị ngập úng, ảnh hưởng nhiều mưa bão nên năng xuất thập</t>
  </si>
  <si>
    <t>Đề xuất: 1 buổi tập huấn lại sử dụng lại bản đồ này cho cấp tỉnh, cấp huyện, đặc biệt là cách sử dụng bản đồ số/điện tử</t>
  </si>
  <si>
    <t>uuid:1af1cac5-3717-453f-9b03-3b29a88bdf46</t>
  </si>
  <si>
    <t>Fri Oct 27 2023 11:02:28 GMT+0700 (Indochina Time)</t>
  </si>
  <si>
    <t>Fri Oct 27 2023 12:02:07 GMT+0700 (Indochina Time)</t>
  </si>
  <si>
    <t>7A</t>
  </si>
  <si>
    <t>Ben Tre</t>
  </si>
  <si>
    <t>Ngụy Kim Yến</t>
  </si>
  <si>
    <t>0907719193</t>
  </si>
  <si>
    <t>Chuyên viên phòng trồng trọt và BVTV</t>
  </si>
  <si>
    <t>Dựa vào bản tin của đài khí tượng thủy văn tỉnh và Nam Bộ</t>
  </si>
  <si>
    <t>Bến Tre chỉ sử dụng đợt đầu tiên 1 - 2, sau đó không ứng được nhiều do sử dụng của bên khí tượng là đủ rồi, UBND tỉnh khuyến nghỉ chỉ sản xuất lúa Hè Thu và Thu Đông còn lại khuyến cao không sản xuất nên năm nào lập kế hoạch nông nghiệp cũng dựa vào 2 điểm này để lập kế hoạch</t>
  </si>
  <si>
    <t>uuid:f5932f00-8062-4dd3-9d38-507ffcc1cd71</t>
  </si>
  <si>
    <t>Fri Oct 27 2023 12:18:06 GMT+0700 (Indochina Time)</t>
  </si>
  <si>
    <t>Fri Oct 27 2023 13:44:58 GMT+0700 (Indochina Time)</t>
  </si>
  <si>
    <t>5A</t>
  </si>
  <si>
    <t>Nguyễn Thành Lập</t>
  </si>
  <si>
    <t>0916658592</t>
  </si>
  <si>
    <t>Trưởng phòng Trồng trọt</t>
  </si>
  <si>
    <t>option_1</t>
  </si>
  <si>
    <t>Đài khí tượng thủy văn, của trung ương và tỉnh và bản đồ CS map</t>
  </si>
  <si>
    <t>Thay đổi lịch gieo xạ sớm hơn 1 - 2 tuần khi tham khảo bản đồ kết hợp với dự báo độ mặt của Thủy lợi</t>
  </si>
  <si>
    <t>Vùng nào được xác định là hạn hán, ngập mặn nhiều trên bản đồ thì điều chỉnh trong kế hoạch xả nước</t>
  </si>
  <si>
    <t>Vấn đề gặp phải: (1) 1 số máy tính cấu hình thấp không chạy được phần mềm CS map(2) Khâu nhập liệu và xây dựng dữ liệu cán bộ vẫn chưa thành thạo (3) Cán bộ thay đổi vị trí công tác cán bộ mới lên không được tập huấn nên không biết cách sử dụng bản đồ --&gt; Khuyến nghỉ tăng cường các buổi tập huấn định kì cho cán bộ cấp tỉnh và cán bộ cấp huyện</t>
  </si>
  <si>
    <t>uuid:21e176f6-c9a8-4a0a-9ebb-9789556ca574</t>
  </si>
  <si>
    <t>Fri Oct 27 2023 13:48:42 GMT+0700 (Indochina Time)</t>
  </si>
  <si>
    <t>Fri Oct 27 2023 14:03:17 GMT+0700 (Indochina Time)</t>
  </si>
  <si>
    <t>6A</t>
  </si>
  <si>
    <t>Vinh Long</t>
  </si>
  <si>
    <t>Phan Thị Cẩm Vân</t>
  </si>
  <si>
    <t>0977880469</t>
  </si>
  <si>
    <t>Phó chi cục trưởng</t>
  </si>
  <si>
    <t>Căn cứ vào kế hoạch của năm, vào tình hình thực tế của địa bàn, thông tin của đài khí tưởng thủy văn</t>
  </si>
  <si>
    <t>Điều chỉnh lịch xuống giống 1 tuần</t>
  </si>
  <si>
    <t>option_3</t>
  </si>
  <si>
    <t>Theo khí tượng thủy văn, cảnh báo mặn</t>
  </si>
  <si>
    <t>Đề xuất: Cập nhật và bổ sung thông tin vào bản đồ, vì thực tế bây giờ đã thay đổi rất nhiều, đặc biệt là các cây trồng phù hợp với điều kiện thời tiết</t>
  </si>
  <si>
    <t>uuid:7809d02a-7aca-4cae-9462-d5c12b68423f</t>
  </si>
  <si>
    <t>Fri Oct 27 2023 14:04:34 GMT+0700 (Indochina Time)</t>
  </si>
  <si>
    <t>Fri Oct 27 2023 15:15:00 GMT+0700 (Indochina Time)</t>
  </si>
  <si>
    <t>10A</t>
  </si>
  <si>
    <t>Hau Giang</t>
  </si>
  <si>
    <t>Mai Hoàng Khang</t>
  </si>
  <si>
    <t>0366204999</t>
  </si>
  <si>
    <t>Chuyên viên phòng quản lý công trình thủy lợi phòng chống thiên tai</t>
  </si>
  <si>
    <t>Anh Tuấn trưởng phòng 0903335720</t>
  </si>
  <si>
    <t>Anh này là chuyên viên được Anh Tuấn trưởng phòng 0903335720 giao trả lời nhưng không nắm được thông tin</t>
  </si>
  <si>
    <t>uuid:480a3b9c-b7ee-4b85-a6a1-e8d7d4e31328</t>
  </si>
  <si>
    <t>Fri Oct 27 2023 11:00:32 GMT+0700 (Indochina Time)</t>
  </si>
  <si>
    <t>Fri Oct 27 2023 15:24:07 GMT+0700 (Indochina Time)</t>
  </si>
  <si>
    <t>11A</t>
  </si>
  <si>
    <t>Lê Kiều Hiếu</t>
  </si>
  <si>
    <t>0939133281</t>
  </si>
  <si>
    <t>Phó phòng kỹ thuật</t>
  </si>
  <si>
    <t>Dựa vào dự báo khí tượng thuỷ văn và thông tin từ cục Trồng Trọt</t>
  </si>
  <si>
    <t>2022-01-01</t>
  </si>
  <si>
    <t>SA</t>
  </si>
  <si>
    <t>Lùi ngày xuống giống</t>
  </si>
  <si>
    <t>Một số nơi bỏ vụ để đất trống hoặc trồng màu</t>
  </si>
  <si>
    <t>Bỏ 1 vụ</t>
  </si>
  <si>
    <t>Lúa ngắn ngày nhất định</t>
  </si>
  <si>
    <t>Lúa ngắn ngày</t>
  </si>
  <si>
    <t>Lùi lịch lấy nước</t>
  </si>
  <si>
    <t>Muốn tập huấn và hướng dẫn sử dụng cho cấp xã, huyện để họ nắm bắt cách sử dụng</t>
  </si>
  <si>
    <t>uuid:b31c5e50-5e9a-4469-ad25-829643f8de15</t>
  </si>
  <si>
    <t>Fri Oct 27 2023 13:54:37 GMT+0700 (Indochina Time)</t>
  </si>
  <si>
    <t>Fri Oct 27 2023 14:08:30 GMT+0700 (Indochina Time)</t>
  </si>
  <si>
    <t>Nguyễn Văn Hải</t>
  </si>
  <si>
    <t>0939986061</t>
  </si>
  <si>
    <t>Tổ trưởng tổ quản lý thuỷ nông</t>
  </si>
  <si>
    <t>Bên phòng chống thiên tai phụ trách</t>
  </si>
  <si>
    <t>Tích hợp dữ liệu thuỷ lợi vào bản đồ</t>
  </si>
  <si>
    <t>Anh chưa được tập huấn cũng như chưa được tiếp cận với cs- maps bao giờ. Chỉ mới nghe nói tới nên cũng không biết ban hành năm nào. Bên anh chỉ sử dụng bản đồ thuỷ lợi thôi</t>
  </si>
  <si>
    <t>uuid:16037204-bd1b-473e-aa02-b3b0f3a1cf92</t>
  </si>
  <si>
    <t>Fri Oct 27 2023 14:10:12 GMT+0700 (Indochina Time)</t>
  </si>
  <si>
    <t>Fri Oct 27 2023 14:29:33 GMT+0700 (Indochina Time)</t>
  </si>
  <si>
    <t>16A</t>
  </si>
  <si>
    <t>NCCCA</t>
  </si>
  <si>
    <t>Ninh Thuan</t>
  </si>
  <si>
    <t>Phan Bá Doanh</t>
  </si>
  <si>
    <t>0918409674</t>
  </si>
  <si>
    <t>Trưởng phòng trồng trọt</t>
  </si>
  <si>
    <t>thời vụ gieo trồng/gieo sạ</t>
  </si>
  <si>
    <t>kế hoạch sản xuất nông nghiệp vàthời vụ gieo trồng/gieo sạ</t>
  </si>
  <si>
    <t>tháng 10 2020</t>
  </si>
  <si>
    <t>Dựa trên cơ sở nguồn nước tưới và nguồn nước hồ chứa, dự báo thời tiết cấp tỉnh</t>
  </si>
  <si>
    <t>Không ý kiến</t>
  </si>
  <si>
    <t>uuid:c52f1ca5-a869-466d-9a9b-ff027f890892</t>
  </si>
  <si>
    <t>Fri Oct 27 2023 14:39:12 GMT+0700 (Indochina Time)</t>
  </si>
  <si>
    <t>Fri Oct 27 2023 14:43:38 GMT+0700 (Indochina Time)</t>
  </si>
  <si>
    <t>4B</t>
  </si>
  <si>
    <t>Trần Lâm</t>
  </si>
  <si>
    <t>0939791314</t>
  </si>
  <si>
    <t>Bên anh chỉ lên lịch xả lũ còn lịch lấy nước là do htx làm rồi gửi lên các cấp tổng hợp</t>
  </si>
  <si>
    <t>uuid:62d5b4d6-c4d3-4d29-a0c1-9fe48821aba8</t>
  </si>
  <si>
    <t>Fri Oct 27 2023 15:18:18 GMT+0700 (Indochina Time)</t>
  </si>
  <si>
    <t>Fri Oct 27 2023 15:30:01 GMT+0700 (Indochina Time)</t>
  </si>
  <si>
    <t>16B</t>
  </si>
  <si>
    <t>Trương Ngọc Dư</t>
  </si>
  <si>
    <t>0369751360</t>
  </si>
  <si>
    <t>Phó phòng kế hoạch kỹ thuật</t>
  </si>
  <si>
    <t>Ở tỉnh Ninh Thuận, Chi cục Thủy Lợi tỉnh không phụ trách xây dựng lịch lấy nước mà sẽ do công ty TNHH 1 thành viên khai thác công trình Thủy Lợi tỉnh Ninh Thuận làm (A Vũ - trưởng phòng 0383974307)</t>
  </si>
  <si>
    <t>uuid:2fc2b0c5-d6d6-4e55-9094-58aef713b9ac</t>
  </si>
  <si>
    <t>Fri Oct 27 2023 15:30:07 GMT+0700 (Indochina Time)</t>
  </si>
  <si>
    <t>Fri Oct 27 2023 15:51:33 GMT+0700 (Indochina Time)</t>
  </si>
  <si>
    <t>15B</t>
  </si>
  <si>
    <t>Khanh Hoa</t>
  </si>
  <si>
    <t>Võ Chí Bảo</t>
  </si>
  <si>
    <t>0979740761</t>
  </si>
  <si>
    <t>Chuyên viên quản lý Thủy Lợi</t>
  </si>
  <si>
    <t>Căn cứ báo cáo của công trình khai thác Thủy nông của tỉnh về mức nước, sông ngòi để đánh giá và bên dự báo thời tiết trung hạn, dài hạn</t>
  </si>
  <si>
    <t>Nhưng chỉ tập trung vào lĩnh vực nông nghiệp, chứ chưa đẩy đủ với các lĩnh vực như tài nguyên nước,
Số liệu thống kê trong bản đồ về diện tích, cây trồng đối với tỉnh thì ổn nhưng theo lịch thời vụ đối với tỉnh kéo dài như tỉnh Khánh Hòa, nên làm chi tiết tới cấp huyện thôi, chứ hiện tại chỉ ở cấp Tỉnh thì chưa đáp ứng được nhu cầu của địa phương, chưa mang tính thiết thực, ứng dụng sâu</t>
  </si>
  <si>
    <t>uuid:2c61b030-ece8-497a-9922-a6cbfeaef026</t>
  </si>
  <si>
    <t>Fri Oct 27 2023 15:51:41 GMT+0700 (Indochina Time)</t>
  </si>
  <si>
    <t>Fri Oct 27 2023 16:12:13 GMT+0700 (Indochina Time)</t>
  </si>
  <si>
    <t>Dựa vào thông tin dự báo của đài thủy tượng và bản đồ thời tiết nông vụ, dự báo bẫy đèn rầy nâu</t>
  </si>
  <si>
    <t>(1) Cần phải có bản cập nhật mới hơn, thời điểm xây dựng 2020 giờ tình hình đã có sự thay đổi, chuyển biến khác nhiều hơn để phù hợp với thực tế (2) cần có tập huấn kĩ hơn cho cán bộ kĩ thuật về các bản đồ trực tuyến</t>
  </si>
  <si>
    <t>uuid:a829ca17-f457-475d-834a-765293c50923</t>
  </si>
  <si>
    <t>Fri Oct 27 2023 10:46:33 GMT+0700 (Indochina Time)</t>
  </si>
  <si>
    <t>Fri Oct 27 2023 16:20:50 GMT+0700 (Indochina Time)</t>
  </si>
  <si>
    <t>7B</t>
  </si>
  <si>
    <t>Huỳnh Nguyễn Thái Duy</t>
  </si>
  <si>
    <t>0943198510</t>
  </si>
  <si>
    <t>Công ty TNHH MTV Khai thác công trình thuỷ lợi Bến Tre. Anh Phương 0948379035</t>
  </si>
  <si>
    <t>Bên chi cục thuỷ lợi không phụ trách lịch lấy nước</t>
  </si>
  <si>
    <t>uuid:d8a6af62-0ae0-4b24-a030-1673a041543f</t>
  </si>
  <si>
    <t>Fri Oct 27 2023 16:05:40 GMT+0700 (Indochina Time)</t>
  </si>
  <si>
    <t>Fri Oct 27 2023 16:14:07 GMT+0700 (Indochina Time)</t>
  </si>
  <si>
    <t>10B</t>
  </si>
  <si>
    <t>Trần Thế Anh</t>
  </si>
  <si>
    <t>0931005666</t>
  </si>
  <si>
    <t>Trung tâm khuyến nông. Phó giám đốc 0933642216</t>
  </si>
  <si>
    <t>Từ năm 2019-2020 chi cục thuỷ lợi không phụ trách lịch lấy nước ( điều tiết nước) nữa mà do bên Trung tâm khuyến nông phụ trách. Bên chi cục thuỷ lợi chỉ lên kế hoạch cảnh báo xâm nhập mặn và mùa lũ thôi</t>
  </si>
  <si>
    <t>uuid:5a3575e0-3591-4223-b65f-c6bf31b76e73</t>
  </si>
  <si>
    <t>Sat Oct 28 2023 08:17:43 GMT+0700 (Indochina Time)</t>
  </si>
  <si>
    <t>Sat Oct 28 2023 08:44:51 GMT+0700 (Indochina Time)</t>
  </si>
  <si>
    <t>Sat Oct 28 2023 00:00:00 GMT+0700 (Indochina Time)</t>
  </si>
  <si>
    <t>13A</t>
  </si>
  <si>
    <t>Kien Giang</t>
  </si>
  <si>
    <t>Lê Thanh Tùng</t>
  </si>
  <si>
    <t>0983935807</t>
  </si>
  <si>
    <t>Phó trưởng phòng kỹ thuật</t>
  </si>
  <si>
    <t>Dựa vào dự báo thời tiết của trung tâm khí tượng thuỷ văn miền nam, báo cáo nguồn nước của thuỷ lợi</t>
  </si>
  <si>
    <t>Cần có văn bản của cục trồng trọt đưa về các cấp để các cấp thống nhất sử dụng theo hệ thống</t>
  </si>
  <si>
    <t>uuid:1baf3889-8aea-42c5-84fd-1bd18073f10d</t>
  </si>
  <si>
    <t>Sat Oct 28 2023 09:03:46 GMT+0700 (Indochina Time)</t>
  </si>
  <si>
    <t>Sat Oct 28 2023 09:24:23 GMT+0700 (Indochina Time)</t>
  </si>
  <si>
    <t>17A</t>
  </si>
  <si>
    <t>Phu Yen</t>
  </si>
  <si>
    <t>Đoàn Thị Kim Hạnh</t>
  </si>
  <si>
    <t>0357848816</t>
  </si>
  <si>
    <t>Dựa vào dự báo của đài khí tượng thuỷ văn</t>
  </si>
  <si>
    <t>2021-01-01</t>
  </si>
  <si>
    <t>Một số vùng hạn hoặc ngập mặn chuyển đổi sang cây trồng khác</t>
  </si>
  <si>
    <t>1 số nơi nước về chậm nên khuyến nghị trồng giống ngắn ngày để kịp vụ thu</t>
  </si>
  <si>
    <t>Nguyễn Thị Trúc Mai đã chuyển công tác</t>
  </si>
  <si>
    <t>Nên có thêm cơ sở dữ liệu phù hợp với máy tính để cập nhật và dễ sử dụng</t>
  </si>
  <si>
    <t>uuid:a3bb6d60-d6d9-4903-a8b6-83dcce387c39</t>
  </si>
  <si>
    <t>Sat Oct 28 2023 09:36:55 GMT+0700 (Indochina Time)</t>
  </si>
  <si>
    <t>Sat Oct 28 2023 09:47:05 GMT+0700 (Indochina Time)</t>
  </si>
  <si>
    <t>19A</t>
  </si>
  <si>
    <t>Quang Ngai</t>
  </si>
  <si>
    <t>Võ Thị Thanh Nhàn</t>
  </si>
  <si>
    <t>0917497956</t>
  </si>
  <si>
    <t>Phó phòng trồng trọt</t>
  </si>
  <si>
    <t>tháng 4 2021</t>
  </si>
  <si>
    <t>Dựa vào dự báo thời tiết của trung tâm khí tượng thuỷ văn của tỉnh</t>
  </si>
  <si>
    <t>Chỉ mới nhận chức được 1 năm và cũng chưa thấy ai nói tới bản đồ này với chị. Ở phòng chị cũng không thấy ai nhắc tới, chị chỉ nghe nói tới bản đồ nhưng chưa được tiếp cận tới</t>
  </si>
  <si>
    <t>uuid:d3a51ad8-c0ef-458b-9fc0-7da5be5feedc</t>
  </si>
  <si>
    <t>Sat Oct 28 2023 08:44:59 GMT+0700 (Indochina Time)</t>
  </si>
  <si>
    <t>Sat Oct 28 2023 10:18:58 GMT+0700 (Indochina Time)</t>
  </si>
  <si>
    <t>14A</t>
  </si>
  <si>
    <t>Binh Thuan</t>
  </si>
  <si>
    <t>Đinh Đức Huy</t>
  </si>
  <si>
    <t>0356205823</t>
  </si>
  <si>
    <t>Viên chức</t>
  </si>
  <si>
    <t>Dựa vào thông tin thời tiết của dự báo khí tượng thuỷ văn, dựa vào hồ chứa nước của thuỷ lợi</t>
  </si>
  <si>
    <t>uuid:e3f26a84-29ef-4e61-b9d6-4ca69c70d06d</t>
  </si>
  <si>
    <t>Sat Oct 28 2023 08:59:21 GMT+0700 (Indochina Time)</t>
  </si>
  <si>
    <t>Sat Oct 28 2023 10:32:38 GMT+0700 (Indochina Time)</t>
  </si>
  <si>
    <t>15A</t>
  </si>
  <si>
    <t>Hoàng Thị Thanh Mận</t>
  </si>
  <si>
    <t>0985909638</t>
  </si>
  <si>
    <t>1 năm 2 lần tháng 6 và tháng 10</t>
  </si>
  <si>
    <t>Dựa vào dự báo khí tượng thuỷ văn của nam trung bộ</t>
  </si>
  <si>
    <t>Vùng hạn nên khuyến nghị chuyển đổi trồng cây khác</t>
  </si>
  <si>
    <t>uuid:72448e05-0706-4ba3-abe7-69812aba3b2e</t>
  </si>
  <si>
    <t>Sat Oct 28 2023 08:12:34 GMT+0700 (Indochina Time)</t>
  </si>
  <si>
    <t>Sat Oct 28 2023 11:22:01 GMT+0700 (Indochina Time)</t>
  </si>
  <si>
    <t>12A</t>
  </si>
  <si>
    <t>Ca Mau</t>
  </si>
  <si>
    <t>Nguyễn Trần Thức</t>
  </si>
  <si>
    <t>0918891333</t>
  </si>
  <si>
    <t>Chi cục trưởng</t>
  </si>
  <si>
    <t>Dựa vào bản đồ rủi ro và biến đổi khí hậu, bản tin dự báo khí tưởng thuỷ văn vùng đông nam bộ</t>
  </si>
  <si>
    <t>Lùi lịch xuống giống</t>
  </si>
  <si>
    <t>Cần được cập nhật mới và nên cập nhật hằng năm</t>
  </si>
  <si>
    <t>uuid:23160534-695c-498c-a5bc-adda77bddb5f</t>
  </si>
  <si>
    <t>Sat Oct 28 2023 14:41:10 GMT+0700 (Indochina Time)</t>
  </si>
  <si>
    <t>Sat Oct 28 2023 15:00:43 GMT+0700 (Indochina Time)</t>
  </si>
  <si>
    <t>18A</t>
  </si>
  <si>
    <t>Binh Dinh</t>
  </si>
  <si>
    <t>Lê Hoài Nam</t>
  </si>
  <si>
    <t>0977798121</t>
  </si>
  <si>
    <t>Phó Chi Cục Trưởng</t>
  </si>
  <si>
    <t>Thường căn cứ vào tình hình dự bán thời tiết của khí tượng và kinh nghiệm điều hành thực tế của từng năm</t>
  </si>
  <si>
    <t>2021-07-28</t>
  </si>
  <si>
    <t>WS</t>
  </si>
  <si>
    <t>Sở không mở được hệ thống bản đồ điện tử, chỉ có bản đồ giấy, đề xuất chuyển giao bản đồ điện tử và cập nhật cách tính toán điều tiết nước tới của các hồ cho việc tưới tiêu, chứ hiện tại sở chưa áp dụng được nhiều từ bản đồ này,</t>
  </si>
  <si>
    <t>uuid:a36730d2-0699-4527-8070-7b0640521fb6</t>
  </si>
  <si>
    <t>Sat Oct 28 2023 15:13:49 GMT+0700 (Indochina Time)</t>
  </si>
  <si>
    <t>Sat Oct 28 2023 15:35:20 GMT+0700 (Indochina Time)</t>
  </si>
  <si>
    <t>21A</t>
  </si>
  <si>
    <t>Da Nang</t>
  </si>
  <si>
    <t>Lê Năm</t>
  </si>
  <si>
    <t>0914000997</t>
  </si>
  <si>
    <t>Chuyên viên kĩ thuật</t>
  </si>
  <si>
    <t>Dựa vào bản đồ CS và dự báo của khí tượng thủy văn</t>
  </si>
  <si>
    <t>Xuống giống sớm hơn so trước 5 ngày vẫn phù hợp với đề xuất trong bản đồ CS</t>
  </si>
  <si>
    <t>Vì trong bản đồ CS có cung cấp thông tin về hạn hán vào đầu năm sau nên cần chuyển đổi giống ngắn ngày hơn</t>
  </si>
  <si>
    <t>Bản đồ nên làm rõ hơn chi tiết về từng khu vực cấp huyện, xã, thôn thì cán bộ dựa vào đó xây dựng kế hoạch sẽ nông nghiệp, gieo trồng tốt hơn</t>
  </si>
  <si>
    <t>uuid:6cbf87b6-6377-41cc-9348-a1dbf48a60f8</t>
  </si>
  <si>
    <t>Sat Oct 28 2023 15:36:36 GMT+0700 (Indochina Time)</t>
  </si>
  <si>
    <t>Sat Oct 28 2023 15:49:34 GMT+0700 (Indochina Time)</t>
  </si>
  <si>
    <t>22B</t>
  </si>
  <si>
    <t>Central Highlands</t>
  </si>
  <si>
    <t>Dak Lak</t>
  </si>
  <si>
    <t>Vũ Kim Thanh</t>
  </si>
  <si>
    <t>0915465564</t>
  </si>
  <si>
    <t>Phó trưởng phòng nghiệp vụ kĩ thuật</t>
  </si>
  <si>
    <t>Công ty TNHH MTV Quản lý công trình Thủy lợi Đắk Lắk (Chị Nhung 0972717833, trưởng phòng quản lý nước)</t>
  </si>
  <si>
    <t>uuid:8f1339b8-5066-4b19-aee5-96a51f25524e</t>
  </si>
  <si>
    <t>Sat Oct 28 2023 14:23:30 GMT+0700 (Indochina Time)</t>
  </si>
  <si>
    <t>Sat Oct 28 2023 14:56:49 GMT+0700 (Indochina Time)</t>
  </si>
  <si>
    <t>22A</t>
  </si>
  <si>
    <t>Nguyễn Trung Hiếu</t>
  </si>
  <si>
    <t>0979700735</t>
  </si>
  <si>
    <t>Phó phòng bvtv</t>
  </si>
  <si>
    <t>kế hoạch sản xuất nông nghiệp và</t>
  </si>
  <si>
    <t>Dựa vào khí tượng thuỷ văn của tỉnh</t>
  </si>
  <si>
    <t>Máy tính không sử dụng được, muốn phần mềm có thể cài đặt trên máy tính để tiện sử dụng. Cần có hướng dẫn chi tiết hơn về sử dụng phần mềm</t>
  </si>
  <si>
    <t>uuid:da2cd653-cb23-48df-be46-b3ef14b0bb84</t>
  </si>
  <si>
    <t>Sat Oct 28 2023 14:26:06 GMT+0700 (Indochina Time)</t>
  </si>
  <si>
    <t>Sat Oct 28 2023 15:25:09 GMT+0700 (Indochina Time)</t>
  </si>
  <si>
    <t>20A</t>
  </si>
  <si>
    <t>Quang Nam</t>
  </si>
  <si>
    <t>Phạm Thị Thanh Huyền</t>
  </si>
  <si>
    <t>0934925479</t>
  </si>
  <si>
    <t>Dựa vào đánh giá vùng khô hạn, dự báo của trung tâm khí tượng thuỷ văn tỉnh</t>
  </si>
  <si>
    <t>Cần cập nhật mới bản đồ</t>
  </si>
  <si>
    <t>uuid:86ebbb14-2664-415e-b776-0526cb60cae9</t>
  </si>
  <si>
    <t>Sat Oct 28 2023 15:50:25 GMT+0700 (Indochina Time)</t>
  </si>
  <si>
    <t>Sat Oct 28 2023 15:59:05 GMT+0700 (Indochina Time)</t>
  </si>
  <si>
    <t>23B</t>
  </si>
  <si>
    <t>Gia Lai</t>
  </si>
  <si>
    <t>Nguyễn Thanh Bình</t>
  </si>
  <si>
    <t>0917956969</t>
  </si>
  <si>
    <t>Ở Gia Lai việc xây dựng lịch lấy nước sẽ do Chủ quản lý công trình hồ đập căn cứ vào lịch sản xuất nông nghiệp, gieo trồng của từng huyện gửi lên để họ xây dựng. Chi cục Thủy lợi không phụ trách.</t>
  </si>
  <si>
    <t>uuid:2ac4c926-5679-4e34-ba2c-067560388354</t>
  </si>
  <si>
    <t>Sat Oct 28 2023 15:59:59 GMT+0700 (Indochina Time)</t>
  </si>
  <si>
    <t>Sat Oct 28 2023 16:12:28 GMT+0700 (Indochina Time)</t>
  </si>
  <si>
    <t>13B</t>
  </si>
  <si>
    <t>Hồ Minh Tâm</t>
  </si>
  <si>
    <t>0919921007</t>
  </si>
  <si>
    <t>Chuyên viên phòng phòng hành chính phòng chống thiên tai</t>
  </si>
  <si>
    <t>Căn cứ vào bản tin dự báo khí tượng và theo quy trình vận hành công trình thủy lợi cho bộ ban hành</t>
  </si>
  <si>
    <t>Khuyến nghị cung cấp bản đồ tới chi cục và triển khai rộng rãi tới các địa bàn huyện, xã</t>
  </si>
  <si>
    <t>Người trả lời có được tham gia tập huấn về bản đồ nhưng sau khi bản đồ ban hành thì chi cục thủy lợi không được cung cấp nên không áp dụng được vào việc xây dựng lịch lấy nước</t>
  </si>
  <si>
    <t>uuid:0b7bd57d-ec2b-4e38-aba3-e04e617b78c9</t>
  </si>
  <si>
    <t>Sat Oct 28 2023 15:00:04 GMT+0700 (Indochina Time)</t>
  </si>
  <si>
    <t>Sun Oct 29 2023 08:21:16 GMT+0700 (Indochina Time)</t>
  </si>
  <si>
    <t>24A</t>
  </si>
  <si>
    <t>Thua Thien Hue</t>
  </si>
  <si>
    <t>Nguyễn Thị Như Minh</t>
  </si>
  <si>
    <t>0935479468</t>
  </si>
  <si>
    <t>lịch gieo cấy/thời vụ gieo cấy</t>
  </si>
  <si>
    <t>kế hoạch sản xuất nông nghiệp vàlịch gieo cấy/thời vụ gieo cấy</t>
  </si>
  <si>
    <t>tháng 6 2021</t>
  </si>
  <si>
    <t>Dựa vào trung tâm khí tượng thuỷ văn</t>
  </si>
  <si>
    <t>Những vùng không chủ động đc nước chuyển sang trồng cây màu</t>
  </si>
  <si>
    <t>Vùng trũng cần trồng lúa ngắn ngày để thu hoạch trước</t>
  </si>
  <si>
    <t>Không</t>
  </si>
  <si>
    <t>uuid:0ce94ea2-49b5-4671-a1eb-91c95e784804</t>
  </si>
  <si>
    <t>Sun Oct 29 2023 08:53:18 GMT+0700 (Indochina Time)</t>
  </si>
  <si>
    <t>Sun Oct 29 2023 09:01:30 GMT+0700 (Indochina Time)</t>
  </si>
  <si>
    <t>Sun Oct 29 2023 00:00:00 GMT+0700 (Indochina Time)</t>
  </si>
  <si>
    <t>26A</t>
  </si>
  <si>
    <t>Quang Binh</t>
  </si>
  <si>
    <t>Nguyễn Thị Như Hồng</t>
  </si>
  <si>
    <t>0948245827</t>
  </si>
  <si>
    <t>Cán bộ kỹ thuật</t>
  </si>
  <si>
    <t>Dựa vào dự báo của đài thuỷ văn trung ương</t>
  </si>
  <si>
    <t>Cần tập huấn cho các cán bộ đầu mối các cấp để họ nắm rõ thông tin để có thể sử dụng</t>
  </si>
  <si>
    <t>Bản đồ mới được xây dựng nhưng chưa thấy ban hành ở tỉnh</t>
  </si>
  <si>
    <t>uuid:261ee92f-cf0c-4664-bd9a-cb48cc964dbc</t>
  </si>
  <si>
    <t>Sun Oct 29 2023 09:48:47 GMT+0700 (Indochina Time)</t>
  </si>
  <si>
    <t>Sun Oct 29 2023 09:59:01 GMT+0700 (Indochina Time)</t>
  </si>
  <si>
    <t>27A</t>
  </si>
  <si>
    <t>Ha Tinh</t>
  </si>
  <si>
    <t>Phạm Thị Thanh Duyên</t>
  </si>
  <si>
    <t>0977290655</t>
  </si>
  <si>
    <t>Phó trưởng phòng</t>
  </si>
  <si>
    <t>Dựa vào dự báo thời tiết trung ương và của đài khí tượng thuỷ văn</t>
  </si>
  <si>
    <t>Chị chưa nghe tới bản đồ rủi ro và biến đổi khí hậu bao giờ. Khi biết có khảo sát thì chị mới nghe nói tới bản đồ này, chị cũng hỏi lãnh đạo để tìm hiểu thông tin về bản đồ nhưng lãnh đạo và các thành viên trong phòng không ai biết đến bản đồ CS - Maps là gì</t>
  </si>
  <si>
    <t>uuid:294f3585-865f-4518-bff4-c8e3e3fd55ff</t>
  </si>
  <si>
    <t>Sat Oct 28 2023 16:14:11 GMT+0700 (Indochina Time)</t>
  </si>
  <si>
    <t>Sun Oct 29 2023 10:41:41 GMT+0700 (Indochina Time)</t>
  </si>
  <si>
    <t>19B</t>
  </si>
  <si>
    <t>Huỳnh Quang Tào</t>
  </si>
  <si>
    <t>0914733488</t>
  </si>
  <si>
    <t>Phos phòng nghiệp vụ</t>
  </si>
  <si>
    <t>Dự báo khí tượng thủy văn của tỉnh</t>
  </si>
  <si>
    <t>Cần phổ biến rộng rãi cách xem bản đồ này, chứ bên THủy lợi chỉ được nhận bản cứng chứ không biết cách sử dụng, không hiểu cách xem,hơi khó hiểu, nên không áp dụng được vào quá trình xây dựng kế hoạch cấp nước</t>
  </si>
  <si>
    <t>Bên Thủy lợi của rất nhiều phần mềm để dự báo tính toán về thời tiết, mực nước lên xuống, cộng với việc không biết cách sử dụng bản đồ CS map nên không áp dụng được bản đồ này vào thực tế xây dựng kế hoạch lấy nước tại tỉnh</t>
  </si>
  <si>
    <t>uuid:86c979a8-d964-4b47-96a4-87cafbc8ecbe</t>
  </si>
  <si>
    <t>Sun Oct 29 2023 10:03:06 GMT+0700 (Indochina Time)</t>
  </si>
  <si>
    <t>Sun Oct 29 2023 10:58:01 GMT+0700 (Indochina Time)</t>
  </si>
  <si>
    <t>28A</t>
  </si>
  <si>
    <t>Nghe An</t>
  </si>
  <si>
    <t>Phan Thanh Tùng</t>
  </si>
  <si>
    <t>0916568599</t>
  </si>
  <si>
    <t>Dựa vào dự báo của trung tâm khí tượng thuỷ văn quốc gia</t>
  </si>
  <si>
    <t>Diễn biến về thời tiết ngày càng phức tạp, nên xây dựng bản đồ số hằng năm có thể cập nhật</t>
  </si>
  <si>
    <t>uuid:66ccebec-1242-461f-8433-cdeb6797c30a</t>
  </si>
  <si>
    <t>Sun Oct 29 2023 14:06:27 GMT+0700 (Indochina Time)</t>
  </si>
  <si>
    <t>Sun Oct 29 2023 14:16:22 GMT+0700 (Indochina Time)</t>
  </si>
  <si>
    <t>29A</t>
  </si>
  <si>
    <t>Thanh Hoa</t>
  </si>
  <si>
    <t>Trịnh Minh Hiệu</t>
  </si>
  <si>
    <t>0904563099</t>
  </si>
  <si>
    <t>Chuyên viên phòng trồng trọt</t>
  </si>
  <si>
    <t>Dựa theo thời tiết của trung tâm khí tượng thuỷ văn tỉnh</t>
  </si>
  <si>
    <t>Mong muốn tập huấn cách sử dụng bản đồ</t>
  </si>
  <si>
    <t>uuid:614ba7e9-9c40-4fb8-a52d-7beeb618f290</t>
  </si>
  <si>
    <t>Sun Oct 29 2023 14:18:06 GMT+0700 (Indochina Time)</t>
  </si>
  <si>
    <t>Sun Oct 29 2023 14:45:57 GMT+0700 (Indochina Time)</t>
  </si>
  <si>
    <t>30A</t>
  </si>
  <si>
    <t>NMMA</t>
  </si>
  <si>
    <t>Phu Tho</t>
  </si>
  <si>
    <t>Cao Văn Tài</t>
  </si>
  <si>
    <t>0982541996</t>
  </si>
  <si>
    <t>Dựa vào trung tâm khí tượng thuỷ văn của vùng</t>
  </si>
  <si>
    <t>Mong muốn có thêm kinh phí để in bản đồ giấy đưa xuống các huyện để họ dễ sử dụng</t>
  </si>
  <si>
    <t>uuid:89bbb447-e3f4-4136-9cd6-3aa768c67dad</t>
  </si>
  <si>
    <t>Sun Oct 29 2023 15:06:15 GMT+0700 (Indochina Time)</t>
  </si>
  <si>
    <t>Sun Oct 29 2023 15:14:08 GMT+0700 (Indochina Time)</t>
  </si>
  <si>
    <t>31B</t>
  </si>
  <si>
    <t>Bac Giang</t>
  </si>
  <si>
    <t>Nguyễn Hữu Đạt</t>
  </si>
  <si>
    <t>0985032158</t>
  </si>
  <si>
    <t>Chuyên viên kỹ thuật</t>
  </si>
  <si>
    <t>Công ty TNHH MTV KTCTTL Bắc Sông Thương</t>
  </si>
  <si>
    <t>Cán bộ không tham gia xây dựng lịch lấy nước của tỉnh</t>
  </si>
  <si>
    <t>uuid:619a6fd4-2b92-4995-a51b-480884b6b98e</t>
  </si>
  <si>
    <t>Sun Oct 29 2023 15:14:25 GMT+0700 (Indochina Time)</t>
  </si>
  <si>
    <t>Sun Oct 29 2023 15:25:50 GMT+0700 (Indochina Time)</t>
  </si>
  <si>
    <t>32B</t>
  </si>
  <si>
    <t>RRD</t>
  </si>
  <si>
    <t>Hai Phong</t>
  </si>
  <si>
    <t>Nguyễn Thị Thanh Trà</t>
  </si>
  <si>
    <t>0915062140</t>
  </si>
  <si>
    <t>Trưởng phòng chi cục thủy lợi</t>
  </si>
  <si>
    <t>Theo mức nước và dự báo của khí tượng thủy văn, theo dõi độ mặn</t>
  </si>
  <si>
    <t>Cán bộ không được tiếp cận với bản đồ nên không có ý kiến đóng góp hay đề xuất gì</t>
  </si>
  <si>
    <t>Cán bộ chia sẻ có được tham gia vào việc thu thập số liệu xây dựng bản đồ, nhưng sao đó không nhận được bản đồ đã hoàn thiện, tới thời điểm hiện tại chưa có bản đồ nào được chuyển giao sang chi cục thủy lợi vì vậy cán bộ không biết là năm 2020 có ban hành bản đồ hay không --&gt; đang để trả lời thông tin trong bảng hỏi là tháng 10 năm 2023 vì không có đáp án không biết</t>
  </si>
  <si>
    <t>uuid:0fcd19f8-8887-4b12-9804-e608116a85fc</t>
  </si>
  <si>
    <t>Sun Oct 29 2023 15:26:11 GMT+0700 (Indochina Time)</t>
  </si>
  <si>
    <t>Sun Oct 29 2023 15:41:42 GMT+0700 (Indochina Time)</t>
  </si>
  <si>
    <t>28B</t>
  </si>
  <si>
    <t>Nguyễn Thế Anh</t>
  </si>
  <si>
    <t>0904991107</t>
  </si>
  <si>
    <t>Chuyên viên phòng quản lý công trình thủy lợi và nước sạch nông thôn</t>
  </si>
  <si>
    <t>Theo dự báo thời tiết và đề xuất của các công ty khai thác công trình thủy lợi</t>
  </si>
  <si>
    <t>Cán bộ có trực tiếp xây dựng và báo cáo kế hoạch lấy nước của tỉnh, có nghe nói về bản đồ CS map thông qua các buổi họp với các phòng ban chuyên môn khác ở sở nông nghiệp nhưng chưa được tiếp cận với bản đồ này vì vậy chưa có ứng dụng gì vào trong công tác xây dựng kế hoạch tại tỉnh. Vì vậy câu hỏi về thời gian ban hành bản đồ đang để thời gian hiện tại là 10/2023 do NTL không biết thông tin</t>
  </si>
  <si>
    <t>uuid:b7c057f5-e1c5-4ef9-9bfc-572a1403a88b</t>
  </si>
  <si>
    <t>Sun Oct 29 2023 15:42:08 GMT+0700 (Indochina Time)</t>
  </si>
  <si>
    <t>Sun Oct 29 2023 15:52:46 GMT+0700 (Indochina Time)</t>
  </si>
  <si>
    <t>34B</t>
  </si>
  <si>
    <t>Ha Nam</t>
  </si>
  <si>
    <t>Nguyễn Thị Kim Anh</t>
  </si>
  <si>
    <t>0977916522</t>
  </si>
  <si>
    <t>Chuyên viên phòng Quản lý đê điều và công trình thủy lợi</t>
  </si>
  <si>
    <t>Dựa vào dự báo bên khí tượng thủy văn và báo cáo đánh giá nguồn nước và khả năng đánh giá hạn hán của tập đoàn điện lực EVN và lịch gieo cấy của tỉnh</t>
  </si>
  <si>
    <t>Cán bộ chưa nghe thấy bản đồ này bao giờ, và từ trước tới này bên chi cục thủy lợi cũng không áp dụng bản đồ này trong quá trình xây dựng lịch lấy nước tại tỉnh</t>
  </si>
  <si>
    <t>uuid:9a4a0b7c-d4ba-459f-915e-083d58032e3d</t>
  </si>
  <si>
    <t>Sun Oct 29 2023 14:31:23 GMT+0700 (Indochina Time)</t>
  </si>
  <si>
    <t>Sun Oct 29 2023 15:56:00 GMT+0700 (Indochina Time)</t>
  </si>
  <si>
    <t>31A</t>
  </si>
  <si>
    <t>Phạm Minh Tú</t>
  </si>
  <si>
    <t>0988111931</t>
  </si>
  <si>
    <t>Dựa vào trung tâm khí tượng thuỷ văn và thời tiết</t>
  </si>
  <si>
    <t>uuid:48faaa6e-807c-4d74-9514-22ee9dbfc094</t>
  </si>
  <si>
    <t>Sun Oct 29 2023 10:42:32 GMT+0700 (Indochina Time)</t>
  </si>
  <si>
    <t>Sun Oct 29 2023 15:58:00 GMT+0700 (Indochina Time)</t>
  </si>
  <si>
    <t>24B</t>
  </si>
  <si>
    <t>Lê Văn Kim Sang</t>
  </si>
  <si>
    <t>0942789527</t>
  </si>
  <si>
    <t>Chuyên viên  phòng chống thiên tai</t>
  </si>
  <si>
    <t>Căn cứ vào mức nước trên các con sông chính để xác định và dự báo khí tượng thủy văn của tỉnh</t>
  </si>
  <si>
    <t>Chưa được biết đến bản đồ này, lần đầu tiên nghe thấy</t>
  </si>
  <si>
    <t>uuid:bf3b0c1d-d81d-41fb-b38b-f4cb8f66a956</t>
  </si>
  <si>
    <t>Sun Oct 29 2023 10:54:59 GMT+0700 (Indochina Time)</t>
  </si>
  <si>
    <t>Sun Oct 29 2023 15:59:05 GMT+0700 (Indochina Time)</t>
  </si>
  <si>
    <t>26B</t>
  </si>
  <si>
    <t>Mai Việt Hưng</t>
  </si>
  <si>
    <t>0913485198</t>
  </si>
  <si>
    <t>Trưởng phòng Thủy Lợi</t>
  </si>
  <si>
    <t>Dự báo thời tiết mùa vụ và tình hình của các hồ chứa</t>
  </si>
  <si>
    <t>Tham khảo chủ yếu khu vựa hạn hán, những kịch bản đánh giá mức độ hạn khuyến nghị trong bản đồ, tuy nhiên 2 năm trở lại đây không có hạn hạn nên bên thủy lợi không tham khảo bản đồ CS map vào lập kế hoạch</t>
  </si>
  <si>
    <t>Hiện bản đồ CS đang được xây dựng với kịch bản cứng, bên phía Thủy Lợi muốn cho các số liệu thực tế về lượng nước, số lượng hồ đập để chạy ra kịch bản phù hợp với từng mùa vụ không được, nên không ứng dụng được nhiều vào trong việc xây dựng lịch lấy nước, hiện nay mới chỉ tham khảo được ở phần dự báo về hạn hán</t>
  </si>
  <si>
    <t>uuid:7383c2a3-3db2-4948-81f0-c711f3bcb416</t>
  </si>
  <si>
    <t>Sun Oct 29 2023 14:09:38 GMT+0700 (Indochina Time)</t>
  </si>
  <si>
    <t>Sun Oct 29 2023 15:59:39 GMT+0700 (Indochina Time)</t>
  </si>
  <si>
    <t>27B</t>
  </si>
  <si>
    <t>Nguyễn Thị Ngọc Nhung</t>
  </si>
  <si>
    <t>0915445469</t>
  </si>
  <si>
    <t>Phó trưởng phòng quản lý công trình thủy lợi và nước sạch nông thôn</t>
  </si>
  <si>
    <t>Dự báo nguồn nước, dự báo khí tượng thủy văn</t>
  </si>
  <si>
    <t>Cán bộ chỉ tên là có bản đồ này tại Hà Tĩnh, năm 2020 sở NN có tập huấn online chi cục Thủy lợi cũng có người tham gia tập huấn nhưng không nhớ là ai, hiện chi cục không biết cách áp dụng bản đồ CS map vào thực tế như thế nào, đề xuất được tập huấn lại cho cán bộ chi cục</t>
  </si>
  <si>
    <t>uuid:0fe056e3-6eba-452d-ab63-6a4640305af9</t>
  </si>
  <si>
    <t>Sun Oct 29 2023 14:21:10 GMT+0700 (Indochina Time)</t>
  </si>
  <si>
    <t>Sun Oct 29 2023 16:00:13 GMT+0700 (Indochina Time)</t>
  </si>
  <si>
    <t>29B</t>
  </si>
  <si>
    <t>Nguyễn Việt Linh</t>
  </si>
  <si>
    <t>0967287858</t>
  </si>
  <si>
    <t>Chuyên viên phòng quản lý công trình thủy lợi và nước sạch nước thôn</t>
  </si>
  <si>
    <t>Căn cứ vào các dự báo thời tiết của đài khí tượng tỉnh để xây dựng các kịch bản hồ chứa, tính toán lưu lượng dòng chạy dựa thực tế</t>
  </si>
  <si>
    <t>Cán bộ chưa sử dụng bản đồ CS map nên không có ý kiến đánh giá</t>
  </si>
  <si>
    <t>Thanh Hóa có 3 vụ: Vụ Đông, vụ Xuân, vụ Mùa (vào mùa hè); cán bộ biết có bản đồ CS map nhưng chưa được tiếp cận và sử dụng vì vậy không biết chính xác thời gian ban hành bản đồ (hiện đang đề trong bảng trả lời là không là để thời điểm hiện tại là 2023 vì không có phương án không biết), cán bộ cũng không biết bên chi cục trồng trọt có chuyển giao bản đồ này cho các huyện, xã hay không nên toàn bộ câu trả lời để không biết.</t>
  </si>
  <si>
    <t>uuid:ee1d476c-c8e7-4830-876d-6adda6b36aae</t>
  </si>
  <si>
    <t>Sun Oct 29 2023 14:36:35 GMT+0700 (Indochina Time)</t>
  </si>
  <si>
    <t>Sun Oct 29 2023 16:00:44 GMT+0700 (Indochina Time)</t>
  </si>
  <si>
    <t>30B</t>
  </si>
  <si>
    <t>Lê Hải Đức</t>
  </si>
  <si>
    <t>0973051283</t>
  </si>
  <si>
    <t>Chuyên viên phòng quản lý công trình thủy lợi</t>
  </si>
  <si>
    <t>Dựa vào trung tâm khí tượng thủy văn</t>
  </si>
  <si>
    <t>Theo bản đồ đủ nước trên 85% và căn cứ vào lịch gieo cấy toàn tỉnh và lịch xả nước của các hồ thủy điện làm căn cứ xây dựng kế hoạch lấy nước</t>
  </si>
  <si>
    <t>Phú Thọ có 3 vụ: Đông Xuân, Hè Thu và Thu Đông, riêng vụ Thu Đông không trồng lúa nên không có kế hoạch lấy nước, vì vậy chỉ xây dựng lịch lấy nước cho vụ Đông Xuân và Hè Thu</t>
  </si>
  <si>
    <t>uuid:2003d36b-d90a-4a48-863e-4c9a2d81235f</t>
  </si>
  <si>
    <t>Sun Oct 29 2023 14:49:31 GMT+0700 (Indochina Time)</t>
  </si>
  <si>
    <t>Sun Oct 29 2023 16:44:04 GMT+0700 (Indochina Time)</t>
  </si>
  <si>
    <t>33A</t>
  </si>
  <si>
    <t>Ha Noi</t>
  </si>
  <si>
    <t>Đinh Đức Mạnh</t>
  </si>
  <si>
    <t>0915955389</t>
  </si>
  <si>
    <t>Dựa vào trung tâm khí tượng thuỷ văn, đánh giá của bộ</t>
  </si>
  <si>
    <t>Từ khi có thông tin khảo sát thì anh mới tìm hiểu về bản đồ này, trước đó chưa nghe nói về bản đồ này bao giờ</t>
  </si>
  <si>
    <t>uuid:a1bf95b7-fc26-4e7f-b5bb-8ab2daf06f82</t>
  </si>
  <si>
    <t>Sun Oct 29 2023 14:43:12 GMT+0700 (Indochina Time)</t>
  </si>
  <si>
    <t>Mon Oct 30 2023 09:45:15 GMT+0700 (Indochina Time)</t>
  </si>
  <si>
    <t>32A</t>
  </si>
  <si>
    <t>Võ Hoàng Hiệp</t>
  </si>
  <si>
    <t>0904632686</t>
  </si>
  <si>
    <t>Căn cứ vào trung tâm dự báo thuỷ văn quốc gia</t>
  </si>
  <si>
    <t>Cần công bố công khai trên mạng để các cấp dễ dàng tiếp cận</t>
  </si>
  <si>
    <t>Bên anh không trực tiếp tiếp nhận bản đồ, và bản đồ đưa về chủ yếu bên mảng thuỷ lợi nên bên anh cũng chưa dùng tới</t>
  </si>
  <si>
    <t>uuid:c59e3b57-5e2b-44df-a1dd-4e3871f149c4</t>
  </si>
  <si>
    <t>Sun Oct 29 2023 14:52:13 GMT+0700 (Indochina Time)</t>
  </si>
  <si>
    <t>Mon Oct 30 2023 09:35:27 GMT+0700 (Indochina Time)</t>
  </si>
  <si>
    <t>34A</t>
  </si>
  <si>
    <t>Nguyễn Văn Hiệp</t>
  </si>
  <si>
    <t>0376703308</t>
  </si>
  <si>
    <t>Chị Hằng 0982728277</t>
  </si>
  <si>
    <t>Anh mới vào làm được 2 tháng nên vẫn chưa tham gia xây dựng kế hoạch nông nghiệp và lịch gieo trồng</t>
  </si>
  <si>
    <t>uuid:aad2f0b5-5b9d-4f40-b964-4ade7e051ea1</t>
  </si>
  <si>
    <t>Mon Oct 30 2023 08:25:53 GMT+0700 (Indochina Time)</t>
  </si>
  <si>
    <t>Mon Oct 30 2023 08:56:42 GMT+0700 (Indochina Time)</t>
  </si>
  <si>
    <t>Mon Oct 30 2023 00:00:00 GMT+0700 (Indochina Time)</t>
  </si>
  <si>
    <t>35A</t>
  </si>
  <si>
    <t>Bac Ninh</t>
  </si>
  <si>
    <t>Đỗ Thành Tài</t>
  </si>
  <si>
    <t>0982736322</t>
  </si>
  <si>
    <t>Dựa vào dự báo khí tượng thuỷ văn và lịch lấy nước của chi cục thuỷ lợi</t>
  </si>
  <si>
    <t>Mấy năm gần đây tỉnh Bắc Ninh thời tiết thuận lợi, thuỷ lợi được đầu tư tốt không có rủi ro gì nên cũng không cần tham khảo bản đồ này</t>
  </si>
  <si>
    <t>uuid:699bf8d6-0874-4bb8-8af4-a2a075f71e71</t>
  </si>
  <si>
    <t>Mon Oct 30 2023 08:28:43 GMT+0700 (Indochina Time)</t>
  </si>
  <si>
    <t>Mon Oct 30 2023 08:46:57 GMT+0700 (Indochina Time)</t>
  </si>
  <si>
    <t>36A</t>
  </si>
  <si>
    <t>Hung Yen</t>
  </si>
  <si>
    <t>Đồng Thị Phượng</t>
  </si>
  <si>
    <t>0945728722</t>
  </si>
  <si>
    <t>Dựa vào dự báo thời tiết của trung ương và tỉnh</t>
  </si>
  <si>
    <t>Ở tỉnh chị chưa có phần mềm bản đồ</t>
  </si>
  <si>
    <t>uuid:fe94ae08-34e1-4cfa-8068-d7a537758e7f</t>
  </si>
  <si>
    <t>Mon Oct 30 2023 09:48:10 GMT+0700 (Indochina Time)</t>
  </si>
  <si>
    <t>Mon Oct 30 2023 10:03:46 GMT+0700 (Indochina Time)</t>
  </si>
  <si>
    <t>37A</t>
  </si>
  <si>
    <t>Hai Duong</t>
  </si>
  <si>
    <t>Lê Thái Nghiệp</t>
  </si>
  <si>
    <t>0379278512</t>
  </si>
  <si>
    <t>Xem dự báo thời tiết của khí tượng thuỷ văn</t>
  </si>
  <si>
    <t>Địa phương nào vùng cao thiếu nước cần chuyển đổi sang cây màu</t>
  </si>
  <si>
    <t>Nên số hoá ngay từ trên bộ</t>
  </si>
  <si>
    <t>uuid:5e017cd8-4958-4f93-915a-a05f722e1fe0</t>
  </si>
  <si>
    <t>Mon Oct 30 2023 10:03:59 GMT+0700 (Indochina Time)</t>
  </si>
  <si>
    <t>Mon Oct 30 2023 10:15:32 GMT+0700 (Indochina Time)</t>
  </si>
  <si>
    <t>38A</t>
  </si>
  <si>
    <t>Vinh Phuc</t>
  </si>
  <si>
    <t>Đinh Văn Lý</t>
  </si>
  <si>
    <t>0977236691</t>
  </si>
  <si>
    <t>Phó trưởng phòng trồng trọt</t>
  </si>
  <si>
    <t>Dựa vào dự báo của khí tượng thuỷ văn tỉnh, lịch xả nước của tỉnh</t>
  </si>
  <si>
    <t>Nên cập nhật lại thời tiết</t>
  </si>
  <si>
    <t>uuid:625a66ba-6a08-4354-803b-ab54da8b9c1e</t>
  </si>
  <si>
    <t>Mon Oct 30 2023 10:15:44 GMT+0700 (Indochina Time)</t>
  </si>
  <si>
    <t>Mon Oct 30 2023 10:59:59 GMT+0700 (Indochina Time)</t>
  </si>
  <si>
    <t>39A</t>
  </si>
  <si>
    <t>Thai Binh</t>
  </si>
  <si>
    <t>Trần Thị Nhung</t>
  </si>
  <si>
    <t>0972196101</t>
  </si>
  <si>
    <t>Chuyên Viên</t>
  </si>
  <si>
    <t>Dựa vào lịch con nước và kế hoạch xuống nước, dự báo thời tiết cục</t>
  </si>
  <si>
    <t>Những vùng điều tiết nước khó khăn thì chuyển sang cây màu</t>
  </si>
  <si>
    <t>Lúa chịu mặn, chịu hạn</t>
  </si>
  <si>
    <t>Vùng khó điều tiết nước nên trồng lúa ngắn ngày</t>
  </si>
  <si>
    <t>Chính sách về thiên tai</t>
  </si>
  <si>
    <t>uuid:6d8e5563-835a-47de-8d0f-707e4ada0a4b</t>
  </si>
  <si>
    <t>Sun Oct 29 2023 08:50:43 GMT+0700 (Indochina Time)</t>
  </si>
  <si>
    <t>Mon Oct 30 2023 12:01:19 GMT+0700 (Indochina Time)</t>
  </si>
  <si>
    <t>25A</t>
  </si>
  <si>
    <t>Quang Tri</t>
  </si>
  <si>
    <t>Võ Tùng Lâm</t>
  </si>
  <si>
    <t>0916937135</t>
  </si>
  <si>
    <t>Dự vào trung tâm khí tượng thuỷ văn, lịch toàn niên</t>
  </si>
  <si>
    <t>Bản đồ chưa đưa về cơ quan anh, anh chỉ mới biết đến chưa sử dụng bao giờ</t>
  </si>
  <si>
    <t>uuid:7de2e01a-939c-4a1f-a9a1-d974f63ad2f6</t>
  </si>
  <si>
    <t>Mon Oct 30 2023 14:19:50 GMT+0700 (Indochina Time)</t>
  </si>
  <si>
    <t>Mon Oct 30 2023 14:29:27 GMT+0700 (Indochina Time)</t>
  </si>
  <si>
    <t>36B</t>
  </si>
  <si>
    <t>Đoàn Thế Hiệp</t>
  </si>
  <si>
    <t>0979673855</t>
  </si>
  <si>
    <t>Chuyên viên phòng kế hoạch kĩ thuật</t>
  </si>
  <si>
    <t>Dự báo thời tiết và các bản tin dự báo nguồn nước do viện Quy hoạch Thủy lợi cung cấp</t>
  </si>
  <si>
    <t>Đề xuất tập huấn cho cán bộ cấp tỉnh và huyện để họ sử dụng được bản đồ này vào quá trình lên lịch lấy nước, chứ hiện nay tỉnh mới nhận được bản đồ chứ chưa được chuyển giao, tập huấn cách sử dụng, Hưng Yên thì chỉ lên kế hoạch lấy nước vào vụ Đông Xuân trong năm, còn vụ Hè Thu thì lo phòng chống ngập úng.</t>
  </si>
  <si>
    <t>uuid:ad967830-acab-4ce2-b849-e837e04a469e</t>
  </si>
  <si>
    <t>Mon Oct 30 2023 14:16:22 GMT+0700 (Indochina Time)</t>
  </si>
  <si>
    <t>Mon Oct 30 2023 14:38:55 GMT+0700 (Indochina Time)</t>
  </si>
  <si>
    <t>35B</t>
  </si>
  <si>
    <t>Nguyễn Hữu Tằng</t>
  </si>
  <si>
    <t>0983255685</t>
  </si>
  <si>
    <t>Chuyên viên phòng nghiệp vụ</t>
  </si>
  <si>
    <t>Căn cứ vào dự báo khí tượng thủy văn Bắc Ninh và trung ương</t>
  </si>
  <si>
    <t>Bắc Ninh không áp dụng bản đồ này vì đã có bản đồ khu vực tưới tiêu cụ thể, và dựa vào kinh nghiệp điều hành nước hàng năm, sự biến động rất ít hầu như không có, vì vậy khi xây dựng kế hoạch lấy nước không cần tham khảo thêm bản đồ CS map. Nếu được đề xuất bản đồ nên được điện tự số hóa chuyển giao cho địa phương có thể tự điền thông số và chạy ra các tính toán số liệu. Hiện chưa thấy Sở NN có buổi tập huấn hay chuyển giao gì về bản đồ này cho các bên liên quan và cấp xã, huyện</t>
  </si>
  <si>
    <t>uuid:66ebdba2-db25-402f-9d70-0f95b68aa90a</t>
  </si>
  <si>
    <t>Mon Oct 30 2023 14:39:12 GMT+0700 (Indochina Time)</t>
  </si>
  <si>
    <t>Mon Oct 30 2023 14:53:12 GMT+0700 (Indochina Time)</t>
  </si>
  <si>
    <t>33B</t>
  </si>
  <si>
    <t>Lê Thị Vân</t>
  </si>
  <si>
    <t>0988735009</t>
  </si>
  <si>
    <t>Thông qua các bản tin dự báo khí tượng thủy văn quốc gia và đồng bằng bắc bộ, tham khảo thêm 1 số đài thời tiết của quốc tế</t>
  </si>
  <si>
    <t>Bản đồ này không áp dụng nhiều sang mảng bên Thủy lợi được, do các thông tin liên quan tới thủy lợi ít, cần được tập huấn về bản đồ số phân quyền cho địa phương có thể tiếp cần và điều chỉnh các thông số thực tế để chạy ra được mô phỏng thực tế</t>
  </si>
  <si>
    <t>uuid:3f58767c-5944-488f-b54a-8577ac483bc7</t>
  </si>
  <si>
    <t>Mon Oct 30 2023 14:53:21 GMT+0700 (Indochina Time)</t>
  </si>
  <si>
    <t>Mon Oct 30 2023 15:03:29 GMT+0700 (Indochina Time)</t>
  </si>
  <si>
    <t>37B</t>
  </si>
  <si>
    <t>Phạm Thị Thu Hà</t>
  </si>
  <si>
    <t>0975578311</t>
  </si>
  <si>
    <t>Chuyên viên phòng phòng chống thiên tai</t>
  </si>
  <si>
    <t>Dự báo thời tiết và mức nước ở các hồ chứa của các thủy điện</t>
  </si>
  <si>
    <t>Cán bộ chưa được tiếp cận tới bản đồ CS map nên không có ý kiến đánh giá gì cả; phía chi cục đã điền câu trả lời vào bảng hỏi giấy và gửi lại cho chi cục, thông tin trong đó thì chính xác hơn, người trả lời được phân công trả lời nhưng không nắm rõ thông tin, cũng không biết trước đây ai là người phụ trách tham gia tiếp nhận bản đồ CS map</t>
  </si>
  <si>
    <t>uuid:0ec66450-8d84-40ee-9dd2-b9a46e04156b</t>
  </si>
  <si>
    <t>Mon Oct 30 2023 15:03:59 GMT+0700 (Indochina Time)</t>
  </si>
  <si>
    <t>Mon Oct 30 2023 15:16:00 GMT+0700 (Indochina Time)</t>
  </si>
  <si>
    <t>38B</t>
  </si>
  <si>
    <t>Nguyễn Thiệu Vỹ</t>
  </si>
  <si>
    <t>0915433913</t>
  </si>
  <si>
    <t>Trung tâm khi tượng thủy văn quốc gia và theo tỉnh và lịch xả nước của tập đoàn EVN</t>
  </si>
  <si>
    <t>Chỉ tham khảo 1 phần rất ít vào những cái vùng có nguy cơ thiếu nước kết với dự báo của khí tượng thủy văn để có giải pháp cấp nước</t>
  </si>
  <si>
    <t>Thường việc lập kế hoạch lấy nước chủ yếu dựa vào kinh nghiệm thực tế là chính, (1) đề nghị  nên gửi bảng hỏi điện tử các địa phương; (2) update theo cơ sở dữ liệu mới của tỉnh thì sẽ hữu ích, số liệu hiện tại đã 3 năm rồi</t>
  </si>
  <si>
    <t>uuid:fdd50de7-b094-4c95-aa17-74669599c7bf</t>
  </si>
  <si>
    <t>Mon Oct 30 2023 10:44:59 GMT+0700 (Indochina Time)</t>
  </si>
  <si>
    <t>Mon Oct 30 2023 15:19:27 GMT+0700 (Indochina Time)</t>
  </si>
  <si>
    <t>40A</t>
  </si>
  <si>
    <t>Nam Dinh</t>
  </si>
  <si>
    <t>Lê Thị Khải Hoàn</t>
  </si>
  <si>
    <t>0982075288</t>
  </si>
  <si>
    <t>Dựa vào đài khí tượng thuỷ văn</t>
  </si>
  <si>
    <t>2021-02-01</t>
  </si>
  <si>
    <t>0984990137 anh Hoàng Đức Hân</t>
  </si>
  <si>
    <t>uuid:4cf2b456-705b-4920-8d0c-09c365693029</t>
  </si>
  <si>
    <t>Mon Oct 30 2023 14:05:13 GMT+0700 (Indochina Time)</t>
  </si>
  <si>
    <t>Mon Oct 30 2023 14:19:12 GMT+0700 (Indochina Time)</t>
  </si>
  <si>
    <t>41A</t>
  </si>
  <si>
    <t>Ninh Binh</t>
  </si>
  <si>
    <t>Nguyễn Hữu Ngọc</t>
  </si>
  <si>
    <t>0914875826</t>
  </si>
  <si>
    <t>Dựa vào dự báo của đài khí tượng thuỷ văn của trung ương và tỉnh, lịch xả nước hằng năm và nhận định của các đơn vị có liên quan</t>
  </si>
  <si>
    <t>uuid:f15dec65-8ffd-42b4-8c58-e01974a90f0d</t>
  </si>
  <si>
    <t>Mon Oct 30 2023 15:16:08 GMT+0700 (Indochina Time)</t>
  </si>
  <si>
    <t>Mon Oct 30 2023 15:29:21 GMT+0700 (Indochina Time)</t>
  </si>
  <si>
    <t>39B</t>
  </si>
  <si>
    <t>Nguyễn Văn Thinh</t>
  </si>
  <si>
    <t>0978178099</t>
  </si>
  <si>
    <t>Trưởng phòng Quản lý công trình thủy lợi và nước sạch nông thôn</t>
  </si>
  <si>
    <t>Tham khảo lịch xả hồ của thủy điện, báo cáo nguồn nước thượng lưu, ảnh hưởng xâm nhập của thủy triều, dự báo thời tiết</t>
  </si>
  <si>
    <t>Chỉ tham khảo cho được vụ Đông - Xuân còn các vụ khác dồi dào nước thì không cần tham khảo, chủ yếu tham khảo phần căn cứ các kịch bản xâm ngập mặn. Đề xuất, bản đồ nên nghiên cứu bổ sung các vùng trũng vùng bị ảnh hưởng sát hơn theo điều kiện thực tế hiện nay của tỉnh sau khi đã có hệ thống đê bao xung quanh ngăn ngập mặn tràn vào</t>
  </si>
  <si>
    <t>uuid:b488bc29-020f-4960-9157-14ef1807eba1</t>
  </si>
  <si>
    <t>Mon Oct 30 2023 15:30:12 GMT+0700 (Indochina Time)</t>
  </si>
  <si>
    <t>Mon Oct 30 2023 15:40:12 GMT+0700 (Indochina Time)</t>
  </si>
  <si>
    <t>40B</t>
  </si>
  <si>
    <t>Trịnh Xuân Lâm</t>
  </si>
  <si>
    <t>0367406534</t>
  </si>
  <si>
    <t>Dự báo khí tượng của khu vực và tỉnh</t>
  </si>
  <si>
    <t>Người trả lời chưa được tiếp cận với bản đồ CS Map này, hỏi trong chi cục cũng không ai biết, do đặc thù Nam Định dựa vào kinh nghiệm thực tế tại địa phương và thời tiết nhiều năm qua không có biến động gì nhiều, không bị thiếu nước sản xuất nên không cần thiết tham khảo thông tin ở trong bản đồ trong quá trình xây dựng lịch lấy nước của tỉnh</t>
  </si>
  <si>
    <t>uuid:97eb5b0b-f276-40f7-86f1-59fb372d197f</t>
  </si>
  <si>
    <t>Mon Oct 30 2023 16:19:33 GMT+0700 (Indochina Time)</t>
  </si>
  <si>
    <t>Mon Oct 30 2023 16:37:30 GMT+0700 (Indochina Time)</t>
  </si>
  <si>
    <t>25B</t>
  </si>
  <si>
    <t>Nguyễn Đăng Trình</t>
  </si>
  <si>
    <t>Trưởng phòng quản lý thủy lợi vào nước sạch nông thôn</t>
  </si>
  <si>
    <t>Dự báo khí tượng thủy văn</t>
  </si>
  <si>
    <t>Chi cục không áp dụng bản đồ vào xây dựng kế hoạch do bản đồ thông tin ít, không đủ dữ liệu để tính toán. Thông thường để xây dựng kế hoạch lấy nước thường dựa nhiều vào kinh nghiệm thực tế làm nhiều năm qua và mức nước lên xuống của các hồ chứa. Đề nghị trong bản đồ cần xây dựng thông tin dự báo nguồn nước cụ thể chi tiết tới từng vùng, từng công trình, như vậy mới giúp chi cục có đủ căn cứ để xây dựng kế hoạch lấy nước</t>
  </si>
  <si>
    <t>uuid:dc91c5f7-586a-41b8-9d84-fd61b24e0c56</t>
  </si>
  <si>
    <t>Row Labels</t>
  </si>
  <si>
    <t>(blank)</t>
  </si>
  <si>
    <t>Grand Total</t>
  </si>
  <si>
    <t>Count of hhidprovince</t>
  </si>
  <si>
    <t>RRD-NMMA</t>
  </si>
  <si>
    <t>SCC-CH</t>
  </si>
  <si>
    <t>Winter-Spring 2022/23</t>
  </si>
  <si>
    <t>Autumn-Winter 2022</t>
  </si>
  <si>
    <t>Summer/Autumn 2022</t>
  </si>
  <si>
    <t>Winter-Spring 2021/22</t>
  </si>
  <si>
    <t>Autumn-Winter 2021</t>
  </si>
  <si>
    <t>Summer/Autumn 2021</t>
  </si>
  <si>
    <t>n</t>
  </si>
  <si>
    <t>%</t>
  </si>
  <si>
    <t>Used in the next cropping seasons following the map design/release</t>
  </si>
  <si>
    <t>Used in the most recent cropping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</si>
</sst>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theme="1"/>
      <name val="Calibri"/>
      <family val="2"/>
      <scheme val="minor"/>
    </font>
    <font>
      <sz val="12"/>
      <color theme="1"/>
      <name val="Source Sans Pro"/>
      <family val="2"/>
    </font>
    <font>
      <b/>
      <sz val="12"/>
      <color theme="1"/>
      <name val="Source Sans Pro"/>
      <family val="2"/>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49"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left" vertical="top" wrapText="1"/>
    </xf>
    <xf numFmtId="0" fontId="0" fillId="0" borderId="0" xfId="0" applyAlignment="1">
      <alignment horizontal="center"/>
    </xf>
    <xf numFmtId="0" fontId="0" fillId="0" borderId="1" xfId="0" applyBorder="1"/>
    <xf numFmtId="0" fontId="0" fillId="0" borderId="1" xfId="0" applyBorder="1" applyAlignment="1">
      <alignment horizontal="center"/>
    </xf>
    <xf numFmtId="1" fontId="0" fillId="0" borderId="1" xfId="0" applyNumberFormat="1" applyBorder="1" applyAlignment="1">
      <alignment horizontal="center"/>
    </xf>
    <xf numFmtId="0" fontId="2"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2" fillId="0" borderId="1" xfId="0" applyFont="1" applyBorder="1" applyAlignment="1">
      <alignment horizontal="center" vertical="top" wrapText="1"/>
    </xf>
    <xf numFmtId="1" fontId="0" fillId="2" borderId="0" xfId="0" applyNumberFormat="1" applyFill="1" applyAlignment="1">
      <alignment horizontal="center" vertical="center"/>
    </xf>
    <xf numFmtId="0" fontId="0" fillId="3" borderId="1" xfId="0" applyFill="1" applyBorder="1" applyAlignment="1">
      <alignment horizontal="center"/>
    </xf>
    <xf numFmtId="1" fontId="0" fillId="3" borderId="1" xfId="0" applyNumberFormat="1" applyFill="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Sheet2!$L$4</c:f>
              <c:strCache>
                <c:ptCount val="1"/>
                <c:pt idx="0">
                  <c:v>MRD</c:v>
                </c:pt>
              </c:strCache>
            </c:strRef>
          </c:tx>
          <c:spPr>
            <a:solidFill>
              <a:schemeClr val="accent1"/>
            </a:solidFill>
            <a:ln>
              <a:noFill/>
            </a:ln>
            <a:effectLst/>
          </c:spPr>
          <c:invertIfNegative val="0"/>
          <c:cat>
            <c:strRef>
              <c:f>Sheet2!$K$5:$K$10</c:f>
              <c:strCache>
                <c:ptCount val="6"/>
                <c:pt idx="0">
                  <c:v>Winter-Spring 2022/23</c:v>
                </c:pt>
                <c:pt idx="1">
                  <c:v>Autumn-Winter 2022</c:v>
                </c:pt>
                <c:pt idx="2">
                  <c:v>Summer/Autumn 2022</c:v>
                </c:pt>
                <c:pt idx="3">
                  <c:v>Winter-Spring 2021/22</c:v>
                </c:pt>
                <c:pt idx="4">
                  <c:v>Autumn-Winter 2021</c:v>
                </c:pt>
                <c:pt idx="5">
                  <c:v>Summer/Autumn 2021</c:v>
                </c:pt>
              </c:strCache>
            </c:strRef>
          </c:cat>
          <c:val>
            <c:numRef>
              <c:f>Sheet2!$L$5:$L$10</c:f>
              <c:numCache>
                <c:formatCode>0</c:formatCode>
                <c:ptCount val="6"/>
                <c:pt idx="0">
                  <c:v>36</c:v>
                </c:pt>
                <c:pt idx="1">
                  <c:v>32</c:v>
                </c:pt>
                <c:pt idx="2">
                  <c:v>32</c:v>
                </c:pt>
                <c:pt idx="3">
                  <c:v>40</c:v>
                </c:pt>
                <c:pt idx="4">
                  <c:v>36</c:v>
                </c:pt>
                <c:pt idx="5">
                  <c:v>36</c:v>
                </c:pt>
              </c:numCache>
            </c:numRef>
          </c:val>
          <c:extLst>
            <c:ext xmlns:c16="http://schemas.microsoft.com/office/drawing/2014/chart" uri="{C3380CC4-5D6E-409C-BE32-E72D297353CC}">
              <c16:uniqueId val="{00000000-0E20-40AE-B561-F7FF61F079EC}"/>
            </c:ext>
          </c:extLst>
        </c:ser>
        <c:ser>
          <c:idx val="1"/>
          <c:order val="1"/>
          <c:tx>
            <c:strRef>
              <c:f>Sheet2!$M$4</c:f>
              <c:strCache>
                <c:ptCount val="1"/>
                <c:pt idx="0">
                  <c:v>RRD-NMMA</c:v>
                </c:pt>
              </c:strCache>
            </c:strRef>
          </c:tx>
          <c:spPr>
            <a:solidFill>
              <a:schemeClr val="accent2"/>
            </a:solidFill>
            <a:ln>
              <a:noFill/>
            </a:ln>
            <a:effectLst/>
          </c:spPr>
          <c:invertIfNegative val="0"/>
          <c:cat>
            <c:strRef>
              <c:f>Sheet2!$K$5:$K$10</c:f>
              <c:strCache>
                <c:ptCount val="6"/>
                <c:pt idx="0">
                  <c:v>Winter-Spring 2022/23</c:v>
                </c:pt>
                <c:pt idx="1">
                  <c:v>Autumn-Winter 2022</c:v>
                </c:pt>
                <c:pt idx="2">
                  <c:v>Summer/Autumn 2022</c:v>
                </c:pt>
                <c:pt idx="3">
                  <c:v>Winter-Spring 2021/22</c:v>
                </c:pt>
                <c:pt idx="4">
                  <c:v>Autumn-Winter 2021</c:v>
                </c:pt>
                <c:pt idx="5">
                  <c:v>Summer/Autumn 2021</c:v>
                </c:pt>
              </c:strCache>
            </c:strRef>
          </c:cat>
          <c:val>
            <c:numRef>
              <c:f>Sheet2!$M$5:$M$10</c:f>
              <c:numCache>
                <c:formatCode>0</c:formatCode>
                <c:ptCount val="6"/>
                <c:pt idx="0">
                  <c:v>17.391304347826086</c:v>
                </c:pt>
                <c:pt idx="1">
                  <c:v>17.391304347826086</c:v>
                </c:pt>
                <c:pt idx="2">
                  <c:v>21.739130434782609</c:v>
                </c:pt>
                <c:pt idx="3">
                  <c:v>17.391304347826086</c:v>
                </c:pt>
                <c:pt idx="4">
                  <c:v>21.739130434782609</c:v>
                </c:pt>
                <c:pt idx="5">
                  <c:v>17.391304347826086</c:v>
                </c:pt>
              </c:numCache>
            </c:numRef>
          </c:val>
          <c:extLst>
            <c:ext xmlns:c16="http://schemas.microsoft.com/office/drawing/2014/chart" uri="{C3380CC4-5D6E-409C-BE32-E72D297353CC}">
              <c16:uniqueId val="{00000001-0E20-40AE-B561-F7FF61F079EC}"/>
            </c:ext>
          </c:extLst>
        </c:ser>
        <c:ser>
          <c:idx val="2"/>
          <c:order val="2"/>
          <c:tx>
            <c:strRef>
              <c:f>Sheet2!$N$4</c:f>
              <c:strCache>
                <c:ptCount val="1"/>
                <c:pt idx="0">
                  <c:v>SCC-CH</c:v>
                </c:pt>
              </c:strCache>
            </c:strRef>
          </c:tx>
          <c:spPr>
            <a:solidFill>
              <a:schemeClr val="accent3"/>
            </a:solidFill>
            <a:ln>
              <a:noFill/>
            </a:ln>
            <a:effectLst/>
          </c:spPr>
          <c:invertIfNegative val="0"/>
          <c:cat>
            <c:strRef>
              <c:f>Sheet2!$K$5:$K$10</c:f>
              <c:strCache>
                <c:ptCount val="6"/>
                <c:pt idx="0">
                  <c:v>Winter-Spring 2022/23</c:v>
                </c:pt>
                <c:pt idx="1">
                  <c:v>Autumn-Winter 2022</c:v>
                </c:pt>
                <c:pt idx="2">
                  <c:v>Summer/Autumn 2022</c:v>
                </c:pt>
                <c:pt idx="3">
                  <c:v>Winter-Spring 2021/22</c:v>
                </c:pt>
                <c:pt idx="4">
                  <c:v>Autumn-Winter 2021</c:v>
                </c:pt>
                <c:pt idx="5">
                  <c:v>Summer/Autumn 2021</c:v>
                </c:pt>
              </c:strCache>
            </c:strRef>
          </c:cat>
          <c:val>
            <c:numRef>
              <c:f>Sheet2!$N$5:$N$10</c:f>
              <c:numCache>
                <c:formatCode>0</c:formatCode>
                <c:ptCount val="6"/>
                <c:pt idx="0">
                  <c:v>23.076923076923077</c:v>
                </c:pt>
                <c:pt idx="1">
                  <c:v>15.384615384615385</c:v>
                </c:pt>
                <c:pt idx="2">
                  <c:v>26.923076923076923</c:v>
                </c:pt>
                <c:pt idx="3">
                  <c:v>23.076923076923077</c:v>
                </c:pt>
                <c:pt idx="4">
                  <c:v>15.384615384615385</c:v>
                </c:pt>
                <c:pt idx="5">
                  <c:v>26.923076923076923</c:v>
                </c:pt>
              </c:numCache>
            </c:numRef>
          </c:val>
          <c:extLst>
            <c:ext xmlns:c16="http://schemas.microsoft.com/office/drawing/2014/chart" uri="{C3380CC4-5D6E-409C-BE32-E72D297353CC}">
              <c16:uniqueId val="{00000002-0E20-40AE-B561-F7FF61F079EC}"/>
            </c:ext>
          </c:extLst>
        </c:ser>
        <c:dLbls>
          <c:showLegendKey val="0"/>
          <c:showVal val="0"/>
          <c:showCatName val="0"/>
          <c:showSerName val="0"/>
          <c:showPercent val="0"/>
          <c:showBubbleSize val="0"/>
        </c:dLbls>
        <c:gapWidth val="182"/>
        <c:axId val="1479709824"/>
        <c:axId val="1479712224"/>
      </c:barChart>
      <c:catAx>
        <c:axId val="147970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12224"/>
        <c:crosses val="autoZero"/>
        <c:auto val="1"/>
        <c:lblAlgn val="ctr"/>
        <c:lblOffset val="100"/>
        <c:noMultiLvlLbl val="0"/>
      </c:catAx>
      <c:valAx>
        <c:axId val="1479712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0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133350</xdr:colOff>
      <xdr:row>19</xdr:row>
      <xdr:rowOff>72390</xdr:rowOff>
    </xdr:from>
    <xdr:to>
      <xdr:col>12</xdr:col>
      <xdr:colOff>491490</xdr:colOff>
      <xdr:row>33</xdr:row>
      <xdr:rowOff>41910</xdr:rowOff>
    </xdr:to>
    <xdr:graphicFrame macro="">
      <xdr:nvGraphicFramePr>
        <xdr:cNvPr id="2" name="Chart 1">
          <a:extLst>
            <a:ext uri="{FF2B5EF4-FFF2-40B4-BE49-F238E27FC236}">
              <a16:creationId xmlns:a16="http://schemas.microsoft.com/office/drawing/2014/main" id="{4BE978B7-989E-A8D5-2240-5E4DEFE81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smowski, Frederic (IRRI-SPIA)" refreshedDate="45532.398376620367" createdVersion="8" refreshedVersion="8" minRefreshableVersion="3" recordCount="75" xr:uid="{BBFD13A9-DCC8-44AE-A541-7A8F883A0320}">
  <cacheSource type="worksheet">
    <worksheetSource ref="I1:I1048576" sheet="data"/>
  </cacheSource>
  <cacheFields count="1">
    <cacheField name="hhidprovince" numFmtId="0">
      <sharedItems containsBlank="1" count="42">
        <s v="Tien Giang"/>
        <s v="Bac Lieu"/>
        <s v="Can Tho"/>
        <s v="An Giang"/>
        <s v="Dong Thap"/>
        <s v="Long An"/>
        <s v="Tra Vinh"/>
        <s v="Soc Trang"/>
        <s v="Ben Tre"/>
        <s v="Vinh Long"/>
        <s v="Hau Giang"/>
        <s v="Ninh Thuan"/>
        <s v="Khanh Hoa"/>
        <s v="Kien Giang"/>
        <s v="Phu Yen"/>
        <s v="Quang Ngai"/>
        <s v="Binh Thuan"/>
        <s v="Ca Mau"/>
        <s v="Binh Dinh"/>
        <s v="Da Nang"/>
        <s v="Dak Lak"/>
        <s v="Quang Nam"/>
        <s v="Gia Lai"/>
        <s v="Thua Thien Hue"/>
        <s v="Quang Binh"/>
        <s v="Ha Tinh"/>
        <s v="Nghe An"/>
        <s v="Thanh Hoa"/>
        <s v="Phu Tho"/>
        <s v="Bac Giang"/>
        <s v="Hai Phong"/>
        <s v="Ha Nam"/>
        <s v="Ha Noi"/>
        <s v="Bac Ninh"/>
        <s v="Hung Yen"/>
        <s v="Hai Duong"/>
        <s v="Vinh Phuc"/>
        <s v="Thai Binh"/>
        <s v="Quang Tri"/>
        <s v="Nam Dinh"/>
        <s v="Ninh Bin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r>
  <r>
    <x v="1"/>
  </r>
  <r>
    <x v="2"/>
  </r>
  <r>
    <x v="3"/>
  </r>
  <r>
    <x v="4"/>
  </r>
  <r>
    <x v="3"/>
  </r>
  <r>
    <x v="0"/>
  </r>
  <r>
    <x v="5"/>
  </r>
  <r>
    <x v="6"/>
  </r>
  <r>
    <x v="7"/>
  </r>
  <r>
    <x v="6"/>
  </r>
  <r>
    <x v="7"/>
  </r>
  <r>
    <x v="8"/>
  </r>
  <r>
    <x v="5"/>
  </r>
  <r>
    <x v="9"/>
  </r>
  <r>
    <x v="10"/>
  </r>
  <r>
    <x v="1"/>
  </r>
  <r>
    <x v="2"/>
  </r>
  <r>
    <x v="11"/>
  </r>
  <r>
    <x v="4"/>
  </r>
  <r>
    <x v="11"/>
  </r>
  <r>
    <x v="12"/>
  </r>
  <r>
    <x v="10"/>
  </r>
  <r>
    <x v="8"/>
  </r>
  <r>
    <x v="10"/>
  </r>
  <r>
    <x v="13"/>
  </r>
  <r>
    <x v="14"/>
  </r>
  <r>
    <x v="15"/>
  </r>
  <r>
    <x v="16"/>
  </r>
  <r>
    <x v="12"/>
  </r>
  <r>
    <x v="17"/>
  </r>
  <r>
    <x v="18"/>
  </r>
  <r>
    <x v="19"/>
  </r>
  <r>
    <x v="20"/>
  </r>
  <r>
    <x v="20"/>
  </r>
  <r>
    <x v="21"/>
  </r>
  <r>
    <x v="22"/>
  </r>
  <r>
    <x v="13"/>
  </r>
  <r>
    <x v="23"/>
  </r>
  <r>
    <x v="24"/>
  </r>
  <r>
    <x v="25"/>
  </r>
  <r>
    <x v="15"/>
  </r>
  <r>
    <x v="26"/>
  </r>
  <r>
    <x v="27"/>
  </r>
  <r>
    <x v="28"/>
  </r>
  <r>
    <x v="29"/>
  </r>
  <r>
    <x v="30"/>
  </r>
  <r>
    <x v="26"/>
  </r>
  <r>
    <x v="31"/>
  </r>
  <r>
    <x v="29"/>
  </r>
  <r>
    <x v="23"/>
  </r>
  <r>
    <x v="24"/>
  </r>
  <r>
    <x v="25"/>
  </r>
  <r>
    <x v="27"/>
  </r>
  <r>
    <x v="28"/>
  </r>
  <r>
    <x v="32"/>
  </r>
  <r>
    <x v="30"/>
  </r>
  <r>
    <x v="31"/>
  </r>
  <r>
    <x v="33"/>
  </r>
  <r>
    <x v="34"/>
  </r>
  <r>
    <x v="35"/>
  </r>
  <r>
    <x v="36"/>
  </r>
  <r>
    <x v="37"/>
  </r>
  <r>
    <x v="38"/>
  </r>
  <r>
    <x v="34"/>
  </r>
  <r>
    <x v="33"/>
  </r>
  <r>
    <x v="32"/>
  </r>
  <r>
    <x v="35"/>
  </r>
  <r>
    <x v="36"/>
  </r>
  <r>
    <x v="39"/>
  </r>
  <r>
    <x v="40"/>
  </r>
  <r>
    <x v="37"/>
  </r>
  <r>
    <x v="39"/>
  </r>
  <r>
    <x v="38"/>
  </r>
  <r>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F53072-6D8D-47D9-A00E-4F14B0DE1D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1">
    <pivotField axis="axisRow" dataField="1" showAll="0">
      <items count="43">
        <item x="3"/>
        <item x="29"/>
        <item x="1"/>
        <item x="33"/>
        <item x="8"/>
        <item x="18"/>
        <item x="16"/>
        <item x="17"/>
        <item x="2"/>
        <item x="19"/>
        <item x="20"/>
        <item x="4"/>
        <item x="22"/>
        <item x="31"/>
        <item x="32"/>
        <item x="25"/>
        <item x="35"/>
        <item x="30"/>
        <item x="10"/>
        <item x="34"/>
        <item x="12"/>
        <item x="13"/>
        <item x="5"/>
        <item x="39"/>
        <item x="26"/>
        <item x="40"/>
        <item x="11"/>
        <item x="28"/>
        <item x="14"/>
        <item x="24"/>
        <item x="21"/>
        <item x="15"/>
        <item x="38"/>
        <item x="7"/>
        <item x="37"/>
        <item x="27"/>
        <item x="23"/>
        <item x="0"/>
        <item x="6"/>
        <item x="9"/>
        <item x="36"/>
        <item x="41"/>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hhidprovinc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75"/>
  <sheetViews>
    <sheetView topLeftCell="E1" workbookViewId="0">
      <selection activeCell="H1" sqref="H1:I1048576"/>
    </sheetView>
  </sheetViews>
  <sheetFormatPr defaultRowHeight="15.6" x14ac:dyDescent="0.3"/>
  <cols>
    <col min="1" max="1" width="17.59765625" bestFit="1" customWidth="1"/>
    <col min="2" max="4" width="46.3984375" bestFit="1" customWidth="1"/>
    <col min="5" max="5" width="37.09765625" bestFit="1" customWidth="1"/>
    <col min="6" max="6" width="13.296875" bestFit="1" customWidth="1"/>
    <col min="7" max="7" width="12.5" bestFit="1" customWidth="1"/>
    <col min="8" max="8" width="15.09765625" bestFit="1" customWidth="1"/>
    <col min="9" max="9" width="13.59765625" bestFit="1" customWidth="1"/>
    <col min="10" max="10" width="42" bestFit="1" customWidth="1"/>
    <col min="11" max="11" width="20.5" bestFit="1" customWidth="1"/>
    <col min="12" max="12" width="10.69921875" bestFit="1" customWidth="1"/>
    <col min="13" max="13" width="58.8984375" bestFit="1" customWidth="1"/>
    <col min="14" max="14" width="10.19921875" bestFit="1" customWidth="1"/>
    <col min="15" max="15" width="24.19921875" bestFit="1" customWidth="1"/>
    <col min="16" max="17" width="6" bestFit="1" customWidth="1"/>
    <col min="18" max="18" width="52.09765625" bestFit="1" customWidth="1"/>
    <col min="19" max="19" width="6" bestFit="1" customWidth="1"/>
    <col min="20" max="20" width="18.3984375" bestFit="1" customWidth="1"/>
    <col min="21" max="21" width="167.69921875" bestFit="1" customWidth="1"/>
    <col min="22" max="22" width="12.19921875" bestFit="1" customWidth="1"/>
    <col min="23" max="23" width="8.09765625" bestFit="1" customWidth="1"/>
    <col min="24" max="24" width="26.69921875" bestFit="1" customWidth="1"/>
    <col min="25" max="25" width="218.69921875" bestFit="1" customWidth="1"/>
    <col min="26" max="26" width="15.5" bestFit="1" customWidth="1"/>
    <col min="27" max="27" width="14.69921875" bestFit="1" customWidth="1"/>
    <col min="28" max="28" width="10.8984375" bestFit="1" customWidth="1"/>
    <col min="29" max="29" width="12.5" bestFit="1" customWidth="1"/>
    <col min="30" max="30" width="15.5" bestFit="1" customWidth="1"/>
    <col min="31" max="31" width="14.69921875" bestFit="1" customWidth="1"/>
    <col min="32" max="33" width="14.09765625" bestFit="1" customWidth="1"/>
    <col min="34" max="34" width="6.8984375" bestFit="1" customWidth="1"/>
    <col min="35" max="35" width="7.8984375" bestFit="1" customWidth="1"/>
    <col min="36" max="36" width="9.19921875" bestFit="1" customWidth="1"/>
    <col min="37" max="37" width="12.3984375" bestFit="1" customWidth="1"/>
    <col min="38" max="38" width="6.8984375" bestFit="1" customWidth="1"/>
    <col min="39" max="39" width="15.5" bestFit="1" customWidth="1"/>
    <col min="40" max="40" width="7.8984375" bestFit="1" customWidth="1"/>
    <col min="41" max="41" width="8" bestFit="1" customWidth="1"/>
    <col min="42" max="42" width="7.796875" bestFit="1" customWidth="1"/>
    <col min="43" max="43" width="8" bestFit="1" customWidth="1"/>
    <col min="44" max="44" width="7.8984375" bestFit="1" customWidth="1"/>
    <col min="45" max="45" width="7.59765625" bestFit="1" customWidth="1"/>
    <col min="46" max="47" width="7.8984375" bestFit="1" customWidth="1"/>
    <col min="48" max="48" width="6.8984375" bestFit="1" customWidth="1"/>
    <col min="49" max="49" width="16.5" bestFit="1" customWidth="1"/>
    <col min="50" max="50" width="8.8984375" bestFit="1" customWidth="1"/>
    <col min="52" max="52" width="8.796875" bestFit="1" customWidth="1"/>
    <col min="54" max="54" width="8.8984375" bestFit="1" customWidth="1"/>
    <col min="55" max="55" width="8.59765625" bestFit="1" customWidth="1"/>
    <col min="56" max="56" width="8.8984375" bestFit="1" customWidth="1"/>
    <col min="57" max="57" width="127.5" bestFit="1" customWidth="1"/>
    <col min="58" max="58" width="55.69921875" bestFit="1" customWidth="1"/>
    <col min="59" max="59" width="73.09765625" bestFit="1" customWidth="1"/>
    <col min="60" max="60" width="20.59765625" bestFit="1" customWidth="1"/>
    <col min="61" max="61" width="92" bestFit="1" customWidth="1"/>
    <col min="62" max="62" width="85.69921875" bestFit="1" customWidth="1"/>
    <col min="63" max="63" width="79.8984375" bestFit="1" customWidth="1"/>
    <col min="64" max="64" width="17.59765625" bestFit="1" customWidth="1"/>
    <col min="65" max="65" width="10" bestFit="1" customWidth="1"/>
    <col min="66" max="66" width="9.796875" bestFit="1" customWidth="1"/>
    <col min="67" max="67" width="10" bestFit="1" customWidth="1"/>
    <col min="68" max="68" width="16.5" bestFit="1" customWidth="1"/>
    <col min="70" max="70" width="8.796875" bestFit="1" customWidth="1"/>
    <col min="72" max="72" width="8.8984375" bestFit="1" customWidth="1"/>
    <col min="73" max="73" width="8.59765625" bestFit="1" customWidth="1"/>
    <col min="74" max="74" width="8.8984375" bestFit="1" customWidth="1"/>
    <col min="75" max="75" width="7.8984375" bestFit="1" customWidth="1"/>
    <col min="76" max="76" width="19.09765625" bestFit="1" customWidth="1"/>
    <col min="77" max="78" width="8.09765625" bestFit="1" customWidth="1"/>
    <col min="79" max="79" width="127.3984375" bestFit="1" customWidth="1"/>
    <col min="80" max="80" width="7.09765625" bestFit="1" customWidth="1"/>
    <col min="81" max="81" width="8" bestFit="1" customWidth="1"/>
    <col min="82" max="82" width="10.19921875" bestFit="1" customWidth="1"/>
    <col min="83" max="83" width="8" bestFit="1" customWidth="1"/>
    <col min="84" max="84" width="7.09765625" bestFit="1" customWidth="1"/>
    <col min="85" max="85" width="178.19921875" bestFit="1" customWidth="1"/>
    <col min="86" max="86" width="17.59765625" bestFit="1" customWidth="1"/>
    <col min="87" max="87" width="10" bestFit="1" customWidth="1"/>
    <col min="88" max="88" width="9.796875" bestFit="1" customWidth="1"/>
    <col min="89" max="89" width="10" bestFit="1" customWidth="1"/>
    <col min="90" max="90" width="15.59765625" bestFit="1" customWidth="1"/>
    <col min="91" max="91" width="8.09765625" bestFit="1" customWidth="1"/>
    <col min="92" max="92" width="7.8984375" bestFit="1" customWidth="1"/>
    <col min="93" max="94" width="8.09765625" bestFit="1" customWidth="1"/>
    <col min="95" max="95" width="7.69921875" bestFit="1" customWidth="1"/>
    <col min="96" max="96" width="8" bestFit="1" customWidth="1"/>
    <col min="97" max="97" width="14.59765625" bestFit="1" customWidth="1"/>
    <col min="98" max="98" width="6.8984375" bestFit="1" customWidth="1"/>
    <col min="99" max="99" width="7.09765625" bestFit="1" customWidth="1"/>
    <col min="100" max="100" width="6.8984375" bestFit="1" customWidth="1"/>
    <col min="101" max="101" width="7.09765625" bestFit="1" customWidth="1"/>
    <col min="102" max="102" width="7" bestFit="1" customWidth="1"/>
    <col min="103" max="103" width="6.59765625" bestFit="1" customWidth="1"/>
    <col min="104" max="104" width="6" bestFit="1" customWidth="1"/>
    <col min="105" max="105" width="7.09765625" bestFit="1" customWidth="1"/>
    <col min="106" max="107" width="6" bestFit="1" customWidth="1"/>
    <col min="108" max="108" width="34" bestFit="1" customWidth="1"/>
    <col min="109" max="110" width="255.59765625" bestFit="1" customWidth="1"/>
    <col min="111" max="111" width="21.8984375" bestFit="1" customWidth="1"/>
    <col min="112" max="112" width="39.8984375" bestFit="1" customWidth="1"/>
    <col min="113" max="113" width="14.3984375" bestFit="1" customWidth="1"/>
    <col min="114" max="114" width="39.8984375" bestFit="1" customWidth="1"/>
  </cols>
  <sheetData>
    <row r="1" spans="1:11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row>
    <row r="2" spans="1:114" x14ac:dyDescent="0.3">
      <c r="A2" s="2">
        <v>45225.653173900464</v>
      </c>
      <c r="B2" s="1" t="s">
        <v>114</v>
      </c>
      <c r="C2" s="1" t="s">
        <v>115</v>
      </c>
      <c r="D2" s="1" t="s">
        <v>116</v>
      </c>
      <c r="E2" s="1" t="s">
        <v>117</v>
      </c>
      <c r="F2" s="1" t="s">
        <v>118</v>
      </c>
      <c r="G2" s="1" t="s">
        <v>119</v>
      </c>
      <c r="H2" s="1" t="s">
        <v>120</v>
      </c>
      <c r="I2" s="1" t="s">
        <v>121</v>
      </c>
      <c r="J2" s="1" t="s">
        <v>122</v>
      </c>
      <c r="K2" s="1" t="s">
        <v>123</v>
      </c>
      <c r="L2" s="1" t="s">
        <v>124</v>
      </c>
      <c r="M2" s="1" t="s">
        <v>125</v>
      </c>
      <c r="N2" s="3">
        <v>43856.000347222223</v>
      </c>
      <c r="O2" s="1" t="s">
        <v>126</v>
      </c>
      <c r="P2" s="1" t="s">
        <v>127</v>
      </c>
      <c r="Q2" s="1" t="s">
        <v>127</v>
      </c>
      <c r="R2" s="1" t="s">
        <v>128</v>
      </c>
      <c r="S2" s="1" t="s">
        <v>127</v>
      </c>
      <c r="T2" s="1" t="s">
        <v>129</v>
      </c>
      <c r="U2" s="1" t="s">
        <v>129</v>
      </c>
      <c r="V2" s="1" t="s">
        <v>130</v>
      </c>
      <c r="W2" s="1" t="s">
        <v>131</v>
      </c>
      <c r="X2" s="1" t="s">
        <v>129</v>
      </c>
      <c r="Y2" s="1" t="s">
        <v>132</v>
      </c>
      <c r="Z2" s="1" t="s">
        <v>129</v>
      </c>
      <c r="AA2" s="1" t="s">
        <v>127</v>
      </c>
      <c r="AB2" s="1" t="s">
        <v>127</v>
      </c>
      <c r="AC2" s="1" t="s">
        <v>127</v>
      </c>
      <c r="AD2" s="1" t="s">
        <v>129</v>
      </c>
      <c r="AE2" s="1" t="s">
        <v>133</v>
      </c>
      <c r="AF2" s="1" t="s">
        <v>133</v>
      </c>
      <c r="AG2" s="1" t="s">
        <v>133</v>
      </c>
      <c r="AH2" s="1" t="s">
        <v>127</v>
      </c>
      <c r="AI2" s="1" t="s">
        <v>127</v>
      </c>
      <c r="AK2" s="1" t="s">
        <v>129</v>
      </c>
      <c r="AL2" s="1" t="s">
        <v>127</v>
      </c>
      <c r="AM2" s="1" t="s">
        <v>129</v>
      </c>
      <c r="AN2" s="1" t="s">
        <v>127</v>
      </c>
      <c r="AO2" s="1" t="s">
        <v>127</v>
      </c>
      <c r="AP2" s="1" t="s">
        <v>127</v>
      </c>
      <c r="AQ2" s="1" t="s">
        <v>127</v>
      </c>
      <c r="AR2" s="1" t="s">
        <v>127</v>
      </c>
      <c r="AS2" s="1" t="s">
        <v>127</v>
      </c>
      <c r="AT2" s="1" t="s">
        <v>127</v>
      </c>
      <c r="AU2" s="1" t="s">
        <v>129</v>
      </c>
      <c r="AV2" s="1" t="s">
        <v>127</v>
      </c>
      <c r="AW2" s="1" t="s">
        <v>129</v>
      </c>
      <c r="AX2" s="1" t="s">
        <v>127</v>
      </c>
      <c r="AY2" s="1" t="s">
        <v>134</v>
      </c>
      <c r="AZ2" s="1" t="s">
        <v>127</v>
      </c>
      <c r="BA2" s="1" t="s">
        <v>134</v>
      </c>
      <c r="BB2" s="1" t="s">
        <v>134</v>
      </c>
      <c r="BC2" s="1" t="s">
        <v>134</v>
      </c>
      <c r="BD2" s="1" t="s">
        <v>134</v>
      </c>
      <c r="BE2" s="1" t="s">
        <v>135</v>
      </c>
      <c r="BF2" s="1" t="s">
        <v>129</v>
      </c>
      <c r="BG2" s="1" t="s">
        <v>136</v>
      </c>
      <c r="BH2" s="1" t="s">
        <v>129</v>
      </c>
      <c r="BI2" s="1" t="s">
        <v>129</v>
      </c>
      <c r="BJ2" s="1" t="s">
        <v>129</v>
      </c>
      <c r="BK2" s="1" t="s">
        <v>129</v>
      </c>
      <c r="BL2" s="1" t="s">
        <v>129</v>
      </c>
      <c r="BM2" s="1" t="s">
        <v>137</v>
      </c>
      <c r="BN2" s="1" t="s">
        <v>137</v>
      </c>
      <c r="BO2" s="1" t="s">
        <v>137</v>
      </c>
      <c r="BP2" s="1" t="s">
        <v>129</v>
      </c>
      <c r="BQ2" s="1" t="s">
        <v>127</v>
      </c>
      <c r="BR2" s="1" t="s">
        <v>127</v>
      </c>
      <c r="BS2" s="1" t="s">
        <v>127</v>
      </c>
      <c r="BT2" s="1" t="s">
        <v>127</v>
      </c>
      <c r="BU2" s="1" t="s">
        <v>127</v>
      </c>
      <c r="BV2" s="1" t="s">
        <v>127</v>
      </c>
      <c r="BW2" s="1" t="s">
        <v>134</v>
      </c>
      <c r="BX2" s="1" t="s">
        <v>129</v>
      </c>
      <c r="BY2" s="1" t="s">
        <v>129</v>
      </c>
      <c r="BZ2" s="1" t="s">
        <v>129</v>
      </c>
      <c r="CA2" s="1" t="s">
        <v>138</v>
      </c>
      <c r="CB2" s="1" t="s">
        <v>127</v>
      </c>
      <c r="CC2" s="1" t="s">
        <v>129</v>
      </c>
      <c r="CE2" s="1" t="s">
        <v>129</v>
      </c>
      <c r="CF2" s="1" t="s">
        <v>139</v>
      </c>
      <c r="CG2" s="1" t="s">
        <v>129</v>
      </c>
      <c r="CH2" s="1" t="s">
        <v>129</v>
      </c>
      <c r="CI2" s="1" t="s">
        <v>137</v>
      </c>
      <c r="CJ2" s="1" t="s">
        <v>137</v>
      </c>
      <c r="CK2" s="1" t="s">
        <v>137</v>
      </c>
      <c r="CL2" s="1" t="s">
        <v>129</v>
      </c>
      <c r="CM2" s="1" t="s">
        <v>127</v>
      </c>
      <c r="CN2" s="1" t="s">
        <v>127</v>
      </c>
      <c r="CO2" s="1" t="s">
        <v>127</v>
      </c>
      <c r="CP2" s="1" t="s">
        <v>127</v>
      </c>
      <c r="CQ2" s="1" t="s">
        <v>127</v>
      </c>
      <c r="CR2" s="1" t="s">
        <v>127</v>
      </c>
      <c r="CS2" s="1" t="s">
        <v>129</v>
      </c>
      <c r="CT2" s="1" t="s">
        <v>127</v>
      </c>
      <c r="CU2" s="1" t="s">
        <v>127</v>
      </c>
      <c r="CV2" s="1" t="s">
        <v>127</v>
      </c>
      <c r="CW2" s="1" t="s">
        <v>127</v>
      </c>
      <c r="CX2" s="1" t="s">
        <v>127</v>
      </c>
      <c r="CY2" s="1" t="s">
        <v>129</v>
      </c>
      <c r="CZ2" s="1" t="s">
        <v>127</v>
      </c>
      <c r="DA2" s="1" t="s">
        <v>127</v>
      </c>
      <c r="DB2" s="1" t="s">
        <v>127</v>
      </c>
      <c r="DC2" s="1" t="s">
        <v>127</v>
      </c>
      <c r="DD2" s="1" t="s">
        <v>129</v>
      </c>
      <c r="DE2" s="1" t="s">
        <v>140</v>
      </c>
      <c r="DF2" s="1" t="s">
        <v>129</v>
      </c>
      <c r="DG2" s="1" t="s">
        <v>141</v>
      </c>
      <c r="DH2" s="1" t="s">
        <v>142</v>
      </c>
      <c r="DI2">
        <v>2310261034</v>
      </c>
      <c r="DJ2" s="1" t="s">
        <v>142</v>
      </c>
    </row>
    <row r="3" spans="1:114" x14ac:dyDescent="0.3">
      <c r="A3" s="2">
        <v>45225.668091689811</v>
      </c>
      <c r="B3" s="1" t="s">
        <v>143</v>
      </c>
      <c r="C3" s="1" t="s">
        <v>144</v>
      </c>
      <c r="D3" s="1" t="s">
        <v>116</v>
      </c>
      <c r="E3" s="1" t="s">
        <v>117</v>
      </c>
      <c r="F3" s="1" t="s">
        <v>118</v>
      </c>
      <c r="G3" s="1" t="s">
        <v>145</v>
      </c>
      <c r="H3" s="1" t="s">
        <v>120</v>
      </c>
      <c r="I3" s="1" t="s">
        <v>146</v>
      </c>
      <c r="J3" s="1" t="s">
        <v>147</v>
      </c>
      <c r="K3" s="1" t="s">
        <v>148</v>
      </c>
      <c r="L3" s="1" t="s">
        <v>149</v>
      </c>
      <c r="M3" s="1" t="s">
        <v>150</v>
      </c>
      <c r="N3" s="3">
        <v>41451.000347222223</v>
      </c>
      <c r="O3" s="1" t="s">
        <v>126</v>
      </c>
      <c r="P3" s="1" t="s">
        <v>134</v>
      </c>
      <c r="Q3" s="1" t="s">
        <v>127</v>
      </c>
      <c r="R3" s="1" t="s">
        <v>151</v>
      </c>
      <c r="S3" s="1" t="s">
        <v>127</v>
      </c>
      <c r="T3" s="1" t="s">
        <v>152</v>
      </c>
      <c r="U3" s="1" t="s">
        <v>129</v>
      </c>
      <c r="V3" s="1" t="s">
        <v>130</v>
      </c>
      <c r="W3" s="1" t="s">
        <v>129</v>
      </c>
      <c r="X3" s="1" t="s">
        <v>129</v>
      </c>
      <c r="Y3" s="1" t="s">
        <v>129</v>
      </c>
      <c r="Z3" s="1" t="s">
        <v>129</v>
      </c>
      <c r="AA3" s="1" t="s">
        <v>129</v>
      </c>
      <c r="AB3" s="1" t="s">
        <v>129</v>
      </c>
      <c r="AC3" s="1" t="s">
        <v>129</v>
      </c>
      <c r="AD3" s="1" t="s">
        <v>129</v>
      </c>
      <c r="AE3" s="1" t="s">
        <v>129</v>
      </c>
      <c r="AF3" s="1" t="s">
        <v>129</v>
      </c>
      <c r="AG3" s="1" t="s">
        <v>129</v>
      </c>
      <c r="AH3" s="1" t="s">
        <v>129</v>
      </c>
      <c r="AI3" s="1" t="s">
        <v>129</v>
      </c>
      <c r="AK3" s="1" t="s">
        <v>129</v>
      </c>
      <c r="AL3" s="1" t="s">
        <v>129</v>
      </c>
      <c r="AM3" s="1" t="s">
        <v>129</v>
      </c>
      <c r="AN3" s="1" t="s">
        <v>129</v>
      </c>
      <c r="AO3" s="1" t="s">
        <v>129</v>
      </c>
      <c r="AP3" s="1" t="s">
        <v>129</v>
      </c>
      <c r="AQ3" s="1" t="s">
        <v>129</v>
      </c>
      <c r="AR3" s="1" t="s">
        <v>129</v>
      </c>
      <c r="AS3" s="1" t="s">
        <v>129</v>
      </c>
      <c r="AT3" s="1" t="s">
        <v>129</v>
      </c>
      <c r="AU3" s="1" t="s">
        <v>129</v>
      </c>
      <c r="AV3" s="1" t="s">
        <v>129</v>
      </c>
      <c r="AW3" s="1" t="s">
        <v>129</v>
      </c>
      <c r="AX3" s="1" t="s">
        <v>129</v>
      </c>
      <c r="AY3" s="1" t="s">
        <v>129</v>
      </c>
      <c r="AZ3" s="1" t="s">
        <v>129</v>
      </c>
      <c r="BA3" s="1" t="s">
        <v>129</v>
      </c>
      <c r="BB3" s="1" t="s">
        <v>129</v>
      </c>
      <c r="BC3" s="1" t="s">
        <v>129</v>
      </c>
      <c r="BD3" s="1" t="s">
        <v>129</v>
      </c>
      <c r="BE3" s="1" t="s">
        <v>129</v>
      </c>
      <c r="BF3" s="1" t="s">
        <v>129</v>
      </c>
      <c r="BG3" s="1" t="s">
        <v>129</v>
      </c>
      <c r="BH3" s="1" t="s">
        <v>129</v>
      </c>
      <c r="BI3" s="1" t="s">
        <v>129</v>
      </c>
      <c r="BJ3" s="1" t="s">
        <v>129</v>
      </c>
      <c r="BK3" s="1" t="s">
        <v>129</v>
      </c>
      <c r="BL3" s="1" t="s">
        <v>129</v>
      </c>
      <c r="BM3" s="1" t="s">
        <v>129</v>
      </c>
      <c r="BN3" s="1" t="s">
        <v>129</v>
      </c>
      <c r="BO3" s="1" t="s">
        <v>129</v>
      </c>
      <c r="BP3" s="1" t="s">
        <v>129</v>
      </c>
      <c r="BQ3" s="1" t="s">
        <v>129</v>
      </c>
      <c r="BR3" s="1" t="s">
        <v>129</v>
      </c>
      <c r="BS3" s="1" t="s">
        <v>129</v>
      </c>
      <c r="BT3" s="1" t="s">
        <v>129</v>
      </c>
      <c r="BU3" s="1" t="s">
        <v>129</v>
      </c>
      <c r="BV3" s="1" t="s">
        <v>129</v>
      </c>
      <c r="BW3" s="1" t="s">
        <v>129</v>
      </c>
      <c r="BX3" s="1" t="s">
        <v>129</v>
      </c>
      <c r="BY3" s="1" t="s">
        <v>129</v>
      </c>
      <c r="BZ3" s="1" t="s">
        <v>129</v>
      </c>
      <c r="CA3" s="1" t="s">
        <v>153</v>
      </c>
      <c r="CB3" s="1" t="s">
        <v>127</v>
      </c>
      <c r="CC3" s="1" t="s">
        <v>129</v>
      </c>
      <c r="CE3" s="1" t="s">
        <v>129</v>
      </c>
      <c r="CF3" s="1" t="s">
        <v>134</v>
      </c>
      <c r="CG3" s="1" t="s">
        <v>129</v>
      </c>
      <c r="CH3" s="1" t="s">
        <v>129</v>
      </c>
      <c r="CI3" s="1" t="s">
        <v>154</v>
      </c>
      <c r="CJ3" s="1" t="s">
        <v>137</v>
      </c>
      <c r="CK3" s="1" t="s">
        <v>137</v>
      </c>
      <c r="CL3" s="1" t="s">
        <v>129</v>
      </c>
      <c r="CM3" s="1" t="s">
        <v>134</v>
      </c>
      <c r="CN3" s="1" t="s">
        <v>134</v>
      </c>
      <c r="CO3" s="1" t="s">
        <v>134</v>
      </c>
      <c r="CP3" s="1" t="s">
        <v>134</v>
      </c>
      <c r="CQ3" s="1" t="s">
        <v>134</v>
      </c>
      <c r="CR3" s="1" t="s">
        <v>134</v>
      </c>
      <c r="CS3" s="1" t="s">
        <v>129</v>
      </c>
      <c r="CT3" s="1" t="s">
        <v>139</v>
      </c>
      <c r="CU3" s="1" t="s">
        <v>139</v>
      </c>
      <c r="CV3" s="1" t="s">
        <v>139</v>
      </c>
      <c r="CW3" s="1" t="s">
        <v>139</v>
      </c>
      <c r="CX3" s="1" t="s">
        <v>139</v>
      </c>
      <c r="CY3" s="1" t="s">
        <v>129</v>
      </c>
      <c r="CZ3" s="1" t="s">
        <v>127</v>
      </c>
      <c r="DA3" s="1" t="s">
        <v>127</v>
      </c>
      <c r="DB3" s="1" t="s">
        <v>127</v>
      </c>
      <c r="DC3" s="1" t="s">
        <v>134</v>
      </c>
      <c r="DD3" s="1" t="s">
        <v>129</v>
      </c>
      <c r="DE3" s="1" t="s">
        <v>155</v>
      </c>
      <c r="DF3" s="1" t="s">
        <v>156</v>
      </c>
      <c r="DG3" s="1" t="s">
        <v>141</v>
      </c>
      <c r="DH3" s="1" t="s">
        <v>157</v>
      </c>
      <c r="DI3">
        <v>2310261034</v>
      </c>
      <c r="DJ3" s="1" t="s">
        <v>157</v>
      </c>
    </row>
    <row r="4" spans="1:114" x14ac:dyDescent="0.3">
      <c r="A4" s="2">
        <v>45226.364087627313</v>
      </c>
      <c r="B4" s="1" t="s">
        <v>158</v>
      </c>
      <c r="C4" s="1" t="s">
        <v>159</v>
      </c>
      <c r="D4" s="1" t="s">
        <v>160</v>
      </c>
      <c r="E4" s="1" t="s">
        <v>117</v>
      </c>
      <c r="F4" s="1" t="s">
        <v>118</v>
      </c>
      <c r="G4" s="1" t="s">
        <v>161</v>
      </c>
      <c r="H4" s="1" t="s">
        <v>120</v>
      </c>
      <c r="I4" s="1" t="s">
        <v>162</v>
      </c>
      <c r="J4" s="1" t="s">
        <v>122</v>
      </c>
      <c r="K4" s="1" t="s">
        <v>163</v>
      </c>
      <c r="L4" s="1" t="s">
        <v>164</v>
      </c>
      <c r="M4" s="1" t="s">
        <v>165</v>
      </c>
      <c r="N4" s="3">
        <v>41970.000347222223</v>
      </c>
      <c r="O4" s="1" t="s">
        <v>126</v>
      </c>
      <c r="P4" s="1" t="s">
        <v>127</v>
      </c>
      <c r="Q4" s="1" t="s">
        <v>134</v>
      </c>
      <c r="R4" s="1" t="s">
        <v>128</v>
      </c>
      <c r="S4" s="1" t="s">
        <v>127</v>
      </c>
      <c r="T4" s="1" t="s">
        <v>129</v>
      </c>
      <c r="U4" s="1" t="s">
        <v>166</v>
      </c>
      <c r="V4" s="1" t="s">
        <v>130</v>
      </c>
      <c r="W4" s="1" t="s">
        <v>131</v>
      </c>
      <c r="X4" s="1" t="s">
        <v>129</v>
      </c>
      <c r="Y4" s="1" t="s">
        <v>167</v>
      </c>
      <c r="Z4" s="1" t="s">
        <v>129</v>
      </c>
      <c r="AA4" s="1" t="s">
        <v>168</v>
      </c>
      <c r="AB4" s="1" t="s">
        <v>168</v>
      </c>
      <c r="AC4" s="1" t="s">
        <v>127</v>
      </c>
      <c r="AD4" s="1" t="s">
        <v>129</v>
      </c>
      <c r="AE4" s="1" t="s">
        <v>129</v>
      </c>
      <c r="AF4" s="1" t="s">
        <v>129</v>
      </c>
      <c r="AG4" s="1" t="s">
        <v>133</v>
      </c>
      <c r="AH4" s="1" t="s">
        <v>127</v>
      </c>
      <c r="AI4" s="1" t="s">
        <v>127</v>
      </c>
      <c r="AK4" s="1" t="s">
        <v>130</v>
      </c>
      <c r="AL4" s="1" t="s">
        <v>134</v>
      </c>
      <c r="AM4" s="1" t="s">
        <v>129</v>
      </c>
      <c r="AN4" s="1" t="s">
        <v>129</v>
      </c>
      <c r="AO4" s="1" t="s">
        <v>129</v>
      </c>
      <c r="AP4" s="1" t="s">
        <v>129</v>
      </c>
      <c r="AQ4" s="1" t="s">
        <v>129</v>
      </c>
      <c r="AR4" s="1" t="s">
        <v>129</v>
      </c>
      <c r="AS4" s="1" t="s">
        <v>129</v>
      </c>
      <c r="AT4" s="1" t="s">
        <v>129</v>
      </c>
      <c r="AU4" s="1" t="s">
        <v>169</v>
      </c>
      <c r="AV4" s="1" t="s">
        <v>134</v>
      </c>
      <c r="AW4" s="1" t="s">
        <v>129</v>
      </c>
      <c r="AX4" s="1" t="s">
        <v>129</v>
      </c>
      <c r="AY4" s="1" t="s">
        <v>129</v>
      </c>
      <c r="AZ4" s="1" t="s">
        <v>129</v>
      </c>
      <c r="BA4" s="1" t="s">
        <v>129</v>
      </c>
      <c r="BB4" s="1" t="s">
        <v>129</v>
      </c>
      <c r="BC4" s="1" t="s">
        <v>129</v>
      </c>
      <c r="BD4" s="1" t="s">
        <v>129</v>
      </c>
      <c r="BE4" s="1" t="s">
        <v>129</v>
      </c>
      <c r="BF4" s="1" t="s">
        <v>129</v>
      </c>
      <c r="BG4" s="1" t="s">
        <v>129</v>
      </c>
      <c r="BH4" s="1" t="s">
        <v>129</v>
      </c>
      <c r="BI4" s="1" t="s">
        <v>129</v>
      </c>
      <c r="BJ4" s="1" t="s">
        <v>129</v>
      </c>
      <c r="BK4" s="1" t="s">
        <v>129</v>
      </c>
      <c r="BL4" s="1" t="s">
        <v>129</v>
      </c>
      <c r="BM4" s="1" t="s">
        <v>168</v>
      </c>
      <c r="BN4" s="1" t="s">
        <v>168</v>
      </c>
      <c r="BO4" s="1" t="s">
        <v>168</v>
      </c>
      <c r="BP4" s="1" t="s">
        <v>129</v>
      </c>
      <c r="BQ4" s="1" t="s">
        <v>168</v>
      </c>
      <c r="BR4" s="1" t="s">
        <v>168</v>
      </c>
      <c r="BS4" s="1" t="s">
        <v>168</v>
      </c>
      <c r="BT4" s="1" t="s">
        <v>168</v>
      </c>
      <c r="BU4" s="1" t="s">
        <v>168</v>
      </c>
      <c r="BV4" s="1" t="s">
        <v>168</v>
      </c>
      <c r="BW4" s="1" t="s">
        <v>134</v>
      </c>
      <c r="BX4" s="1" t="s">
        <v>129</v>
      </c>
      <c r="BY4" s="1" t="s">
        <v>129</v>
      </c>
      <c r="BZ4" s="1" t="s">
        <v>129</v>
      </c>
      <c r="CA4" s="1" t="s">
        <v>129</v>
      </c>
      <c r="CB4" s="1" t="s">
        <v>129</v>
      </c>
      <c r="CC4" s="1" t="s">
        <v>129</v>
      </c>
      <c r="CE4" s="1" t="s">
        <v>129</v>
      </c>
      <c r="CF4" s="1" t="s">
        <v>129</v>
      </c>
      <c r="CG4" s="1" t="s">
        <v>129</v>
      </c>
      <c r="CH4" s="1" t="s">
        <v>129</v>
      </c>
      <c r="CI4" s="1" t="s">
        <v>129</v>
      </c>
      <c r="CJ4" s="1" t="s">
        <v>129</v>
      </c>
      <c r="CK4" s="1" t="s">
        <v>129</v>
      </c>
      <c r="CL4" s="1" t="s">
        <v>129</v>
      </c>
      <c r="CM4" s="1" t="s">
        <v>129</v>
      </c>
      <c r="CN4" s="1" t="s">
        <v>129</v>
      </c>
      <c r="CO4" s="1" t="s">
        <v>129</v>
      </c>
      <c r="CP4" s="1" t="s">
        <v>129</v>
      </c>
      <c r="CQ4" s="1" t="s">
        <v>129</v>
      </c>
      <c r="CR4" s="1" t="s">
        <v>129</v>
      </c>
      <c r="CS4" s="1" t="s">
        <v>129</v>
      </c>
      <c r="CT4" s="1" t="s">
        <v>134</v>
      </c>
      <c r="CU4" s="1" t="s">
        <v>134</v>
      </c>
      <c r="CV4" s="1" t="s">
        <v>134</v>
      </c>
      <c r="CW4" s="1" t="s">
        <v>134</v>
      </c>
      <c r="CX4" s="1" t="s">
        <v>134</v>
      </c>
      <c r="CY4" s="1" t="s">
        <v>134</v>
      </c>
      <c r="CZ4" s="1" t="s">
        <v>139</v>
      </c>
      <c r="DA4" s="1" t="s">
        <v>139</v>
      </c>
      <c r="DB4" s="1" t="s">
        <v>134</v>
      </c>
      <c r="DC4" s="1" t="s">
        <v>134</v>
      </c>
      <c r="DD4" s="1" t="s">
        <v>129</v>
      </c>
      <c r="DE4" s="1" t="s">
        <v>170</v>
      </c>
      <c r="DF4" s="1" t="s">
        <v>171</v>
      </c>
      <c r="DG4" s="1" t="s">
        <v>141</v>
      </c>
      <c r="DH4" s="1" t="s">
        <v>172</v>
      </c>
      <c r="DI4">
        <v>2310261435</v>
      </c>
      <c r="DJ4" s="1" t="s">
        <v>172</v>
      </c>
    </row>
    <row r="5" spans="1:114" x14ac:dyDescent="0.3">
      <c r="A5" s="2">
        <v>45226.375298703701</v>
      </c>
      <c r="B5" s="1" t="s">
        <v>173</v>
      </c>
      <c r="C5" s="1" t="s">
        <v>174</v>
      </c>
      <c r="D5" s="1" t="s">
        <v>160</v>
      </c>
      <c r="E5" s="1" t="s">
        <v>117</v>
      </c>
      <c r="F5" s="1" t="s">
        <v>118</v>
      </c>
      <c r="G5" s="1" t="s">
        <v>175</v>
      </c>
      <c r="H5" s="1" t="s">
        <v>120</v>
      </c>
      <c r="I5" s="1" t="s">
        <v>176</v>
      </c>
      <c r="J5" s="1" t="s">
        <v>122</v>
      </c>
      <c r="K5" s="1" t="s">
        <v>177</v>
      </c>
      <c r="L5" s="1" t="s">
        <v>178</v>
      </c>
      <c r="M5" s="1" t="s">
        <v>179</v>
      </c>
      <c r="N5" s="3">
        <v>43643.000347222223</v>
      </c>
      <c r="O5" s="1" t="s">
        <v>126</v>
      </c>
      <c r="P5" s="1" t="s">
        <v>127</v>
      </c>
      <c r="Q5" s="1" t="s">
        <v>134</v>
      </c>
      <c r="R5" s="1" t="s">
        <v>128</v>
      </c>
      <c r="S5" s="1" t="s">
        <v>127</v>
      </c>
      <c r="T5" s="1" t="s">
        <v>129</v>
      </c>
      <c r="U5" s="1" t="s">
        <v>166</v>
      </c>
      <c r="V5" s="1" t="s">
        <v>130</v>
      </c>
      <c r="W5" s="1" t="s">
        <v>131</v>
      </c>
      <c r="X5" s="1" t="s">
        <v>129</v>
      </c>
      <c r="Y5" s="1" t="s">
        <v>180</v>
      </c>
      <c r="Z5" s="1" t="s">
        <v>129</v>
      </c>
      <c r="AA5" s="1" t="s">
        <v>168</v>
      </c>
      <c r="AB5" s="1" t="s">
        <v>168</v>
      </c>
      <c r="AC5" s="1" t="s">
        <v>127</v>
      </c>
      <c r="AD5" s="1" t="s">
        <v>129</v>
      </c>
      <c r="AE5" s="1" t="s">
        <v>129</v>
      </c>
      <c r="AF5" s="1" t="s">
        <v>129</v>
      </c>
      <c r="AG5" s="1" t="s">
        <v>133</v>
      </c>
      <c r="AH5" s="1" t="s">
        <v>127</v>
      </c>
      <c r="AI5" s="1" t="s">
        <v>127</v>
      </c>
      <c r="AK5" s="1" t="s">
        <v>130</v>
      </c>
      <c r="AL5" s="1" t="s">
        <v>127</v>
      </c>
      <c r="AM5" s="1" t="s">
        <v>129</v>
      </c>
      <c r="AN5" s="1" t="s">
        <v>127</v>
      </c>
      <c r="AO5" s="1" t="s">
        <v>134</v>
      </c>
      <c r="AP5" s="1" t="s">
        <v>134</v>
      </c>
      <c r="AQ5" s="1" t="s">
        <v>134</v>
      </c>
      <c r="AR5" s="1" t="s">
        <v>134</v>
      </c>
      <c r="AS5" s="1" t="s">
        <v>134</v>
      </c>
      <c r="AT5" s="1" t="s">
        <v>134</v>
      </c>
      <c r="AU5" s="1" t="s">
        <v>169</v>
      </c>
      <c r="AV5" s="1" t="s">
        <v>127</v>
      </c>
      <c r="AW5" s="1" t="s">
        <v>129</v>
      </c>
      <c r="AX5" s="1" t="s">
        <v>127</v>
      </c>
      <c r="AY5" s="1" t="s">
        <v>134</v>
      </c>
      <c r="AZ5" s="1" t="s">
        <v>134</v>
      </c>
      <c r="BA5" s="1" t="s">
        <v>134</v>
      </c>
      <c r="BB5" s="1" t="s">
        <v>134</v>
      </c>
      <c r="BC5" s="1" t="s">
        <v>134</v>
      </c>
      <c r="BD5" s="1" t="s">
        <v>134</v>
      </c>
      <c r="BE5" s="1" t="s">
        <v>181</v>
      </c>
      <c r="BF5" s="1" t="s">
        <v>129</v>
      </c>
      <c r="BG5" s="1" t="s">
        <v>129</v>
      </c>
      <c r="BH5" s="1" t="s">
        <v>129</v>
      </c>
      <c r="BI5" s="1" t="s">
        <v>129</v>
      </c>
      <c r="BJ5" s="1" t="s">
        <v>129</v>
      </c>
      <c r="BK5" s="1" t="s">
        <v>129</v>
      </c>
      <c r="BL5" s="1" t="s">
        <v>129</v>
      </c>
      <c r="BM5" s="1" t="s">
        <v>137</v>
      </c>
      <c r="BN5" s="1" t="s">
        <v>137</v>
      </c>
      <c r="BO5" s="1" t="s">
        <v>137</v>
      </c>
      <c r="BP5" s="1" t="s">
        <v>129</v>
      </c>
      <c r="BQ5" s="1" t="s">
        <v>127</v>
      </c>
      <c r="BR5" s="1" t="s">
        <v>127</v>
      </c>
      <c r="BS5" s="1" t="s">
        <v>127</v>
      </c>
      <c r="BT5" s="1" t="s">
        <v>127</v>
      </c>
      <c r="BU5" s="1" t="s">
        <v>127</v>
      </c>
      <c r="BV5" s="1" t="s">
        <v>127</v>
      </c>
      <c r="BW5" s="1" t="s">
        <v>134</v>
      </c>
      <c r="BX5" s="1" t="s">
        <v>129</v>
      </c>
      <c r="BY5" s="1" t="s">
        <v>129</v>
      </c>
      <c r="BZ5" s="1" t="s">
        <v>129</v>
      </c>
      <c r="CA5" s="1" t="s">
        <v>129</v>
      </c>
      <c r="CB5" s="1" t="s">
        <v>129</v>
      </c>
      <c r="CC5" s="1" t="s">
        <v>129</v>
      </c>
      <c r="CE5" s="1" t="s">
        <v>129</v>
      </c>
      <c r="CF5" s="1" t="s">
        <v>129</v>
      </c>
      <c r="CG5" s="1" t="s">
        <v>129</v>
      </c>
      <c r="CH5" s="1" t="s">
        <v>129</v>
      </c>
      <c r="CI5" s="1" t="s">
        <v>129</v>
      </c>
      <c r="CJ5" s="1" t="s">
        <v>129</v>
      </c>
      <c r="CK5" s="1" t="s">
        <v>129</v>
      </c>
      <c r="CL5" s="1" t="s">
        <v>129</v>
      </c>
      <c r="CM5" s="1" t="s">
        <v>129</v>
      </c>
      <c r="CN5" s="1" t="s">
        <v>129</v>
      </c>
      <c r="CO5" s="1" t="s">
        <v>129</v>
      </c>
      <c r="CP5" s="1" t="s">
        <v>129</v>
      </c>
      <c r="CQ5" s="1" t="s">
        <v>129</v>
      </c>
      <c r="CR5" s="1" t="s">
        <v>129</v>
      </c>
      <c r="CS5" s="1" t="s">
        <v>129</v>
      </c>
      <c r="CT5" s="1" t="s">
        <v>127</v>
      </c>
      <c r="CU5" s="1" t="s">
        <v>127</v>
      </c>
      <c r="CV5" s="1" t="s">
        <v>127</v>
      </c>
      <c r="CW5" s="1" t="s">
        <v>127</v>
      </c>
      <c r="CX5" s="1" t="s">
        <v>134</v>
      </c>
      <c r="CY5" s="1" t="s">
        <v>127</v>
      </c>
      <c r="CZ5" s="1" t="s">
        <v>134</v>
      </c>
      <c r="DA5" s="1" t="s">
        <v>134</v>
      </c>
      <c r="DB5" s="1" t="s">
        <v>127</v>
      </c>
      <c r="DC5" s="1" t="s">
        <v>127</v>
      </c>
      <c r="DD5" s="1" t="s">
        <v>129</v>
      </c>
      <c r="DE5" s="1" t="s">
        <v>182</v>
      </c>
      <c r="DF5" s="1" t="s">
        <v>183</v>
      </c>
      <c r="DG5" s="1" t="s">
        <v>141</v>
      </c>
      <c r="DH5" s="1" t="s">
        <v>184</v>
      </c>
      <c r="DI5">
        <v>2310261435</v>
      </c>
      <c r="DJ5" s="1" t="s">
        <v>184</v>
      </c>
    </row>
    <row r="6" spans="1:114" x14ac:dyDescent="0.3">
      <c r="A6" s="2">
        <v>45226.402268888887</v>
      </c>
      <c r="B6" s="1" t="s">
        <v>185</v>
      </c>
      <c r="C6" s="1" t="s">
        <v>186</v>
      </c>
      <c r="D6" s="1" t="s">
        <v>160</v>
      </c>
      <c r="E6" s="1" t="s">
        <v>117</v>
      </c>
      <c r="F6" s="1" t="s">
        <v>118</v>
      </c>
      <c r="G6" s="1" t="s">
        <v>187</v>
      </c>
      <c r="H6" s="1" t="s">
        <v>120</v>
      </c>
      <c r="I6" s="1" t="s">
        <v>188</v>
      </c>
      <c r="J6" s="1" t="s">
        <v>122</v>
      </c>
      <c r="K6" s="1" t="s">
        <v>189</v>
      </c>
      <c r="L6" s="1" t="s">
        <v>190</v>
      </c>
      <c r="M6" s="1" t="s">
        <v>191</v>
      </c>
      <c r="N6" s="3">
        <v>43673.000347222223</v>
      </c>
      <c r="O6" s="1" t="s">
        <v>126</v>
      </c>
      <c r="P6" s="1" t="s">
        <v>127</v>
      </c>
      <c r="Q6" s="1" t="s">
        <v>134</v>
      </c>
      <c r="R6" s="1" t="s">
        <v>128</v>
      </c>
      <c r="S6" s="1" t="s">
        <v>127</v>
      </c>
      <c r="T6" s="1" t="s">
        <v>129</v>
      </c>
      <c r="U6" s="1" t="s">
        <v>166</v>
      </c>
      <c r="V6" s="1" t="s">
        <v>130</v>
      </c>
      <c r="W6" s="1" t="s">
        <v>131</v>
      </c>
      <c r="X6" s="1" t="s">
        <v>129</v>
      </c>
      <c r="Y6" s="1" t="s">
        <v>192</v>
      </c>
      <c r="Z6" s="1" t="s">
        <v>129</v>
      </c>
      <c r="AA6" s="1" t="s">
        <v>127</v>
      </c>
      <c r="AB6" s="1" t="s">
        <v>168</v>
      </c>
      <c r="AC6" s="1" t="s">
        <v>127</v>
      </c>
      <c r="AD6" s="1" t="s">
        <v>129</v>
      </c>
      <c r="AE6" s="1" t="s">
        <v>133</v>
      </c>
      <c r="AF6" s="1" t="s">
        <v>129</v>
      </c>
      <c r="AG6" s="1" t="s">
        <v>133</v>
      </c>
      <c r="AH6" s="1" t="s">
        <v>127</v>
      </c>
      <c r="AI6" s="1" t="s">
        <v>127</v>
      </c>
      <c r="AK6" s="1" t="s">
        <v>130</v>
      </c>
      <c r="AL6" s="1" t="s">
        <v>127</v>
      </c>
      <c r="AM6" s="1" t="s">
        <v>129</v>
      </c>
      <c r="AN6" s="1" t="s">
        <v>127</v>
      </c>
      <c r="AO6" s="1" t="s">
        <v>127</v>
      </c>
      <c r="AP6" s="1" t="s">
        <v>134</v>
      </c>
      <c r="AQ6" s="1" t="s">
        <v>134</v>
      </c>
      <c r="AR6" s="1" t="s">
        <v>134</v>
      </c>
      <c r="AS6" s="1" t="s">
        <v>134</v>
      </c>
      <c r="AT6" s="1" t="s">
        <v>134</v>
      </c>
      <c r="AU6" s="1" t="s">
        <v>169</v>
      </c>
      <c r="AV6" s="1" t="s">
        <v>127</v>
      </c>
      <c r="AW6" s="1" t="s">
        <v>129</v>
      </c>
      <c r="AX6" s="1" t="s">
        <v>127</v>
      </c>
      <c r="AY6" s="1" t="s">
        <v>134</v>
      </c>
      <c r="AZ6" s="1" t="s">
        <v>134</v>
      </c>
      <c r="BA6" s="1" t="s">
        <v>134</v>
      </c>
      <c r="BB6" s="1" t="s">
        <v>134</v>
      </c>
      <c r="BC6" s="1" t="s">
        <v>134</v>
      </c>
      <c r="BD6" s="1" t="s">
        <v>134</v>
      </c>
      <c r="BE6" s="1" t="s">
        <v>193</v>
      </c>
      <c r="BF6" s="1" t="s">
        <v>129</v>
      </c>
      <c r="BG6" s="1" t="s">
        <v>129</v>
      </c>
      <c r="BH6" s="1" t="s">
        <v>129</v>
      </c>
      <c r="BI6" s="1" t="s">
        <v>129</v>
      </c>
      <c r="BJ6" s="1" t="s">
        <v>129</v>
      </c>
      <c r="BK6" s="1" t="s">
        <v>129</v>
      </c>
      <c r="BL6" s="1" t="s">
        <v>129</v>
      </c>
      <c r="BM6" s="1" t="s">
        <v>137</v>
      </c>
      <c r="BN6" s="1" t="s">
        <v>137</v>
      </c>
      <c r="BO6" s="1" t="s">
        <v>137</v>
      </c>
      <c r="BP6" s="1" t="s">
        <v>129</v>
      </c>
      <c r="BQ6" s="1" t="s">
        <v>127</v>
      </c>
      <c r="BR6" s="1" t="s">
        <v>127</v>
      </c>
      <c r="BS6" s="1" t="s">
        <v>127</v>
      </c>
      <c r="BT6" s="1" t="s">
        <v>127</v>
      </c>
      <c r="BU6" s="1" t="s">
        <v>127</v>
      </c>
      <c r="BV6" s="1" t="s">
        <v>127</v>
      </c>
      <c r="BW6" s="1" t="s">
        <v>134</v>
      </c>
      <c r="BX6" s="1" t="s">
        <v>129</v>
      </c>
      <c r="BY6" s="1" t="s">
        <v>129</v>
      </c>
      <c r="BZ6" s="1" t="s">
        <v>129</v>
      </c>
      <c r="CA6" s="1" t="s">
        <v>129</v>
      </c>
      <c r="CB6" s="1" t="s">
        <v>129</v>
      </c>
      <c r="CC6" s="1" t="s">
        <v>129</v>
      </c>
      <c r="CE6" s="1" t="s">
        <v>129</v>
      </c>
      <c r="CF6" s="1" t="s">
        <v>129</v>
      </c>
      <c r="CG6" s="1" t="s">
        <v>129</v>
      </c>
      <c r="CH6" s="1" t="s">
        <v>129</v>
      </c>
      <c r="CI6" s="1" t="s">
        <v>129</v>
      </c>
      <c r="CJ6" s="1" t="s">
        <v>129</v>
      </c>
      <c r="CK6" s="1" t="s">
        <v>129</v>
      </c>
      <c r="CL6" s="1" t="s">
        <v>129</v>
      </c>
      <c r="CM6" s="1" t="s">
        <v>129</v>
      </c>
      <c r="CN6" s="1" t="s">
        <v>129</v>
      </c>
      <c r="CO6" s="1" t="s">
        <v>129</v>
      </c>
      <c r="CP6" s="1" t="s">
        <v>129</v>
      </c>
      <c r="CQ6" s="1" t="s">
        <v>129</v>
      </c>
      <c r="CR6" s="1" t="s">
        <v>129</v>
      </c>
      <c r="CS6" s="1" t="s">
        <v>129</v>
      </c>
      <c r="CT6" s="1" t="s">
        <v>127</v>
      </c>
      <c r="CU6" s="1" t="s">
        <v>134</v>
      </c>
      <c r="CV6" s="1" t="s">
        <v>134</v>
      </c>
      <c r="CW6" s="1" t="s">
        <v>134</v>
      </c>
      <c r="CX6" s="1" t="s">
        <v>134</v>
      </c>
      <c r="CY6" s="1" t="s">
        <v>134</v>
      </c>
      <c r="CZ6" s="1" t="s">
        <v>127</v>
      </c>
      <c r="DA6" s="1" t="s">
        <v>134</v>
      </c>
      <c r="DB6" s="1" t="s">
        <v>134</v>
      </c>
      <c r="DC6" s="1" t="s">
        <v>134</v>
      </c>
      <c r="DD6" s="1" t="s">
        <v>129</v>
      </c>
      <c r="DE6" s="1" t="s">
        <v>194</v>
      </c>
      <c r="DF6" s="1" t="s">
        <v>166</v>
      </c>
      <c r="DG6" s="1" t="s">
        <v>141</v>
      </c>
      <c r="DH6" s="1" t="s">
        <v>195</v>
      </c>
      <c r="DI6">
        <v>2310261435</v>
      </c>
      <c r="DJ6" s="1" t="s">
        <v>195</v>
      </c>
    </row>
    <row r="7" spans="1:114" x14ac:dyDescent="0.3">
      <c r="A7" s="2">
        <v>45226.415965057873</v>
      </c>
      <c r="B7" s="1" t="s">
        <v>196</v>
      </c>
      <c r="C7" s="1" t="s">
        <v>197</v>
      </c>
      <c r="D7" s="1" t="s">
        <v>160</v>
      </c>
      <c r="E7" s="1" t="s">
        <v>198</v>
      </c>
      <c r="F7" s="1" t="s">
        <v>199</v>
      </c>
      <c r="G7" s="1" t="s">
        <v>200</v>
      </c>
      <c r="H7" s="1" t="s">
        <v>120</v>
      </c>
      <c r="I7" s="1" t="s">
        <v>176</v>
      </c>
      <c r="J7" s="1" t="s">
        <v>147</v>
      </c>
      <c r="K7" s="1" t="s">
        <v>201</v>
      </c>
      <c r="L7" s="1" t="s">
        <v>202</v>
      </c>
      <c r="M7" s="1" t="s">
        <v>203</v>
      </c>
      <c r="N7" s="3">
        <v>41426.000347222223</v>
      </c>
      <c r="O7" s="1" t="s">
        <v>126</v>
      </c>
      <c r="P7" s="1" t="s">
        <v>134</v>
      </c>
      <c r="Q7" s="1" t="s">
        <v>127</v>
      </c>
      <c r="R7" s="1" t="s">
        <v>151</v>
      </c>
      <c r="S7" s="1" t="s">
        <v>127</v>
      </c>
      <c r="T7" s="1" t="s">
        <v>166</v>
      </c>
      <c r="U7" s="1" t="s">
        <v>129</v>
      </c>
      <c r="V7" s="1" t="s">
        <v>130</v>
      </c>
      <c r="W7" s="1" t="s">
        <v>129</v>
      </c>
      <c r="X7" s="1" t="s">
        <v>129</v>
      </c>
      <c r="Y7" s="1" t="s">
        <v>129</v>
      </c>
      <c r="Z7" s="1" t="s">
        <v>129</v>
      </c>
      <c r="AA7" s="1" t="s">
        <v>129</v>
      </c>
      <c r="AB7" s="1" t="s">
        <v>129</v>
      </c>
      <c r="AC7" s="1" t="s">
        <v>129</v>
      </c>
      <c r="AD7" s="1" t="s">
        <v>129</v>
      </c>
      <c r="AE7" s="1" t="s">
        <v>129</v>
      </c>
      <c r="AF7" s="1" t="s">
        <v>129</v>
      </c>
      <c r="AG7" s="1" t="s">
        <v>129</v>
      </c>
      <c r="AH7" s="1" t="s">
        <v>129</v>
      </c>
      <c r="AI7" s="1" t="s">
        <v>129</v>
      </c>
      <c r="AK7" s="1" t="s">
        <v>129</v>
      </c>
      <c r="AL7" s="1" t="s">
        <v>129</v>
      </c>
      <c r="AM7" s="1" t="s">
        <v>129</v>
      </c>
      <c r="AN7" s="1" t="s">
        <v>129</v>
      </c>
      <c r="AO7" s="1" t="s">
        <v>129</v>
      </c>
      <c r="AP7" s="1" t="s">
        <v>129</v>
      </c>
      <c r="AQ7" s="1" t="s">
        <v>129</v>
      </c>
      <c r="AR7" s="1" t="s">
        <v>129</v>
      </c>
      <c r="AS7" s="1" t="s">
        <v>129</v>
      </c>
      <c r="AT7" s="1" t="s">
        <v>129</v>
      </c>
      <c r="AU7" s="1" t="s">
        <v>129</v>
      </c>
      <c r="AV7" s="1" t="s">
        <v>129</v>
      </c>
      <c r="AW7" s="1" t="s">
        <v>129</v>
      </c>
      <c r="AX7" s="1" t="s">
        <v>129</v>
      </c>
      <c r="AY7" s="1" t="s">
        <v>129</v>
      </c>
      <c r="AZ7" s="1" t="s">
        <v>129</v>
      </c>
      <c r="BA7" s="1" t="s">
        <v>129</v>
      </c>
      <c r="BB7" s="1" t="s">
        <v>129</v>
      </c>
      <c r="BC7" s="1" t="s">
        <v>129</v>
      </c>
      <c r="BD7" s="1" t="s">
        <v>129</v>
      </c>
      <c r="BE7" s="1" t="s">
        <v>129</v>
      </c>
      <c r="BF7" s="1" t="s">
        <v>129</v>
      </c>
      <c r="BG7" s="1" t="s">
        <v>129</v>
      </c>
      <c r="BH7" s="1" t="s">
        <v>129</v>
      </c>
      <c r="BI7" s="1" t="s">
        <v>129</v>
      </c>
      <c r="BJ7" s="1" t="s">
        <v>129</v>
      </c>
      <c r="BK7" s="1" t="s">
        <v>129</v>
      </c>
      <c r="BL7" s="1" t="s">
        <v>129</v>
      </c>
      <c r="BM7" s="1" t="s">
        <v>129</v>
      </c>
      <c r="BN7" s="1" t="s">
        <v>129</v>
      </c>
      <c r="BO7" s="1" t="s">
        <v>129</v>
      </c>
      <c r="BP7" s="1" t="s">
        <v>129</v>
      </c>
      <c r="BQ7" s="1" t="s">
        <v>129</v>
      </c>
      <c r="BR7" s="1" t="s">
        <v>129</v>
      </c>
      <c r="BS7" s="1" t="s">
        <v>129</v>
      </c>
      <c r="BT7" s="1" t="s">
        <v>129</v>
      </c>
      <c r="BU7" s="1" t="s">
        <v>129</v>
      </c>
      <c r="BV7" s="1" t="s">
        <v>129</v>
      </c>
      <c r="BW7" s="1" t="s">
        <v>129</v>
      </c>
      <c r="BX7" s="1" t="s">
        <v>129</v>
      </c>
      <c r="BY7" s="1" t="s">
        <v>131</v>
      </c>
      <c r="BZ7" s="1" t="s">
        <v>129</v>
      </c>
      <c r="CA7" s="1" t="s">
        <v>204</v>
      </c>
      <c r="CB7" s="1" t="s">
        <v>127</v>
      </c>
      <c r="CC7" s="1" t="s">
        <v>127</v>
      </c>
      <c r="CE7" s="1" t="s">
        <v>169</v>
      </c>
      <c r="CF7" s="1" t="s">
        <v>134</v>
      </c>
      <c r="CG7" s="1" t="s">
        <v>129</v>
      </c>
      <c r="CH7" s="1" t="s">
        <v>129</v>
      </c>
      <c r="CI7" s="1" t="s">
        <v>154</v>
      </c>
      <c r="CJ7" s="1" t="s">
        <v>154</v>
      </c>
      <c r="CK7" s="1" t="s">
        <v>154</v>
      </c>
      <c r="CL7" s="1" t="s">
        <v>129</v>
      </c>
      <c r="CM7" s="1" t="s">
        <v>168</v>
      </c>
      <c r="CN7" s="1" t="s">
        <v>168</v>
      </c>
      <c r="CO7" s="1" t="s">
        <v>168</v>
      </c>
      <c r="CP7" s="1" t="s">
        <v>168</v>
      </c>
      <c r="CQ7" s="1" t="s">
        <v>168</v>
      </c>
      <c r="CR7" s="1" t="s">
        <v>168</v>
      </c>
      <c r="CS7" s="1" t="s">
        <v>129</v>
      </c>
      <c r="CT7" s="1" t="s">
        <v>139</v>
      </c>
      <c r="CU7" s="1" t="s">
        <v>139</v>
      </c>
      <c r="CV7" s="1" t="s">
        <v>139</v>
      </c>
      <c r="CW7" s="1" t="s">
        <v>139</v>
      </c>
      <c r="CX7" s="1" t="s">
        <v>139</v>
      </c>
      <c r="CY7" s="1" t="s">
        <v>139</v>
      </c>
      <c r="CZ7" s="1" t="s">
        <v>127</v>
      </c>
      <c r="DA7" s="1" t="s">
        <v>134</v>
      </c>
      <c r="DB7" s="1" t="s">
        <v>134</v>
      </c>
      <c r="DC7" s="1" t="s">
        <v>134</v>
      </c>
      <c r="DD7" s="1" t="s">
        <v>129</v>
      </c>
      <c r="DE7" s="1" t="s">
        <v>205</v>
      </c>
      <c r="DF7" s="1" t="s">
        <v>206</v>
      </c>
      <c r="DG7" s="1" t="s">
        <v>141</v>
      </c>
      <c r="DH7" s="1" t="s">
        <v>207</v>
      </c>
      <c r="DI7">
        <v>2310261435</v>
      </c>
      <c r="DJ7" s="1" t="s">
        <v>207</v>
      </c>
    </row>
    <row r="8" spans="1:114" x14ac:dyDescent="0.3">
      <c r="A8" s="2">
        <v>45226.415969699076</v>
      </c>
      <c r="B8" s="1" t="s">
        <v>208</v>
      </c>
      <c r="C8" s="1" t="s">
        <v>209</v>
      </c>
      <c r="D8" s="1" t="s">
        <v>160</v>
      </c>
      <c r="E8" s="1" t="s">
        <v>198</v>
      </c>
      <c r="F8" s="1" t="s">
        <v>199</v>
      </c>
      <c r="G8" s="1" t="s">
        <v>210</v>
      </c>
      <c r="H8" s="1" t="s">
        <v>120</v>
      </c>
      <c r="I8" s="1" t="s">
        <v>121</v>
      </c>
      <c r="J8" s="1" t="s">
        <v>147</v>
      </c>
      <c r="K8" s="1" t="s">
        <v>211</v>
      </c>
      <c r="L8" s="1" t="s">
        <v>212</v>
      </c>
      <c r="M8" s="1" t="s">
        <v>213</v>
      </c>
      <c r="N8" s="3">
        <v>40057.000347222223</v>
      </c>
      <c r="O8" s="1" t="s">
        <v>126</v>
      </c>
      <c r="P8" s="1" t="s">
        <v>127</v>
      </c>
      <c r="Q8" s="1" t="s">
        <v>127</v>
      </c>
      <c r="R8" s="1" t="s">
        <v>128</v>
      </c>
      <c r="S8" s="1" t="s">
        <v>127</v>
      </c>
      <c r="T8" s="1" t="s">
        <v>129</v>
      </c>
      <c r="U8" s="1" t="s">
        <v>129</v>
      </c>
      <c r="V8" s="1" t="s">
        <v>130</v>
      </c>
      <c r="W8" s="1" t="s">
        <v>131</v>
      </c>
      <c r="X8" s="1" t="s">
        <v>129</v>
      </c>
      <c r="Y8" s="1" t="s">
        <v>214</v>
      </c>
      <c r="Z8" s="1" t="s">
        <v>129</v>
      </c>
      <c r="AA8" s="1" t="s">
        <v>168</v>
      </c>
      <c r="AB8" s="1" t="s">
        <v>168</v>
      </c>
      <c r="AC8" s="1" t="s">
        <v>168</v>
      </c>
      <c r="AD8" s="1" t="s">
        <v>129</v>
      </c>
      <c r="AE8" s="1" t="s">
        <v>129</v>
      </c>
      <c r="AF8" s="1" t="s">
        <v>129</v>
      </c>
      <c r="AG8" s="1" t="s">
        <v>129</v>
      </c>
      <c r="AH8" s="1" t="s">
        <v>127</v>
      </c>
      <c r="AI8" s="1" t="s">
        <v>127</v>
      </c>
      <c r="AK8" s="1" t="s">
        <v>130</v>
      </c>
      <c r="AL8" s="1" t="s">
        <v>134</v>
      </c>
      <c r="AM8" s="1" t="s">
        <v>129</v>
      </c>
      <c r="AN8" s="1" t="s">
        <v>129</v>
      </c>
      <c r="AO8" s="1" t="s">
        <v>129</v>
      </c>
      <c r="AP8" s="1" t="s">
        <v>129</v>
      </c>
      <c r="AQ8" s="1" t="s">
        <v>129</v>
      </c>
      <c r="AR8" s="1" t="s">
        <v>129</v>
      </c>
      <c r="AS8" s="1" t="s">
        <v>129</v>
      </c>
      <c r="AT8" s="1" t="s">
        <v>129</v>
      </c>
      <c r="AU8" s="1" t="s">
        <v>169</v>
      </c>
      <c r="AV8" s="1" t="s">
        <v>134</v>
      </c>
      <c r="AW8" s="1" t="s">
        <v>129</v>
      </c>
      <c r="AX8" s="1" t="s">
        <v>129</v>
      </c>
      <c r="AY8" s="1" t="s">
        <v>129</v>
      </c>
      <c r="AZ8" s="1" t="s">
        <v>129</v>
      </c>
      <c r="BA8" s="1" t="s">
        <v>129</v>
      </c>
      <c r="BB8" s="1" t="s">
        <v>129</v>
      </c>
      <c r="BC8" s="1" t="s">
        <v>129</v>
      </c>
      <c r="BD8" s="1" t="s">
        <v>129</v>
      </c>
      <c r="BE8" s="1" t="s">
        <v>129</v>
      </c>
      <c r="BF8" s="1" t="s">
        <v>129</v>
      </c>
      <c r="BG8" s="1" t="s">
        <v>129</v>
      </c>
      <c r="BH8" s="1" t="s">
        <v>129</v>
      </c>
      <c r="BI8" s="1" t="s">
        <v>129</v>
      </c>
      <c r="BJ8" s="1" t="s">
        <v>129</v>
      </c>
      <c r="BK8" s="1" t="s">
        <v>129</v>
      </c>
      <c r="BL8" s="1" t="s">
        <v>129</v>
      </c>
      <c r="BM8" s="1" t="s">
        <v>137</v>
      </c>
      <c r="BN8" s="1" t="s">
        <v>137</v>
      </c>
      <c r="BO8" s="1" t="s">
        <v>137</v>
      </c>
      <c r="BP8" s="1" t="s">
        <v>129</v>
      </c>
      <c r="BQ8" s="1" t="s">
        <v>139</v>
      </c>
      <c r="BR8" s="1" t="s">
        <v>139</v>
      </c>
      <c r="BS8" s="1" t="s">
        <v>139</v>
      </c>
      <c r="BT8" s="1" t="s">
        <v>139</v>
      </c>
      <c r="BU8" s="1" t="s">
        <v>139</v>
      </c>
      <c r="BV8" s="1" t="s">
        <v>139</v>
      </c>
      <c r="BW8" s="1" t="s">
        <v>134</v>
      </c>
      <c r="BX8" s="1" t="s">
        <v>129</v>
      </c>
      <c r="BY8" s="1" t="s">
        <v>131</v>
      </c>
      <c r="BZ8" s="1" t="s">
        <v>129</v>
      </c>
      <c r="CA8" s="1" t="s">
        <v>214</v>
      </c>
      <c r="CB8" s="1" t="s">
        <v>127</v>
      </c>
      <c r="CC8" s="1" t="s">
        <v>127</v>
      </c>
      <c r="CE8" s="1" t="s">
        <v>169</v>
      </c>
      <c r="CF8" s="1" t="s">
        <v>134</v>
      </c>
      <c r="CG8" s="1" t="s">
        <v>129</v>
      </c>
      <c r="CH8" s="1" t="s">
        <v>129</v>
      </c>
      <c r="CI8" s="1" t="s">
        <v>129</v>
      </c>
      <c r="CJ8" s="1" t="s">
        <v>129</v>
      </c>
      <c r="CK8" s="1" t="s">
        <v>129</v>
      </c>
      <c r="CL8" s="1" t="s">
        <v>129</v>
      </c>
      <c r="CM8" s="1" t="s">
        <v>168</v>
      </c>
      <c r="CN8" s="1" t="s">
        <v>168</v>
      </c>
      <c r="CO8" s="1" t="s">
        <v>168</v>
      </c>
      <c r="CP8" s="1" t="s">
        <v>168</v>
      </c>
      <c r="CQ8" s="1" t="s">
        <v>168</v>
      </c>
      <c r="CR8" s="1" t="s">
        <v>168</v>
      </c>
      <c r="CS8" s="1" t="s">
        <v>129</v>
      </c>
      <c r="CT8" s="1" t="s">
        <v>139</v>
      </c>
      <c r="CU8" s="1" t="s">
        <v>139</v>
      </c>
      <c r="CV8" s="1" t="s">
        <v>139</v>
      </c>
      <c r="CW8" s="1" t="s">
        <v>139</v>
      </c>
      <c r="CX8" s="1" t="s">
        <v>139</v>
      </c>
      <c r="CY8" s="1" t="s">
        <v>139</v>
      </c>
      <c r="CZ8" s="1" t="s">
        <v>134</v>
      </c>
      <c r="DA8" s="1" t="s">
        <v>134</v>
      </c>
      <c r="DB8" s="1" t="s">
        <v>134</v>
      </c>
      <c r="DC8" s="1" t="s">
        <v>127</v>
      </c>
      <c r="DD8" s="1" t="s">
        <v>129</v>
      </c>
      <c r="DE8" s="1" t="s">
        <v>215</v>
      </c>
      <c r="DF8" s="1" t="s">
        <v>129</v>
      </c>
      <c r="DG8" s="1" t="s">
        <v>141</v>
      </c>
      <c r="DH8" s="1" t="s">
        <v>216</v>
      </c>
      <c r="DI8">
        <v>2310261435</v>
      </c>
      <c r="DJ8" s="1" t="s">
        <v>216</v>
      </c>
    </row>
    <row r="9" spans="1:114" x14ac:dyDescent="0.3">
      <c r="A9" s="2">
        <v>45226.415973622687</v>
      </c>
      <c r="B9" s="1" t="s">
        <v>217</v>
      </c>
      <c r="C9" s="1" t="s">
        <v>218</v>
      </c>
      <c r="D9" s="1" t="s">
        <v>160</v>
      </c>
      <c r="E9" s="1" t="s">
        <v>198</v>
      </c>
      <c r="F9" s="1" t="s">
        <v>199</v>
      </c>
      <c r="G9" s="1" t="s">
        <v>219</v>
      </c>
      <c r="H9" s="1" t="s">
        <v>120</v>
      </c>
      <c r="I9" s="1" t="s">
        <v>220</v>
      </c>
      <c r="J9" s="1" t="s">
        <v>147</v>
      </c>
      <c r="K9" s="1" t="s">
        <v>221</v>
      </c>
      <c r="L9" s="1" t="s">
        <v>222</v>
      </c>
      <c r="M9" s="1" t="s">
        <v>223</v>
      </c>
      <c r="N9" s="3">
        <v>40544.000347222223</v>
      </c>
      <c r="O9" s="1" t="s">
        <v>126</v>
      </c>
      <c r="P9" s="1" t="s">
        <v>134</v>
      </c>
      <c r="Q9" s="1" t="s">
        <v>134</v>
      </c>
      <c r="R9" s="1" t="s">
        <v>129</v>
      </c>
      <c r="S9" s="1" t="s">
        <v>129</v>
      </c>
      <c r="T9" s="1" t="s">
        <v>224</v>
      </c>
      <c r="U9" s="1" t="s">
        <v>225</v>
      </c>
      <c r="V9" s="1" t="s">
        <v>130</v>
      </c>
      <c r="W9" s="1" t="s">
        <v>129</v>
      </c>
      <c r="X9" s="1" t="s">
        <v>129</v>
      </c>
      <c r="Y9" s="1" t="s">
        <v>129</v>
      </c>
      <c r="Z9" s="1" t="s">
        <v>129</v>
      </c>
      <c r="AA9" s="1" t="s">
        <v>129</v>
      </c>
      <c r="AB9" s="1" t="s">
        <v>129</v>
      </c>
      <c r="AC9" s="1" t="s">
        <v>129</v>
      </c>
      <c r="AD9" s="1" t="s">
        <v>129</v>
      </c>
      <c r="AE9" s="1" t="s">
        <v>129</v>
      </c>
      <c r="AF9" s="1" t="s">
        <v>129</v>
      </c>
      <c r="AG9" s="1" t="s">
        <v>129</v>
      </c>
      <c r="AH9" s="1" t="s">
        <v>129</v>
      </c>
      <c r="AI9" s="1" t="s">
        <v>129</v>
      </c>
      <c r="AK9" s="1" t="s">
        <v>129</v>
      </c>
      <c r="AL9" s="1" t="s">
        <v>129</v>
      </c>
      <c r="AM9" s="1" t="s">
        <v>129</v>
      </c>
      <c r="AN9" s="1" t="s">
        <v>129</v>
      </c>
      <c r="AO9" s="1" t="s">
        <v>129</v>
      </c>
      <c r="AP9" s="1" t="s">
        <v>129</v>
      </c>
      <c r="AQ9" s="1" t="s">
        <v>129</v>
      </c>
      <c r="AR9" s="1" t="s">
        <v>129</v>
      </c>
      <c r="AS9" s="1" t="s">
        <v>129</v>
      </c>
      <c r="AT9" s="1" t="s">
        <v>129</v>
      </c>
      <c r="AU9" s="1" t="s">
        <v>129</v>
      </c>
      <c r="AV9" s="1" t="s">
        <v>129</v>
      </c>
      <c r="AW9" s="1" t="s">
        <v>129</v>
      </c>
      <c r="AX9" s="1" t="s">
        <v>129</v>
      </c>
      <c r="AY9" s="1" t="s">
        <v>129</v>
      </c>
      <c r="AZ9" s="1" t="s">
        <v>129</v>
      </c>
      <c r="BA9" s="1" t="s">
        <v>129</v>
      </c>
      <c r="BB9" s="1" t="s">
        <v>129</v>
      </c>
      <c r="BC9" s="1" t="s">
        <v>129</v>
      </c>
      <c r="BD9" s="1" t="s">
        <v>129</v>
      </c>
      <c r="BE9" s="1" t="s">
        <v>129</v>
      </c>
      <c r="BF9" s="1" t="s">
        <v>129</v>
      </c>
      <c r="BG9" s="1" t="s">
        <v>129</v>
      </c>
      <c r="BH9" s="1" t="s">
        <v>129</v>
      </c>
      <c r="BI9" s="1" t="s">
        <v>129</v>
      </c>
      <c r="BJ9" s="1" t="s">
        <v>129</v>
      </c>
      <c r="BK9" s="1" t="s">
        <v>129</v>
      </c>
      <c r="BL9" s="1" t="s">
        <v>129</v>
      </c>
      <c r="BM9" s="1" t="s">
        <v>129</v>
      </c>
      <c r="BN9" s="1" t="s">
        <v>129</v>
      </c>
      <c r="BO9" s="1" t="s">
        <v>129</v>
      </c>
      <c r="BP9" s="1" t="s">
        <v>129</v>
      </c>
      <c r="BQ9" s="1" t="s">
        <v>129</v>
      </c>
      <c r="BR9" s="1" t="s">
        <v>129</v>
      </c>
      <c r="BS9" s="1" t="s">
        <v>129</v>
      </c>
      <c r="BT9" s="1" t="s">
        <v>129</v>
      </c>
      <c r="BU9" s="1" t="s">
        <v>129</v>
      </c>
      <c r="BV9" s="1" t="s">
        <v>129</v>
      </c>
      <c r="BW9" s="1" t="s">
        <v>129</v>
      </c>
      <c r="BX9" s="1" t="s">
        <v>129</v>
      </c>
      <c r="BY9" s="1" t="s">
        <v>129</v>
      </c>
      <c r="BZ9" s="1" t="s">
        <v>129</v>
      </c>
      <c r="CA9" s="1" t="s">
        <v>129</v>
      </c>
      <c r="CB9" s="1" t="s">
        <v>129</v>
      </c>
      <c r="CC9" s="1" t="s">
        <v>129</v>
      </c>
      <c r="CE9" s="1" t="s">
        <v>129</v>
      </c>
      <c r="CF9" s="1" t="s">
        <v>129</v>
      </c>
      <c r="CG9" s="1" t="s">
        <v>129</v>
      </c>
      <c r="CH9" s="1" t="s">
        <v>129</v>
      </c>
      <c r="CI9" s="1" t="s">
        <v>129</v>
      </c>
      <c r="CJ9" s="1" t="s">
        <v>129</v>
      </c>
      <c r="CK9" s="1" t="s">
        <v>129</v>
      </c>
      <c r="CL9" s="1" t="s">
        <v>129</v>
      </c>
      <c r="CM9" s="1" t="s">
        <v>129</v>
      </c>
      <c r="CN9" s="1" t="s">
        <v>129</v>
      </c>
      <c r="CO9" s="1" t="s">
        <v>129</v>
      </c>
      <c r="CP9" s="1" t="s">
        <v>129</v>
      </c>
      <c r="CQ9" s="1" t="s">
        <v>129</v>
      </c>
      <c r="CR9" s="1" t="s">
        <v>129</v>
      </c>
      <c r="CS9" s="1" t="s">
        <v>129</v>
      </c>
      <c r="CT9" s="1" t="s">
        <v>129</v>
      </c>
      <c r="CU9" s="1" t="s">
        <v>129</v>
      </c>
      <c r="CV9" s="1" t="s">
        <v>129</v>
      </c>
      <c r="CW9" s="1" t="s">
        <v>129</v>
      </c>
      <c r="CX9" s="1" t="s">
        <v>129</v>
      </c>
      <c r="CY9" s="1" t="s">
        <v>129</v>
      </c>
      <c r="CZ9" s="1" t="s">
        <v>129</v>
      </c>
      <c r="DA9" s="1" t="s">
        <v>129</v>
      </c>
      <c r="DB9" s="1" t="s">
        <v>129</v>
      </c>
      <c r="DC9" s="1" t="s">
        <v>129</v>
      </c>
      <c r="DD9" s="1" t="s">
        <v>129</v>
      </c>
      <c r="DE9" s="1" t="s">
        <v>226</v>
      </c>
      <c r="DF9" s="1" t="s">
        <v>129</v>
      </c>
      <c r="DG9" s="1" t="s">
        <v>141</v>
      </c>
      <c r="DH9" s="1" t="s">
        <v>227</v>
      </c>
      <c r="DI9">
        <v>2310261435</v>
      </c>
      <c r="DJ9" s="1" t="s">
        <v>227</v>
      </c>
    </row>
    <row r="10" spans="1:114" x14ac:dyDescent="0.3">
      <c r="A10" s="2">
        <v>45226.415978287034</v>
      </c>
      <c r="B10" s="1" t="s">
        <v>228</v>
      </c>
      <c r="C10" s="1" t="s">
        <v>229</v>
      </c>
      <c r="D10" s="1" t="s">
        <v>160</v>
      </c>
      <c r="E10" s="1" t="s">
        <v>198</v>
      </c>
      <c r="F10" s="1" t="s">
        <v>199</v>
      </c>
      <c r="G10" s="1" t="s">
        <v>230</v>
      </c>
      <c r="H10" s="1" t="s">
        <v>120</v>
      </c>
      <c r="I10" s="1" t="s">
        <v>231</v>
      </c>
      <c r="J10" s="1" t="s">
        <v>147</v>
      </c>
      <c r="K10" s="1" t="s">
        <v>232</v>
      </c>
      <c r="L10" s="1" t="s">
        <v>233</v>
      </c>
      <c r="M10" s="1" t="s">
        <v>213</v>
      </c>
      <c r="N10" s="3">
        <v>39934.000347222223</v>
      </c>
      <c r="O10" s="1" t="s">
        <v>126</v>
      </c>
      <c r="P10" s="1" t="s">
        <v>134</v>
      </c>
      <c r="Q10" s="1" t="s">
        <v>134</v>
      </c>
      <c r="R10" s="1" t="s">
        <v>129</v>
      </c>
      <c r="S10" s="1" t="s">
        <v>129</v>
      </c>
      <c r="T10" s="1" t="s">
        <v>166</v>
      </c>
      <c r="U10" s="1" t="s">
        <v>234</v>
      </c>
      <c r="V10" s="1" t="s">
        <v>130</v>
      </c>
      <c r="W10" s="1" t="s">
        <v>129</v>
      </c>
      <c r="X10" s="1" t="s">
        <v>129</v>
      </c>
      <c r="Y10" s="1" t="s">
        <v>129</v>
      </c>
      <c r="Z10" s="1" t="s">
        <v>129</v>
      </c>
      <c r="AA10" s="1" t="s">
        <v>129</v>
      </c>
      <c r="AB10" s="1" t="s">
        <v>129</v>
      </c>
      <c r="AC10" s="1" t="s">
        <v>129</v>
      </c>
      <c r="AD10" s="1" t="s">
        <v>129</v>
      </c>
      <c r="AE10" s="1" t="s">
        <v>129</v>
      </c>
      <c r="AF10" s="1" t="s">
        <v>129</v>
      </c>
      <c r="AG10" s="1" t="s">
        <v>129</v>
      </c>
      <c r="AH10" s="1" t="s">
        <v>129</v>
      </c>
      <c r="AI10" s="1" t="s">
        <v>129</v>
      </c>
      <c r="AK10" s="1" t="s">
        <v>129</v>
      </c>
      <c r="AL10" s="1" t="s">
        <v>129</v>
      </c>
      <c r="AM10" s="1" t="s">
        <v>129</v>
      </c>
      <c r="AN10" s="1" t="s">
        <v>129</v>
      </c>
      <c r="AO10" s="1" t="s">
        <v>129</v>
      </c>
      <c r="AP10" s="1" t="s">
        <v>129</v>
      </c>
      <c r="AQ10" s="1" t="s">
        <v>129</v>
      </c>
      <c r="AR10" s="1" t="s">
        <v>129</v>
      </c>
      <c r="AS10" s="1" t="s">
        <v>129</v>
      </c>
      <c r="AT10" s="1" t="s">
        <v>129</v>
      </c>
      <c r="AU10" s="1" t="s">
        <v>129</v>
      </c>
      <c r="AV10" s="1" t="s">
        <v>129</v>
      </c>
      <c r="AW10" s="1" t="s">
        <v>129</v>
      </c>
      <c r="AX10" s="1" t="s">
        <v>129</v>
      </c>
      <c r="AY10" s="1" t="s">
        <v>129</v>
      </c>
      <c r="AZ10" s="1" t="s">
        <v>129</v>
      </c>
      <c r="BA10" s="1" t="s">
        <v>129</v>
      </c>
      <c r="BB10" s="1" t="s">
        <v>129</v>
      </c>
      <c r="BC10" s="1" t="s">
        <v>129</v>
      </c>
      <c r="BD10" s="1" t="s">
        <v>129</v>
      </c>
      <c r="BE10" s="1" t="s">
        <v>129</v>
      </c>
      <c r="BF10" s="1" t="s">
        <v>129</v>
      </c>
      <c r="BG10" s="1" t="s">
        <v>129</v>
      </c>
      <c r="BH10" s="1" t="s">
        <v>129</v>
      </c>
      <c r="BI10" s="1" t="s">
        <v>129</v>
      </c>
      <c r="BJ10" s="1" t="s">
        <v>129</v>
      </c>
      <c r="BK10" s="1" t="s">
        <v>129</v>
      </c>
      <c r="BL10" s="1" t="s">
        <v>129</v>
      </c>
      <c r="BM10" s="1" t="s">
        <v>129</v>
      </c>
      <c r="BN10" s="1" t="s">
        <v>129</v>
      </c>
      <c r="BO10" s="1" t="s">
        <v>129</v>
      </c>
      <c r="BP10" s="1" t="s">
        <v>129</v>
      </c>
      <c r="BQ10" s="1" t="s">
        <v>129</v>
      </c>
      <c r="BR10" s="1" t="s">
        <v>129</v>
      </c>
      <c r="BS10" s="1" t="s">
        <v>129</v>
      </c>
      <c r="BT10" s="1" t="s">
        <v>129</v>
      </c>
      <c r="BU10" s="1" t="s">
        <v>129</v>
      </c>
      <c r="BV10" s="1" t="s">
        <v>129</v>
      </c>
      <c r="BW10" s="1" t="s">
        <v>129</v>
      </c>
      <c r="BX10" s="1" t="s">
        <v>129</v>
      </c>
      <c r="BY10" s="1" t="s">
        <v>129</v>
      </c>
      <c r="BZ10" s="1" t="s">
        <v>129</v>
      </c>
      <c r="CA10" s="1" t="s">
        <v>129</v>
      </c>
      <c r="CB10" s="1" t="s">
        <v>129</v>
      </c>
      <c r="CC10" s="1" t="s">
        <v>129</v>
      </c>
      <c r="CE10" s="1" t="s">
        <v>129</v>
      </c>
      <c r="CF10" s="1" t="s">
        <v>129</v>
      </c>
      <c r="CG10" s="1" t="s">
        <v>129</v>
      </c>
      <c r="CH10" s="1" t="s">
        <v>129</v>
      </c>
      <c r="CI10" s="1" t="s">
        <v>129</v>
      </c>
      <c r="CJ10" s="1" t="s">
        <v>129</v>
      </c>
      <c r="CK10" s="1" t="s">
        <v>129</v>
      </c>
      <c r="CL10" s="1" t="s">
        <v>129</v>
      </c>
      <c r="CM10" s="1" t="s">
        <v>129</v>
      </c>
      <c r="CN10" s="1" t="s">
        <v>129</v>
      </c>
      <c r="CO10" s="1" t="s">
        <v>129</v>
      </c>
      <c r="CP10" s="1" t="s">
        <v>129</v>
      </c>
      <c r="CQ10" s="1" t="s">
        <v>129</v>
      </c>
      <c r="CR10" s="1" t="s">
        <v>129</v>
      </c>
      <c r="CS10" s="1" t="s">
        <v>129</v>
      </c>
      <c r="CT10" s="1" t="s">
        <v>129</v>
      </c>
      <c r="CU10" s="1" t="s">
        <v>129</v>
      </c>
      <c r="CV10" s="1" t="s">
        <v>129</v>
      </c>
      <c r="CW10" s="1" t="s">
        <v>129</v>
      </c>
      <c r="CX10" s="1" t="s">
        <v>129</v>
      </c>
      <c r="CY10" s="1" t="s">
        <v>129</v>
      </c>
      <c r="CZ10" s="1" t="s">
        <v>129</v>
      </c>
      <c r="DA10" s="1" t="s">
        <v>129</v>
      </c>
      <c r="DB10" s="1" t="s">
        <v>129</v>
      </c>
      <c r="DC10" s="1" t="s">
        <v>129</v>
      </c>
      <c r="DD10" s="1" t="s">
        <v>129</v>
      </c>
      <c r="DE10" s="1" t="s">
        <v>129</v>
      </c>
      <c r="DF10" s="1" t="s">
        <v>129</v>
      </c>
      <c r="DG10" s="1" t="s">
        <v>141</v>
      </c>
      <c r="DH10" s="1" t="s">
        <v>235</v>
      </c>
      <c r="DI10">
        <v>2310261435</v>
      </c>
      <c r="DJ10" s="1" t="s">
        <v>235</v>
      </c>
    </row>
    <row r="11" spans="1:114" x14ac:dyDescent="0.3">
      <c r="A11" s="2">
        <v>45226.429092164355</v>
      </c>
      <c r="B11" s="1" t="s">
        <v>236</v>
      </c>
      <c r="C11" s="1" t="s">
        <v>237</v>
      </c>
      <c r="D11" s="1" t="s">
        <v>160</v>
      </c>
      <c r="E11" s="1" t="s">
        <v>198</v>
      </c>
      <c r="F11" s="1" t="s">
        <v>199</v>
      </c>
      <c r="G11" s="1" t="s">
        <v>238</v>
      </c>
      <c r="H11" s="1" t="s">
        <v>120</v>
      </c>
      <c r="I11" s="1" t="s">
        <v>239</v>
      </c>
      <c r="J11" s="1" t="s">
        <v>147</v>
      </c>
      <c r="K11" s="1" t="s">
        <v>240</v>
      </c>
      <c r="L11" s="1" t="s">
        <v>241</v>
      </c>
      <c r="M11" s="1" t="s">
        <v>213</v>
      </c>
      <c r="N11" s="3">
        <v>44866.000347222223</v>
      </c>
      <c r="O11" s="1" t="s">
        <v>126</v>
      </c>
      <c r="P11" s="1" t="s">
        <v>134</v>
      </c>
      <c r="Q11" s="1" t="s">
        <v>134</v>
      </c>
      <c r="R11" s="1" t="s">
        <v>129</v>
      </c>
      <c r="S11" s="1" t="s">
        <v>129</v>
      </c>
      <c r="T11" s="1" t="s">
        <v>166</v>
      </c>
      <c r="U11" s="1" t="s">
        <v>166</v>
      </c>
      <c r="V11" s="1" t="s">
        <v>130</v>
      </c>
      <c r="W11" s="1" t="s">
        <v>129</v>
      </c>
      <c r="X11" s="1" t="s">
        <v>129</v>
      </c>
      <c r="Y11" s="1" t="s">
        <v>129</v>
      </c>
      <c r="Z11" s="1" t="s">
        <v>129</v>
      </c>
      <c r="AA11" s="1" t="s">
        <v>129</v>
      </c>
      <c r="AB11" s="1" t="s">
        <v>129</v>
      </c>
      <c r="AC11" s="1" t="s">
        <v>129</v>
      </c>
      <c r="AD11" s="1" t="s">
        <v>129</v>
      </c>
      <c r="AE11" s="1" t="s">
        <v>129</v>
      </c>
      <c r="AF11" s="1" t="s">
        <v>129</v>
      </c>
      <c r="AG11" s="1" t="s">
        <v>129</v>
      </c>
      <c r="AH11" s="1" t="s">
        <v>129</v>
      </c>
      <c r="AI11" s="1" t="s">
        <v>129</v>
      </c>
      <c r="AK11" s="1" t="s">
        <v>129</v>
      </c>
      <c r="AL11" s="1" t="s">
        <v>129</v>
      </c>
      <c r="AM11" s="1" t="s">
        <v>129</v>
      </c>
      <c r="AN11" s="1" t="s">
        <v>129</v>
      </c>
      <c r="AO11" s="1" t="s">
        <v>129</v>
      </c>
      <c r="AP11" s="1" t="s">
        <v>129</v>
      </c>
      <c r="AQ11" s="1" t="s">
        <v>129</v>
      </c>
      <c r="AR11" s="1" t="s">
        <v>129</v>
      </c>
      <c r="AS11" s="1" t="s">
        <v>129</v>
      </c>
      <c r="AT11" s="1" t="s">
        <v>129</v>
      </c>
      <c r="AU11" s="1" t="s">
        <v>129</v>
      </c>
      <c r="AV11" s="1" t="s">
        <v>129</v>
      </c>
      <c r="AW11" s="1" t="s">
        <v>129</v>
      </c>
      <c r="AX11" s="1" t="s">
        <v>129</v>
      </c>
      <c r="AY11" s="1" t="s">
        <v>129</v>
      </c>
      <c r="AZ11" s="1" t="s">
        <v>129</v>
      </c>
      <c r="BA11" s="1" t="s">
        <v>129</v>
      </c>
      <c r="BB11" s="1" t="s">
        <v>129</v>
      </c>
      <c r="BC11" s="1" t="s">
        <v>129</v>
      </c>
      <c r="BD11" s="1" t="s">
        <v>129</v>
      </c>
      <c r="BE11" s="1" t="s">
        <v>129</v>
      </c>
      <c r="BF11" s="1" t="s">
        <v>129</v>
      </c>
      <c r="BG11" s="1" t="s">
        <v>129</v>
      </c>
      <c r="BH11" s="1" t="s">
        <v>129</v>
      </c>
      <c r="BI11" s="1" t="s">
        <v>129</v>
      </c>
      <c r="BJ11" s="1" t="s">
        <v>129</v>
      </c>
      <c r="BK11" s="1" t="s">
        <v>129</v>
      </c>
      <c r="BL11" s="1" t="s">
        <v>129</v>
      </c>
      <c r="BM11" s="1" t="s">
        <v>129</v>
      </c>
      <c r="BN11" s="1" t="s">
        <v>129</v>
      </c>
      <c r="BO11" s="1" t="s">
        <v>129</v>
      </c>
      <c r="BP11" s="1" t="s">
        <v>129</v>
      </c>
      <c r="BQ11" s="1" t="s">
        <v>129</v>
      </c>
      <c r="BR11" s="1" t="s">
        <v>129</v>
      </c>
      <c r="BS11" s="1" t="s">
        <v>129</v>
      </c>
      <c r="BT11" s="1" t="s">
        <v>129</v>
      </c>
      <c r="BU11" s="1" t="s">
        <v>129</v>
      </c>
      <c r="BV11" s="1" t="s">
        <v>129</v>
      </c>
      <c r="BW11" s="1" t="s">
        <v>129</v>
      </c>
      <c r="BX11" s="1" t="s">
        <v>129</v>
      </c>
      <c r="BY11" s="1" t="s">
        <v>129</v>
      </c>
      <c r="BZ11" s="1" t="s">
        <v>129</v>
      </c>
      <c r="CA11" s="1" t="s">
        <v>129</v>
      </c>
      <c r="CB11" s="1" t="s">
        <v>129</v>
      </c>
      <c r="CC11" s="1" t="s">
        <v>129</v>
      </c>
      <c r="CE11" s="1" t="s">
        <v>129</v>
      </c>
      <c r="CF11" s="1" t="s">
        <v>129</v>
      </c>
      <c r="CG11" s="1" t="s">
        <v>129</v>
      </c>
      <c r="CH11" s="1" t="s">
        <v>129</v>
      </c>
      <c r="CI11" s="1" t="s">
        <v>129</v>
      </c>
      <c r="CJ11" s="1" t="s">
        <v>129</v>
      </c>
      <c r="CK11" s="1" t="s">
        <v>129</v>
      </c>
      <c r="CL11" s="1" t="s">
        <v>129</v>
      </c>
      <c r="CM11" s="1" t="s">
        <v>129</v>
      </c>
      <c r="CN11" s="1" t="s">
        <v>129</v>
      </c>
      <c r="CO11" s="1" t="s">
        <v>129</v>
      </c>
      <c r="CP11" s="1" t="s">
        <v>129</v>
      </c>
      <c r="CQ11" s="1" t="s">
        <v>129</v>
      </c>
      <c r="CR11" s="1" t="s">
        <v>129</v>
      </c>
      <c r="CS11" s="1" t="s">
        <v>129</v>
      </c>
      <c r="CT11" s="1" t="s">
        <v>129</v>
      </c>
      <c r="CU11" s="1" t="s">
        <v>129</v>
      </c>
      <c r="CV11" s="1" t="s">
        <v>129</v>
      </c>
      <c r="CW11" s="1" t="s">
        <v>129</v>
      </c>
      <c r="CX11" s="1" t="s">
        <v>129</v>
      </c>
      <c r="CY11" s="1" t="s">
        <v>129</v>
      </c>
      <c r="CZ11" s="1" t="s">
        <v>129</v>
      </c>
      <c r="DA11" s="1" t="s">
        <v>129</v>
      </c>
      <c r="DB11" s="1" t="s">
        <v>129</v>
      </c>
      <c r="DC11" s="1" t="s">
        <v>129</v>
      </c>
      <c r="DD11" s="1" t="s">
        <v>129</v>
      </c>
      <c r="DE11" s="1" t="s">
        <v>129</v>
      </c>
      <c r="DF11" s="1" t="s">
        <v>242</v>
      </c>
      <c r="DG11" s="1" t="s">
        <v>141</v>
      </c>
      <c r="DH11" s="1" t="s">
        <v>243</v>
      </c>
      <c r="DI11">
        <v>2310261435</v>
      </c>
      <c r="DJ11" s="1" t="s">
        <v>243</v>
      </c>
    </row>
    <row r="12" spans="1:114" x14ac:dyDescent="0.3">
      <c r="A12" s="2">
        <v>45226.442141979169</v>
      </c>
      <c r="B12" s="1" t="s">
        <v>244</v>
      </c>
      <c r="C12" s="1" t="s">
        <v>245</v>
      </c>
      <c r="D12" s="1" t="s">
        <v>160</v>
      </c>
      <c r="E12" s="1" t="s">
        <v>117</v>
      </c>
      <c r="F12" s="1" t="s">
        <v>118</v>
      </c>
      <c r="G12" s="1" t="s">
        <v>246</v>
      </c>
      <c r="H12" s="1" t="s">
        <v>120</v>
      </c>
      <c r="I12" s="1" t="s">
        <v>231</v>
      </c>
      <c r="J12" s="1" t="s">
        <v>122</v>
      </c>
      <c r="K12" s="1" t="s">
        <v>247</v>
      </c>
      <c r="L12" s="1" t="s">
        <v>248</v>
      </c>
      <c r="M12" s="1" t="s">
        <v>249</v>
      </c>
      <c r="N12" s="3">
        <v>43278.000347222223</v>
      </c>
      <c r="O12" s="1" t="s">
        <v>126</v>
      </c>
      <c r="P12" s="1" t="s">
        <v>127</v>
      </c>
      <c r="Q12" s="1" t="s">
        <v>134</v>
      </c>
      <c r="R12" s="1" t="s">
        <v>128</v>
      </c>
      <c r="S12" s="1" t="s">
        <v>127</v>
      </c>
      <c r="T12" s="1" t="s">
        <v>129</v>
      </c>
      <c r="U12" s="1" t="s">
        <v>166</v>
      </c>
      <c r="V12" s="1" t="s">
        <v>130</v>
      </c>
      <c r="W12" s="1" t="s">
        <v>131</v>
      </c>
      <c r="X12" s="1" t="s">
        <v>129</v>
      </c>
      <c r="Y12" s="1" t="s">
        <v>250</v>
      </c>
      <c r="Z12" s="1" t="s">
        <v>129</v>
      </c>
      <c r="AA12" s="1" t="s">
        <v>127</v>
      </c>
      <c r="AB12" s="1" t="s">
        <v>127</v>
      </c>
      <c r="AC12" s="1" t="s">
        <v>134</v>
      </c>
      <c r="AD12" s="1" t="s">
        <v>129</v>
      </c>
      <c r="AE12" s="1" t="s">
        <v>251</v>
      </c>
      <c r="AF12" s="1" t="s">
        <v>251</v>
      </c>
      <c r="AG12" s="1" t="s">
        <v>129</v>
      </c>
      <c r="AH12" s="1" t="s">
        <v>127</v>
      </c>
      <c r="AI12" s="1" t="s">
        <v>127</v>
      </c>
      <c r="AK12" s="1" t="s">
        <v>130</v>
      </c>
      <c r="AL12" s="1" t="s">
        <v>127</v>
      </c>
      <c r="AM12" s="1" t="s">
        <v>129</v>
      </c>
      <c r="AN12" s="1" t="s">
        <v>127</v>
      </c>
      <c r="AO12" s="1" t="s">
        <v>127</v>
      </c>
      <c r="AP12" s="1" t="s">
        <v>134</v>
      </c>
      <c r="AQ12" s="1" t="s">
        <v>134</v>
      </c>
      <c r="AR12" s="1" t="s">
        <v>134</v>
      </c>
      <c r="AS12" s="1" t="s">
        <v>127</v>
      </c>
      <c r="AT12" s="1" t="s">
        <v>134</v>
      </c>
      <c r="AU12" s="1" t="s">
        <v>169</v>
      </c>
      <c r="AV12" s="1" t="s">
        <v>134</v>
      </c>
      <c r="AW12" s="1" t="s">
        <v>129</v>
      </c>
      <c r="AX12" s="1" t="s">
        <v>129</v>
      </c>
      <c r="AY12" s="1" t="s">
        <v>129</v>
      </c>
      <c r="AZ12" s="1" t="s">
        <v>129</v>
      </c>
      <c r="BA12" s="1" t="s">
        <v>129</v>
      </c>
      <c r="BB12" s="1" t="s">
        <v>129</v>
      </c>
      <c r="BC12" s="1" t="s">
        <v>129</v>
      </c>
      <c r="BD12" s="1" t="s">
        <v>129</v>
      </c>
      <c r="BE12" s="1" t="s">
        <v>129</v>
      </c>
      <c r="BF12" s="1" t="s">
        <v>129</v>
      </c>
      <c r="BG12" s="1" t="s">
        <v>129</v>
      </c>
      <c r="BH12" s="1" t="s">
        <v>129</v>
      </c>
      <c r="BI12" s="1" t="s">
        <v>129</v>
      </c>
      <c r="BJ12" s="1" t="s">
        <v>129</v>
      </c>
      <c r="BK12" s="1" t="s">
        <v>129</v>
      </c>
      <c r="BL12" s="1" t="s">
        <v>129</v>
      </c>
      <c r="BM12" s="1" t="s">
        <v>137</v>
      </c>
      <c r="BN12" s="1" t="s">
        <v>137</v>
      </c>
      <c r="BO12" s="1" t="s">
        <v>137</v>
      </c>
      <c r="BP12" s="1" t="s">
        <v>129</v>
      </c>
      <c r="BQ12" s="1" t="s">
        <v>127</v>
      </c>
      <c r="BR12" s="1" t="s">
        <v>134</v>
      </c>
      <c r="BS12" s="1" t="s">
        <v>134</v>
      </c>
      <c r="BT12" s="1" t="s">
        <v>127</v>
      </c>
      <c r="BU12" s="1" t="s">
        <v>134</v>
      </c>
      <c r="BV12" s="1" t="s">
        <v>134</v>
      </c>
      <c r="BW12" s="1" t="s">
        <v>134</v>
      </c>
      <c r="BX12" s="1" t="s">
        <v>129</v>
      </c>
      <c r="BY12" s="1" t="s">
        <v>129</v>
      </c>
      <c r="BZ12" s="1" t="s">
        <v>129</v>
      </c>
      <c r="CA12" s="1" t="s">
        <v>129</v>
      </c>
      <c r="CB12" s="1" t="s">
        <v>129</v>
      </c>
      <c r="CC12" s="1" t="s">
        <v>129</v>
      </c>
      <c r="CE12" s="1" t="s">
        <v>129</v>
      </c>
      <c r="CF12" s="1" t="s">
        <v>129</v>
      </c>
      <c r="CG12" s="1" t="s">
        <v>129</v>
      </c>
      <c r="CH12" s="1" t="s">
        <v>129</v>
      </c>
      <c r="CI12" s="1" t="s">
        <v>129</v>
      </c>
      <c r="CJ12" s="1" t="s">
        <v>129</v>
      </c>
      <c r="CK12" s="1" t="s">
        <v>129</v>
      </c>
      <c r="CL12" s="1" t="s">
        <v>129</v>
      </c>
      <c r="CM12" s="1" t="s">
        <v>129</v>
      </c>
      <c r="CN12" s="1" t="s">
        <v>129</v>
      </c>
      <c r="CO12" s="1" t="s">
        <v>129</v>
      </c>
      <c r="CP12" s="1" t="s">
        <v>129</v>
      </c>
      <c r="CQ12" s="1" t="s">
        <v>129</v>
      </c>
      <c r="CR12" s="1" t="s">
        <v>129</v>
      </c>
      <c r="CS12" s="1" t="s">
        <v>129</v>
      </c>
      <c r="CT12" s="1" t="s">
        <v>127</v>
      </c>
      <c r="CU12" s="1" t="s">
        <v>134</v>
      </c>
      <c r="CV12" s="1" t="s">
        <v>134</v>
      </c>
      <c r="CW12" s="1" t="s">
        <v>134</v>
      </c>
      <c r="CX12" s="1" t="s">
        <v>127</v>
      </c>
      <c r="CY12" s="1" t="s">
        <v>127</v>
      </c>
      <c r="CZ12" s="1" t="s">
        <v>134</v>
      </c>
      <c r="DA12" s="1" t="s">
        <v>134</v>
      </c>
      <c r="DB12" s="1" t="s">
        <v>127</v>
      </c>
      <c r="DC12" s="1" t="s">
        <v>127</v>
      </c>
      <c r="DD12" s="1" t="s">
        <v>129</v>
      </c>
      <c r="DE12" s="1" t="s">
        <v>252</v>
      </c>
      <c r="DF12" s="1" t="s">
        <v>129</v>
      </c>
      <c r="DG12" s="1" t="s">
        <v>141</v>
      </c>
      <c r="DH12" s="1" t="s">
        <v>253</v>
      </c>
      <c r="DI12">
        <v>2310270934</v>
      </c>
      <c r="DJ12" s="1" t="s">
        <v>253</v>
      </c>
    </row>
    <row r="13" spans="1:114" x14ac:dyDescent="0.3">
      <c r="A13" s="2">
        <v>45226.459438611113</v>
      </c>
      <c r="B13" s="1" t="s">
        <v>254</v>
      </c>
      <c r="C13" s="1" t="s">
        <v>255</v>
      </c>
      <c r="D13" s="1" t="s">
        <v>160</v>
      </c>
      <c r="E13" s="1" t="s">
        <v>117</v>
      </c>
      <c r="F13" s="1" t="s">
        <v>118</v>
      </c>
      <c r="G13" s="1" t="s">
        <v>256</v>
      </c>
      <c r="H13" s="1" t="s">
        <v>120</v>
      </c>
      <c r="I13" s="1" t="s">
        <v>239</v>
      </c>
      <c r="J13" s="1" t="s">
        <v>122</v>
      </c>
      <c r="K13" s="1" t="s">
        <v>257</v>
      </c>
      <c r="L13" s="1" t="s">
        <v>258</v>
      </c>
      <c r="M13" s="1" t="s">
        <v>259</v>
      </c>
      <c r="N13" s="3">
        <v>42913.000347222223</v>
      </c>
      <c r="O13" s="1" t="s">
        <v>126</v>
      </c>
      <c r="P13" s="1" t="s">
        <v>127</v>
      </c>
      <c r="Q13" s="1" t="s">
        <v>134</v>
      </c>
      <c r="R13" s="1" t="s">
        <v>128</v>
      </c>
      <c r="S13" s="1" t="s">
        <v>127</v>
      </c>
      <c r="T13" s="1" t="s">
        <v>129</v>
      </c>
      <c r="U13" s="1" t="s">
        <v>166</v>
      </c>
      <c r="V13" s="1" t="s">
        <v>130</v>
      </c>
      <c r="W13" s="1" t="s">
        <v>131</v>
      </c>
      <c r="X13" s="1" t="s">
        <v>129</v>
      </c>
      <c r="Y13" s="1" t="s">
        <v>260</v>
      </c>
      <c r="Z13" s="1" t="s">
        <v>129</v>
      </c>
      <c r="AA13" s="1" t="s">
        <v>127</v>
      </c>
      <c r="AB13" s="1" t="s">
        <v>127</v>
      </c>
      <c r="AC13" s="1" t="s">
        <v>127</v>
      </c>
      <c r="AD13" s="1" t="s">
        <v>129</v>
      </c>
      <c r="AE13" s="1" t="s">
        <v>133</v>
      </c>
      <c r="AF13" s="1" t="s">
        <v>133</v>
      </c>
      <c r="AG13" s="1" t="s">
        <v>133</v>
      </c>
      <c r="AH13" s="1" t="s">
        <v>127</v>
      </c>
      <c r="AI13" s="1" t="s">
        <v>127</v>
      </c>
      <c r="AK13" s="1" t="s">
        <v>130</v>
      </c>
      <c r="AL13" s="1" t="s">
        <v>127</v>
      </c>
      <c r="AM13" s="1" t="s">
        <v>129</v>
      </c>
      <c r="AN13" s="1" t="s">
        <v>127</v>
      </c>
      <c r="AO13" s="1" t="s">
        <v>127</v>
      </c>
      <c r="AP13" s="1" t="s">
        <v>134</v>
      </c>
      <c r="AQ13" s="1" t="s">
        <v>134</v>
      </c>
      <c r="AR13" s="1" t="s">
        <v>134</v>
      </c>
      <c r="AS13" s="1" t="s">
        <v>134</v>
      </c>
      <c r="AT13" s="1" t="s">
        <v>134</v>
      </c>
      <c r="AU13" s="1" t="s">
        <v>169</v>
      </c>
      <c r="AV13" s="1" t="s">
        <v>127</v>
      </c>
      <c r="AW13" s="1" t="s">
        <v>129</v>
      </c>
      <c r="AX13" s="1" t="s">
        <v>127</v>
      </c>
      <c r="AY13" s="1" t="s">
        <v>134</v>
      </c>
      <c r="AZ13" s="1" t="s">
        <v>134</v>
      </c>
      <c r="BA13" s="1" t="s">
        <v>134</v>
      </c>
      <c r="BB13" s="1" t="s">
        <v>134</v>
      </c>
      <c r="BC13" s="1" t="s">
        <v>134</v>
      </c>
      <c r="BD13" s="1" t="s">
        <v>127</v>
      </c>
      <c r="BE13" s="1" t="s">
        <v>166</v>
      </c>
      <c r="BF13" s="1" t="s">
        <v>129</v>
      </c>
      <c r="BG13" s="1" t="s">
        <v>129</v>
      </c>
      <c r="BH13" s="1" t="s">
        <v>129</v>
      </c>
      <c r="BI13" s="1" t="s">
        <v>129</v>
      </c>
      <c r="BJ13" s="1" t="s">
        <v>129</v>
      </c>
      <c r="BK13" s="1" t="s">
        <v>261</v>
      </c>
      <c r="BL13" s="1" t="s">
        <v>129</v>
      </c>
      <c r="BM13" s="1" t="s">
        <v>137</v>
      </c>
      <c r="BN13" s="1" t="s">
        <v>137</v>
      </c>
      <c r="BO13" s="1" t="s">
        <v>137</v>
      </c>
      <c r="BP13" s="1" t="s">
        <v>129</v>
      </c>
      <c r="BQ13" s="1" t="s">
        <v>127</v>
      </c>
      <c r="BR13" s="1" t="s">
        <v>127</v>
      </c>
      <c r="BS13" s="1" t="s">
        <v>127</v>
      </c>
      <c r="BT13" s="1" t="s">
        <v>127</v>
      </c>
      <c r="BU13" s="1" t="s">
        <v>127</v>
      </c>
      <c r="BV13" s="1" t="s">
        <v>127</v>
      </c>
      <c r="BW13" s="1" t="s">
        <v>134</v>
      </c>
      <c r="BX13" s="1" t="s">
        <v>129</v>
      </c>
      <c r="BY13" s="1" t="s">
        <v>129</v>
      </c>
      <c r="BZ13" s="1" t="s">
        <v>129</v>
      </c>
      <c r="CA13" s="1" t="s">
        <v>129</v>
      </c>
      <c r="CB13" s="1" t="s">
        <v>129</v>
      </c>
      <c r="CC13" s="1" t="s">
        <v>129</v>
      </c>
      <c r="CE13" s="1" t="s">
        <v>129</v>
      </c>
      <c r="CF13" s="1" t="s">
        <v>129</v>
      </c>
      <c r="CG13" s="1" t="s">
        <v>129</v>
      </c>
      <c r="CH13" s="1" t="s">
        <v>129</v>
      </c>
      <c r="CI13" s="1" t="s">
        <v>129</v>
      </c>
      <c r="CJ13" s="1" t="s">
        <v>129</v>
      </c>
      <c r="CK13" s="1" t="s">
        <v>129</v>
      </c>
      <c r="CL13" s="1" t="s">
        <v>129</v>
      </c>
      <c r="CM13" s="1" t="s">
        <v>129</v>
      </c>
      <c r="CN13" s="1" t="s">
        <v>129</v>
      </c>
      <c r="CO13" s="1" t="s">
        <v>129</v>
      </c>
      <c r="CP13" s="1" t="s">
        <v>129</v>
      </c>
      <c r="CQ13" s="1" t="s">
        <v>129</v>
      </c>
      <c r="CR13" s="1" t="s">
        <v>129</v>
      </c>
      <c r="CS13" s="1" t="s">
        <v>129</v>
      </c>
      <c r="CT13" s="1" t="s">
        <v>127</v>
      </c>
      <c r="CU13" s="1" t="s">
        <v>134</v>
      </c>
      <c r="CV13" s="1" t="s">
        <v>134</v>
      </c>
      <c r="CW13" s="1" t="s">
        <v>127</v>
      </c>
      <c r="CX13" s="1" t="s">
        <v>127</v>
      </c>
      <c r="CY13" s="1" t="s">
        <v>127</v>
      </c>
      <c r="CZ13" s="1" t="s">
        <v>127</v>
      </c>
      <c r="DA13" s="1" t="s">
        <v>134</v>
      </c>
      <c r="DB13" s="1" t="s">
        <v>127</v>
      </c>
      <c r="DC13" s="1" t="s">
        <v>134</v>
      </c>
      <c r="DD13" s="1" t="s">
        <v>129</v>
      </c>
      <c r="DE13" s="1" t="s">
        <v>262</v>
      </c>
      <c r="DF13" s="1" t="s">
        <v>166</v>
      </c>
      <c r="DG13" s="1" t="s">
        <v>141</v>
      </c>
      <c r="DH13" s="1" t="s">
        <v>263</v>
      </c>
      <c r="DI13">
        <v>2310270934</v>
      </c>
      <c r="DJ13" s="1" t="s">
        <v>263</v>
      </c>
    </row>
    <row r="14" spans="1:114" x14ac:dyDescent="0.3">
      <c r="A14" s="2">
        <v>45226.501824953702</v>
      </c>
      <c r="B14" s="1" t="s">
        <v>264</v>
      </c>
      <c r="C14" s="1" t="s">
        <v>265</v>
      </c>
      <c r="D14" s="1" t="s">
        <v>160</v>
      </c>
      <c r="E14" s="1" t="s">
        <v>117</v>
      </c>
      <c r="F14" s="1" t="s">
        <v>118</v>
      </c>
      <c r="G14" s="1" t="s">
        <v>266</v>
      </c>
      <c r="H14" s="1" t="s">
        <v>120</v>
      </c>
      <c r="I14" s="1" t="s">
        <v>267</v>
      </c>
      <c r="J14" s="1" t="s">
        <v>122</v>
      </c>
      <c r="K14" s="1" t="s">
        <v>268</v>
      </c>
      <c r="L14" s="1" t="s">
        <v>269</v>
      </c>
      <c r="M14" s="1" t="s">
        <v>270</v>
      </c>
      <c r="N14" s="3">
        <v>41878.000347222223</v>
      </c>
      <c r="O14" s="1" t="s">
        <v>126</v>
      </c>
      <c r="P14" s="1" t="s">
        <v>127</v>
      </c>
      <c r="Q14" s="1" t="s">
        <v>134</v>
      </c>
      <c r="R14" s="1" t="s">
        <v>128</v>
      </c>
      <c r="S14" s="1" t="s">
        <v>127</v>
      </c>
      <c r="T14" s="1" t="s">
        <v>129</v>
      </c>
      <c r="U14" s="1" t="s">
        <v>166</v>
      </c>
      <c r="V14" s="1" t="s">
        <v>130</v>
      </c>
      <c r="W14" s="1" t="s">
        <v>131</v>
      </c>
      <c r="X14" s="1" t="s">
        <v>129</v>
      </c>
      <c r="Y14" s="1" t="s">
        <v>271</v>
      </c>
      <c r="Z14" s="1" t="s">
        <v>129</v>
      </c>
      <c r="AA14" s="1" t="s">
        <v>127</v>
      </c>
      <c r="AB14" s="1" t="s">
        <v>127</v>
      </c>
      <c r="AC14" s="1" t="s">
        <v>168</v>
      </c>
      <c r="AD14" s="1" t="s">
        <v>129</v>
      </c>
      <c r="AE14" s="1" t="s">
        <v>251</v>
      </c>
      <c r="AF14" s="1" t="s">
        <v>251</v>
      </c>
      <c r="AG14" s="1" t="s">
        <v>129</v>
      </c>
      <c r="AH14" s="1" t="s">
        <v>127</v>
      </c>
      <c r="AI14" s="1" t="s">
        <v>127</v>
      </c>
      <c r="AK14" s="1" t="s">
        <v>130</v>
      </c>
      <c r="AL14" s="1" t="s">
        <v>134</v>
      </c>
      <c r="AM14" s="1" t="s">
        <v>129</v>
      </c>
      <c r="AN14" s="1" t="s">
        <v>129</v>
      </c>
      <c r="AO14" s="1" t="s">
        <v>129</v>
      </c>
      <c r="AP14" s="1" t="s">
        <v>129</v>
      </c>
      <c r="AQ14" s="1" t="s">
        <v>129</v>
      </c>
      <c r="AR14" s="1" t="s">
        <v>129</v>
      </c>
      <c r="AS14" s="1" t="s">
        <v>129</v>
      </c>
      <c r="AT14" s="1" t="s">
        <v>129</v>
      </c>
      <c r="AU14" s="1" t="s">
        <v>169</v>
      </c>
      <c r="AV14" s="1" t="s">
        <v>134</v>
      </c>
      <c r="AW14" s="1" t="s">
        <v>129</v>
      </c>
      <c r="AX14" s="1" t="s">
        <v>129</v>
      </c>
      <c r="AY14" s="1" t="s">
        <v>129</v>
      </c>
      <c r="AZ14" s="1" t="s">
        <v>129</v>
      </c>
      <c r="BA14" s="1" t="s">
        <v>129</v>
      </c>
      <c r="BB14" s="1" t="s">
        <v>129</v>
      </c>
      <c r="BC14" s="1" t="s">
        <v>129</v>
      </c>
      <c r="BD14" s="1" t="s">
        <v>129</v>
      </c>
      <c r="BE14" s="1" t="s">
        <v>129</v>
      </c>
      <c r="BF14" s="1" t="s">
        <v>129</v>
      </c>
      <c r="BG14" s="1" t="s">
        <v>129</v>
      </c>
      <c r="BH14" s="1" t="s">
        <v>129</v>
      </c>
      <c r="BI14" s="1" t="s">
        <v>129</v>
      </c>
      <c r="BJ14" s="1" t="s">
        <v>129</v>
      </c>
      <c r="BK14" s="1" t="s">
        <v>129</v>
      </c>
      <c r="BL14" s="1" t="s">
        <v>129</v>
      </c>
      <c r="BM14" s="1" t="s">
        <v>137</v>
      </c>
      <c r="BN14" s="1" t="s">
        <v>137</v>
      </c>
      <c r="BO14" s="1" t="s">
        <v>137</v>
      </c>
      <c r="BP14" s="1" t="s">
        <v>129</v>
      </c>
      <c r="BQ14" s="1" t="s">
        <v>134</v>
      </c>
      <c r="BR14" s="1" t="s">
        <v>134</v>
      </c>
      <c r="BS14" s="1" t="s">
        <v>134</v>
      </c>
      <c r="BT14" s="1" t="s">
        <v>134</v>
      </c>
      <c r="BU14" s="1" t="s">
        <v>134</v>
      </c>
      <c r="BV14" s="1" t="s">
        <v>134</v>
      </c>
      <c r="BW14" s="1" t="s">
        <v>134</v>
      </c>
      <c r="BX14" s="1" t="s">
        <v>129</v>
      </c>
      <c r="BY14" s="1" t="s">
        <v>129</v>
      </c>
      <c r="BZ14" s="1" t="s">
        <v>129</v>
      </c>
      <c r="CA14" s="1" t="s">
        <v>129</v>
      </c>
      <c r="CB14" s="1" t="s">
        <v>129</v>
      </c>
      <c r="CC14" s="1" t="s">
        <v>129</v>
      </c>
      <c r="CE14" s="1" t="s">
        <v>129</v>
      </c>
      <c r="CF14" s="1" t="s">
        <v>129</v>
      </c>
      <c r="CG14" s="1" t="s">
        <v>129</v>
      </c>
      <c r="CH14" s="1" t="s">
        <v>129</v>
      </c>
      <c r="CI14" s="1" t="s">
        <v>129</v>
      </c>
      <c r="CJ14" s="1" t="s">
        <v>129</v>
      </c>
      <c r="CK14" s="1" t="s">
        <v>129</v>
      </c>
      <c r="CL14" s="1" t="s">
        <v>129</v>
      </c>
      <c r="CM14" s="1" t="s">
        <v>129</v>
      </c>
      <c r="CN14" s="1" t="s">
        <v>129</v>
      </c>
      <c r="CO14" s="1" t="s">
        <v>129</v>
      </c>
      <c r="CP14" s="1" t="s">
        <v>129</v>
      </c>
      <c r="CQ14" s="1" t="s">
        <v>129</v>
      </c>
      <c r="CR14" s="1" t="s">
        <v>129</v>
      </c>
      <c r="CS14" s="1" t="s">
        <v>129</v>
      </c>
      <c r="CT14" s="1" t="s">
        <v>134</v>
      </c>
      <c r="CU14" s="1" t="s">
        <v>134</v>
      </c>
      <c r="CV14" s="1" t="s">
        <v>134</v>
      </c>
      <c r="CW14" s="1" t="s">
        <v>134</v>
      </c>
      <c r="CX14" s="1" t="s">
        <v>134</v>
      </c>
      <c r="CY14" s="1" t="s">
        <v>134</v>
      </c>
      <c r="CZ14" s="1" t="s">
        <v>134</v>
      </c>
      <c r="DA14" s="1" t="s">
        <v>134</v>
      </c>
      <c r="DB14" s="1" t="s">
        <v>127</v>
      </c>
      <c r="DC14" s="1" t="s">
        <v>134</v>
      </c>
      <c r="DD14" s="1" t="s">
        <v>129</v>
      </c>
      <c r="DE14" s="1" t="s">
        <v>166</v>
      </c>
      <c r="DF14" s="1" t="s">
        <v>272</v>
      </c>
      <c r="DG14" s="1" t="s">
        <v>141</v>
      </c>
      <c r="DH14" s="1" t="s">
        <v>273</v>
      </c>
      <c r="DI14">
        <v>2310270934</v>
      </c>
      <c r="DJ14" s="1" t="s">
        <v>273</v>
      </c>
    </row>
    <row r="15" spans="1:114" x14ac:dyDescent="0.3">
      <c r="A15" s="2">
        <v>45226.573241655089</v>
      </c>
      <c r="B15" s="1" t="s">
        <v>274</v>
      </c>
      <c r="C15" s="1" t="s">
        <v>275</v>
      </c>
      <c r="D15" s="1" t="s">
        <v>160</v>
      </c>
      <c r="E15" s="1" t="s">
        <v>117</v>
      </c>
      <c r="F15" s="1" t="s">
        <v>118</v>
      </c>
      <c r="G15" s="1" t="s">
        <v>276</v>
      </c>
      <c r="H15" s="1" t="s">
        <v>120</v>
      </c>
      <c r="I15" s="1" t="s">
        <v>220</v>
      </c>
      <c r="J15" s="1" t="s">
        <v>122</v>
      </c>
      <c r="K15" s="1" t="s">
        <v>277</v>
      </c>
      <c r="L15" s="1" t="s">
        <v>278</v>
      </c>
      <c r="M15" s="1" t="s">
        <v>279</v>
      </c>
      <c r="N15" s="3">
        <v>43339.000347222223</v>
      </c>
      <c r="O15" s="1" t="s">
        <v>126</v>
      </c>
      <c r="P15" s="1" t="s">
        <v>127</v>
      </c>
      <c r="Q15" s="1" t="s">
        <v>134</v>
      </c>
      <c r="R15" s="1" t="s">
        <v>128</v>
      </c>
      <c r="S15" s="1" t="s">
        <v>127</v>
      </c>
      <c r="T15" s="1" t="s">
        <v>129</v>
      </c>
      <c r="U15" s="1" t="s">
        <v>166</v>
      </c>
      <c r="V15" s="1" t="s">
        <v>130</v>
      </c>
      <c r="W15" s="1" t="s">
        <v>280</v>
      </c>
      <c r="X15" s="1" t="s">
        <v>129</v>
      </c>
      <c r="Y15" s="1" t="s">
        <v>281</v>
      </c>
      <c r="Z15" s="1" t="s">
        <v>129</v>
      </c>
      <c r="AA15" s="1" t="s">
        <v>127</v>
      </c>
      <c r="AB15" s="1" t="s">
        <v>127</v>
      </c>
      <c r="AC15" s="1" t="s">
        <v>127</v>
      </c>
      <c r="AD15" s="1" t="s">
        <v>129</v>
      </c>
      <c r="AE15" s="1" t="s">
        <v>251</v>
      </c>
      <c r="AF15" s="1" t="s">
        <v>251</v>
      </c>
      <c r="AG15" s="1" t="s">
        <v>251</v>
      </c>
      <c r="AH15" s="1" t="s">
        <v>127</v>
      </c>
      <c r="AI15" s="1" t="s">
        <v>127</v>
      </c>
      <c r="AK15" s="1" t="s">
        <v>130</v>
      </c>
      <c r="AL15" s="1" t="s">
        <v>127</v>
      </c>
      <c r="AM15" s="1" t="s">
        <v>129</v>
      </c>
      <c r="AN15" s="1" t="s">
        <v>127</v>
      </c>
      <c r="AO15" s="1" t="s">
        <v>127</v>
      </c>
      <c r="AP15" s="1" t="s">
        <v>134</v>
      </c>
      <c r="AQ15" s="1" t="s">
        <v>134</v>
      </c>
      <c r="AR15" s="1" t="s">
        <v>127</v>
      </c>
      <c r="AS15" s="1" t="s">
        <v>127</v>
      </c>
      <c r="AT15" s="1" t="s">
        <v>134</v>
      </c>
      <c r="AU15" s="1" t="s">
        <v>169</v>
      </c>
      <c r="AV15" s="1" t="s">
        <v>127</v>
      </c>
      <c r="AW15" s="1" t="s">
        <v>129</v>
      </c>
      <c r="AX15" s="1" t="s">
        <v>127</v>
      </c>
      <c r="AY15" s="1" t="s">
        <v>134</v>
      </c>
      <c r="AZ15" s="1" t="s">
        <v>134</v>
      </c>
      <c r="BA15" s="1" t="s">
        <v>134</v>
      </c>
      <c r="BB15" s="1" t="s">
        <v>134</v>
      </c>
      <c r="BC15" s="1" t="s">
        <v>127</v>
      </c>
      <c r="BD15" s="1" t="s">
        <v>134</v>
      </c>
      <c r="BE15" s="1" t="s">
        <v>282</v>
      </c>
      <c r="BF15" s="1" t="s">
        <v>129</v>
      </c>
      <c r="BG15" s="1" t="s">
        <v>129</v>
      </c>
      <c r="BH15" s="1" t="s">
        <v>129</v>
      </c>
      <c r="BI15" s="1" t="s">
        <v>129</v>
      </c>
      <c r="BJ15" s="1" t="s">
        <v>283</v>
      </c>
      <c r="BK15" s="1" t="s">
        <v>129</v>
      </c>
      <c r="BL15" s="1" t="s">
        <v>129</v>
      </c>
      <c r="BM15" s="1" t="s">
        <v>137</v>
      </c>
      <c r="BN15" s="1" t="s">
        <v>137</v>
      </c>
      <c r="BO15" s="1" t="s">
        <v>137</v>
      </c>
      <c r="BP15" s="1" t="s">
        <v>129</v>
      </c>
      <c r="BQ15" s="1" t="s">
        <v>127</v>
      </c>
      <c r="BR15" s="1" t="s">
        <v>127</v>
      </c>
      <c r="BS15" s="1" t="s">
        <v>127</v>
      </c>
      <c r="BT15" s="1" t="s">
        <v>127</v>
      </c>
      <c r="BU15" s="1" t="s">
        <v>127</v>
      </c>
      <c r="BV15" s="1" t="s">
        <v>127</v>
      </c>
      <c r="BW15" s="1" t="s">
        <v>134</v>
      </c>
      <c r="BX15" s="1" t="s">
        <v>129</v>
      </c>
      <c r="BY15" s="1" t="s">
        <v>129</v>
      </c>
      <c r="BZ15" s="1" t="s">
        <v>129</v>
      </c>
      <c r="CA15" s="1" t="s">
        <v>129</v>
      </c>
      <c r="CB15" s="1" t="s">
        <v>129</v>
      </c>
      <c r="CC15" s="1" t="s">
        <v>129</v>
      </c>
      <c r="CE15" s="1" t="s">
        <v>129</v>
      </c>
      <c r="CF15" s="1" t="s">
        <v>129</v>
      </c>
      <c r="CG15" s="1" t="s">
        <v>129</v>
      </c>
      <c r="CH15" s="1" t="s">
        <v>129</v>
      </c>
      <c r="CI15" s="1" t="s">
        <v>129</v>
      </c>
      <c r="CJ15" s="1" t="s">
        <v>129</v>
      </c>
      <c r="CK15" s="1" t="s">
        <v>129</v>
      </c>
      <c r="CL15" s="1" t="s">
        <v>129</v>
      </c>
      <c r="CM15" s="1" t="s">
        <v>129</v>
      </c>
      <c r="CN15" s="1" t="s">
        <v>129</v>
      </c>
      <c r="CO15" s="1" t="s">
        <v>129</v>
      </c>
      <c r="CP15" s="1" t="s">
        <v>129</v>
      </c>
      <c r="CQ15" s="1" t="s">
        <v>129</v>
      </c>
      <c r="CR15" s="1" t="s">
        <v>129</v>
      </c>
      <c r="CS15" s="1" t="s">
        <v>129</v>
      </c>
      <c r="CT15" s="1" t="s">
        <v>127</v>
      </c>
      <c r="CU15" s="1" t="s">
        <v>134</v>
      </c>
      <c r="CV15" s="1" t="s">
        <v>134</v>
      </c>
      <c r="CW15" s="1" t="s">
        <v>127</v>
      </c>
      <c r="CX15" s="1" t="s">
        <v>127</v>
      </c>
      <c r="CY15" s="1" t="s">
        <v>134</v>
      </c>
      <c r="CZ15" s="1" t="s">
        <v>127</v>
      </c>
      <c r="DA15" s="1" t="s">
        <v>134</v>
      </c>
      <c r="DB15" s="1" t="s">
        <v>127</v>
      </c>
      <c r="DC15" s="1" t="s">
        <v>127</v>
      </c>
      <c r="DD15" s="1" t="s">
        <v>129</v>
      </c>
      <c r="DE15" s="1" t="s">
        <v>284</v>
      </c>
      <c r="DF15" s="1" t="s">
        <v>166</v>
      </c>
      <c r="DG15" s="1" t="s">
        <v>141</v>
      </c>
      <c r="DH15" s="1" t="s">
        <v>285</v>
      </c>
      <c r="DI15">
        <v>2310270934</v>
      </c>
      <c r="DJ15" s="1" t="s">
        <v>285</v>
      </c>
    </row>
    <row r="16" spans="1:114" x14ac:dyDescent="0.3">
      <c r="A16" s="2">
        <v>45226.585961018522</v>
      </c>
      <c r="B16" s="1" t="s">
        <v>286</v>
      </c>
      <c r="C16" s="1" t="s">
        <v>287</v>
      </c>
      <c r="D16" s="1" t="s">
        <v>160</v>
      </c>
      <c r="E16" s="1" t="s">
        <v>117</v>
      </c>
      <c r="F16" s="1" t="s">
        <v>118</v>
      </c>
      <c r="G16" s="1" t="s">
        <v>288</v>
      </c>
      <c r="H16" s="1" t="s">
        <v>120</v>
      </c>
      <c r="I16" s="1" t="s">
        <v>289</v>
      </c>
      <c r="J16" s="1" t="s">
        <v>122</v>
      </c>
      <c r="K16" s="1" t="s">
        <v>290</v>
      </c>
      <c r="L16" s="1" t="s">
        <v>291</v>
      </c>
      <c r="M16" s="1" t="s">
        <v>292</v>
      </c>
      <c r="N16" s="3">
        <v>44953.000347222223</v>
      </c>
      <c r="O16" s="1" t="s">
        <v>126</v>
      </c>
      <c r="P16" s="1" t="s">
        <v>127</v>
      </c>
      <c r="Q16" s="1" t="s">
        <v>127</v>
      </c>
      <c r="R16" s="1" t="s">
        <v>128</v>
      </c>
      <c r="S16" s="1" t="s">
        <v>127</v>
      </c>
      <c r="T16" s="1" t="s">
        <v>129</v>
      </c>
      <c r="U16" s="1" t="s">
        <v>129</v>
      </c>
      <c r="V16" s="1" t="s">
        <v>130</v>
      </c>
      <c r="W16" s="1" t="s">
        <v>131</v>
      </c>
      <c r="X16" s="1" t="s">
        <v>129</v>
      </c>
      <c r="Y16" s="1" t="s">
        <v>293</v>
      </c>
      <c r="Z16" s="1" t="s">
        <v>129</v>
      </c>
      <c r="AA16" s="1" t="s">
        <v>134</v>
      </c>
      <c r="AB16" s="1" t="s">
        <v>127</v>
      </c>
      <c r="AC16" s="1" t="s">
        <v>127</v>
      </c>
      <c r="AD16" s="1" t="s">
        <v>129</v>
      </c>
      <c r="AE16" s="1" t="s">
        <v>129</v>
      </c>
      <c r="AF16" s="1" t="s">
        <v>133</v>
      </c>
      <c r="AG16" s="1" t="s">
        <v>133</v>
      </c>
      <c r="AH16" s="1" t="s">
        <v>127</v>
      </c>
      <c r="AI16" s="1" t="s">
        <v>127</v>
      </c>
      <c r="AK16" s="1" t="s">
        <v>130</v>
      </c>
      <c r="AL16" s="1" t="s">
        <v>127</v>
      </c>
      <c r="AM16" s="1" t="s">
        <v>129</v>
      </c>
      <c r="AN16" s="1" t="s">
        <v>127</v>
      </c>
      <c r="AO16" s="1" t="s">
        <v>127</v>
      </c>
      <c r="AP16" s="1" t="s">
        <v>134</v>
      </c>
      <c r="AQ16" s="1" t="s">
        <v>134</v>
      </c>
      <c r="AR16" s="1" t="s">
        <v>134</v>
      </c>
      <c r="AS16" s="1" t="s">
        <v>134</v>
      </c>
      <c r="AT16" s="1" t="s">
        <v>134</v>
      </c>
      <c r="AU16" s="1" t="s">
        <v>169</v>
      </c>
      <c r="AV16" s="1" t="s">
        <v>127</v>
      </c>
      <c r="AW16" s="1" t="s">
        <v>129</v>
      </c>
      <c r="AX16" s="1" t="s">
        <v>127</v>
      </c>
      <c r="AY16" s="1" t="s">
        <v>134</v>
      </c>
      <c r="AZ16" s="1" t="s">
        <v>134</v>
      </c>
      <c r="BA16" s="1" t="s">
        <v>134</v>
      </c>
      <c r="BB16" s="1" t="s">
        <v>134</v>
      </c>
      <c r="BC16" s="1" t="s">
        <v>134</v>
      </c>
      <c r="BD16" s="1" t="s">
        <v>134</v>
      </c>
      <c r="BE16" s="1" t="s">
        <v>294</v>
      </c>
      <c r="BF16" s="1" t="s">
        <v>129</v>
      </c>
      <c r="BG16" s="1" t="s">
        <v>129</v>
      </c>
      <c r="BH16" s="1" t="s">
        <v>129</v>
      </c>
      <c r="BI16" s="1" t="s">
        <v>129</v>
      </c>
      <c r="BJ16" s="1" t="s">
        <v>129</v>
      </c>
      <c r="BK16" s="1" t="s">
        <v>129</v>
      </c>
      <c r="BL16" s="1" t="s">
        <v>129</v>
      </c>
      <c r="BM16" s="1" t="s">
        <v>137</v>
      </c>
      <c r="BN16" s="1" t="s">
        <v>137</v>
      </c>
      <c r="BO16" s="1" t="s">
        <v>137</v>
      </c>
      <c r="BP16" s="1" t="s">
        <v>129</v>
      </c>
      <c r="BQ16" s="1" t="s">
        <v>127</v>
      </c>
      <c r="BR16" s="1" t="s">
        <v>127</v>
      </c>
      <c r="BS16" s="1" t="s">
        <v>127</v>
      </c>
      <c r="BT16" s="1" t="s">
        <v>127</v>
      </c>
      <c r="BU16" s="1" t="s">
        <v>127</v>
      </c>
      <c r="BV16" s="1" t="s">
        <v>127</v>
      </c>
      <c r="BW16" s="1" t="s">
        <v>134</v>
      </c>
      <c r="BX16" s="1" t="s">
        <v>129</v>
      </c>
      <c r="BY16" s="1" t="s">
        <v>295</v>
      </c>
      <c r="BZ16" s="1" t="s">
        <v>129</v>
      </c>
      <c r="CA16" s="1" t="s">
        <v>296</v>
      </c>
      <c r="CB16" s="1" t="s">
        <v>134</v>
      </c>
      <c r="CC16" s="1" t="s">
        <v>127</v>
      </c>
      <c r="CE16" s="1" t="s">
        <v>169</v>
      </c>
      <c r="CF16" s="1" t="s">
        <v>129</v>
      </c>
      <c r="CG16" s="1" t="s">
        <v>129</v>
      </c>
      <c r="CH16" s="1" t="s">
        <v>129</v>
      </c>
      <c r="CI16" s="1" t="s">
        <v>129</v>
      </c>
      <c r="CJ16" s="1" t="s">
        <v>129</v>
      </c>
      <c r="CK16" s="1" t="s">
        <v>129</v>
      </c>
      <c r="CL16" s="1" t="s">
        <v>129</v>
      </c>
      <c r="CM16" s="1" t="s">
        <v>129</v>
      </c>
      <c r="CN16" s="1" t="s">
        <v>129</v>
      </c>
      <c r="CO16" s="1" t="s">
        <v>129</v>
      </c>
      <c r="CP16" s="1" t="s">
        <v>129</v>
      </c>
      <c r="CQ16" s="1" t="s">
        <v>129</v>
      </c>
      <c r="CR16" s="1" t="s">
        <v>129</v>
      </c>
      <c r="CS16" s="1" t="s">
        <v>129</v>
      </c>
      <c r="CT16" s="1" t="s">
        <v>127</v>
      </c>
      <c r="CU16" s="1" t="s">
        <v>134</v>
      </c>
      <c r="CV16" s="1" t="s">
        <v>134</v>
      </c>
      <c r="CW16" s="1" t="s">
        <v>127</v>
      </c>
      <c r="CX16" s="1" t="s">
        <v>127</v>
      </c>
      <c r="CY16" s="1" t="s">
        <v>134</v>
      </c>
      <c r="CZ16" s="1" t="s">
        <v>127</v>
      </c>
      <c r="DA16" s="1" t="s">
        <v>134</v>
      </c>
      <c r="DB16" s="1" t="s">
        <v>127</v>
      </c>
      <c r="DC16" s="1" t="s">
        <v>127</v>
      </c>
      <c r="DD16" s="1" t="s">
        <v>129</v>
      </c>
      <c r="DE16" s="1" t="s">
        <v>297</v>
      </c>
      <c r="DF16" s="1" t="s">
        <v>166</v>
      </c>
      <c r="DG16" s="1" t="s">
        <v>141</v>
      </c>
      <c r="DH16" s="1" t="s">
        <v>298</v>
      </c>
      <c r="DI16">
        <v>2310270934</v>
      </c>
      <c r="DJ16" s="1" t="s">
        <v>298</v>
      </c>
    </row>
    <row r="17" spans="1:114" x14ac:dyDescent="0.3">
      <c r="A17" s="2">
        <v>45226.63576902778</v>
      </c>
      <c r="B17" s="1" t="s">
        <v>299</v>
      </c>
      <c r="C17" s="1" t="s">
        <v>300</v>
      </c>
      <c r="D17" s="1" t="s">
        <v>160</v>
      </c>
      <c r="E17" s="1" t="s">
        <v>117</v>
      </c>
      <c r="F17" s="1" t="s">
        <v>118</v>
      </c>
      <c r="G17" s="1" t="s">
        <v>301</v>
      </c>
      <c r="H17" s="1" t="s">
        <v>120</v>
      </c>
      <c r="I17" s="1" t="s">
        <v>302</v>
      </c>
      <c r="J17" s="1" t="s">
        <v>122</v>
      </c>
      <c r="K17" s="1" t="s">
        <v>303</v>
      </c>
      <c r="L17" s="1" t="s">
        <v>304</v>
      </c>
      <c r="M17" s="1" t="s">
        <v>305</v>
      </c>
      <c r="N17" s="3">
        <v>44953.000347222223</v>
      </c>
      <c r="O17" s="1" t="s">
        <v>126</v>
      </c>
      <c r="P17" s="1" t="s">
        <v>134</v>
      </c>
      <c r="Q17" s="1" t="s">
        <v>134</v>
      </c>
      <c r="R17" s="1" t="s">
        <v>129</v>
      </c>
      <c r="S17" s="1" t="s">
        <v>129</v>
      </c>
      <c r="T17" s="1" t="s">
        <v>166</v>
      </c>
      <c r="U17" s="1" t="s">
        <v>306</v>
      </c>
      <c r="V17" s="1" t="s">
        <v>130</v>
      </c>
      <c r="W17" s="1" t="s">
        <v>129</v>
      </c>
      <c r="X17" s="1" t="s">
        <v>129</v>
      </c>
      <c r="Y17" s="1" t="s">
        <v>129</v>
      </c>
      <c r="Z17" s="1" t="s">
        <v>129</v>
      </c>
      <c r="AA17" s="1" t="s">
        <v>129</v>
      </c>
      <c r="AB17" s="1" t="s">
        <v>129</v>
      </c>
      <c r="AC17" s="1" t="s">
        <v>129</v>
      </c>
      <c r="AD17" s="1" t="s">
        <v>129</v>
      </c>
      <c r="AE17" s="1" t="s">
        <v>129</v>
      </c>
      <c r="AF17" s="1" t="s">
        <v>129</v>
      </c>
      <c r="AG17" s="1" t="s">
        <v>129</v>
      </c>
      <c r="AH17" s="1" t="s">
        <v>129</v>
      </c>
      <c r="AI17" s="1" t="s">
        <v>129</v>
      </c>
      <c r="AK17" s="1" t="s">
        <v>129</v>
      </c>
      <c r="AL17" s="1" t="s">
        <v>129</v>
      </c>
      <c r="AM17" s="1" t="s">
        <v>129</v>
      </c>
      <c r="AN17" s="1" t="s">
        <v>129</v>
      </c>
      <c r="AO17" s="1" t="s">
        <v>129</v>
      </c>
      <c r="AP17" s="1" t="s">
        <v>129</v>
      </c>
      <c r="AQ17" s="1" t="s">
        <v>129</v>
      </c>
      <c r="AR17" s="1" t="s">
        <v>129</v>
      </c>
      <c r="AS17" s="1" t="s">
        <v>129</v>
      </c>
      <c r="AT17" s="1" t="s">
        <v>129</v>
      </c>
      <c r="AU17" s="1" t="s">
        <v>129</v>
      </c>
      <c r="AV17" s="1" t="s">
        <v>129</v>
      </c>
      <c r="AW17" s="1" t="s">
        <v>129</v>
      </c>
      <c r="AX17" s="1" t="s">
        <v>129</v>
      </c>
      <c r="AY17" s="1" t="s">
        <v>129</v>
      </c>
      <c r="AZ17" s="1" t="s">
        <v>129</v>
      </c>
      <c r="BA17" s="1" t="s">
        <v>129</v>
      </c>
      <c r="BB17" s="1" t="s">
        <v>129</v>
      </c>
      <c r="BC17" s="1" t="s">
        <v>129</v>
      </c>
      <c r="BD17" s="1" t="s">
        <v>129</v>
      </c>
      <c r="BE17" s="1" t="s">
        <v>129</v>
      </c>
      <c r="BF17" s="1" t="s">
        <v>129</v>
      </c>
      <c r="BG17" s="1" t="s">
        <v>129</v>
      </c>
      <c r="BH17" s="1" t="s">
        <v>129</v>
      </c>
      <c r="BI17" s="1" t="s">
        <v>129</v>
      </c>
      <c r="BJ17" s="1" t="s">
        <v>129</v>
      </c>
      <c r="BK17" s="1" t="s">
        <v>129</v>
      </c>
      <c r="BL17" s="1" t="s">
        <v>129</v>
      </c>
      <c r="BM17" s="1" t="s">
        <v>129</v>
      </c>
      <c r="BN17" s="1" t="s">
        <v>129</v>
      </c>
      <c r="BO17" s="1" t="s">
        <v>129</v>
      </c>
      <c r="BP17" s="1" t="s">
        <v>129</v>
      </c>
      <c r="BQ17" s="1" t="s">
        <v>129</v>
      </c>
      <c r="BR17" s="1" t="s">
        <v>129</v>
      </c>
      <c r="BS17" s="1" t="s">
        <v>129</v>
      </c>
      <c r="BT17" s="1" t="s">
        <v>129</v>
      </c>
      <c r="BU17" s="1" t="s">
        <v>129</v>
      </c>
      <c r="BV17" s="1" t="s">
        <v>129</v>
      </c>
      <c r="BW17" s="1" t="s">
        <v>129</v>
      </c>
      <c r="BX17" s="1" t="s">
        <v>129</v>
      </c>
      <c r="BY17" s="1" t="s">
        <v>129</v>
      </c>
      <c r="BZ17" s="1" t="s">
        <v>129</v>
      </c>
      <c r="CA17" s="1" t="s">
        <v>129</v>
      </c>
      <c r="CB17" s="1" t="s">
        <v>129</v>
      </c>
      <c r="CC17" s="1" t="s">
        <v>129</v>
      </c>
      <c r="CE17" s="1" t="s">
        <v>129</v>
      </c>
      <c r="CF17" s="1" t="s">
        <v>129</v>
      </c>
      <c r="CG17" s="1" t="s">
        <v>129</v>
      </c>
      <c r="CH17" s="1" t="s">
        <v>129</v>
      </c>
      <c r="CI17" s="1" t="s">
        <v>129</v>
      </c>
      <c r="CJ17" s="1" t="s">
        <v>129</v>
      </c>
      <c r="CK17" s="1" t="s">
        <v>129</v>
      </c>
      <c r="CL17" s="1" t="s">
        <v>129</v>
      </c>
      <c r="CM17" s="1" t="s">
        <v>129</v>
      </c>
      <c r="CN17" s="1" t="s">
        <v>129</v>
      </c>
      <c r="CO17" s="1" t="s">
        <v>129</v>
      </c>
      <c r="CP17" s="1" t="s">
        <v>129</v>
      </c>
      <c r="CQ17" s="1" t="s">
        <v>129</v>
      </c>
      <c r="CR17" s="1" t="s">
        <v>129</v>
      </c>
      <c r="CS17" s="1" t="s">
        <v>129</v>
      </c>
      <c r="CT17" s="1" t="s">
        <v>129</v>
      </c>
      <c r="CU17" s="1" t="s">
        <v>129</v>
      </c>
      <c r="CV17" s="1" t="s">
        <v>129</v>
      </c>
      <c r="CW17" s="1" t="s">
        <v>129</v>
      </c>
      <c r="CX17" s="1" t="s">
        <v>129</v>
      </c>
      <c r="CY17" s="1" t="s">
        <v>129</v>
      </c>
      <c r="CZ17" s="1" t="s">
        <v>129</v>
      </c>
      <c r="DA17" s="1" t="s">
        <v>129</v>
      </c>
      <c r="DB17" s="1" t="s">
        <v>129</v>
      </c>
      <c r="DC17" s="1" t="s">
        <v>129</v>
      </c>
      <c r="DD17" s="1" t="s">
        <v>129</v>
      </c>
      <c r="DE17" s="1" t="s">
        <v>166</v>
      </c>
      <c r="DF17" s="1" t="s">
        <v>307</v>
      </c>
      <c r="DG17" s="1" t="s">
        <v>141</v>
      </c>
      <c r="DH17" s="1" t="s">
        <v>308</v>
      </c>
      <c r="DI17">
        <v>2310270934</v>
      </c>
      <c r="DJ17" s="1" t="s">
        <v>308</v>
      </c>
    </row>
    <row r="18" spans="1:114" x14ac:dyDescent="0.3">
      <c r="A18" s="2">
        <v>45226.643076747685</v>
      </c>
      <c r="B18" s="1" t="s">
        <v>309</v>
      </c>
      <c r="C18" s="1" t="s">
        <v>310</v>
      </c>
      <c r="D18" s="1" t="s">
        <v>160</v>
      </c>
      <c r="E18" s="1" t="s">
        <v>198</v>
      </c>
      <c r="F18" s="1" t="s">
        <v>199</v>
      </c>
      <c r="G18" s="1" t="s">
        <v>311</v>
      </c>
      <c r="H18" s="1" t="s">
        <v>120</v>
      </c>
      <c r="I18" s="1" t="s">
        <v>146</v>
      </c>
      <c r="J18" s="1" t="s">
        <v>122</v>
      </c>
      <c r="K18" s="1" t="s">
        <v>312</v>
      </c>
      <c r="L18" s="1" t="s">
        <v>313</v>
      </c>
      <c r="M18" s="1" t="s">
        <v>314</v>
      </c>
      <c r="N18" s="3">
        <v>44562.000347222223</v>
      </c>
      <c r="O18" s="1" t="s">
        <v>126</v>
      </c>
      <c r="P18" s="1" t="s">
        <v>127</v>
      </c>
      <c r="Q18" s="1" t="s">
        <v>134</v>
      </c>
      <c r="R18" s="1" t="s">
        <v>128</v>
      </c>
      <c r="S18" s="1" t="s">
        <v>127</v>
      </c>
      <c r="T18" s="1" t="s">
        <v>129</v>
      </c>
      <c r="U18" s="1" t="s">
        <v>166</v>
      </c>
      <c r="V18" s="1" t="s">
        <v>130</v>
      </c>
      <c r="W18" s="1" t="s">
        <v>131</v>
      </c>
      <c r="X18" s="1" t="s">
        <v>129</v>
      </c>
      <c r="Y18" s="1" t="s">
        <v>315</v>
      </c>
      <c r="Z18" s="1" t="s">
        <v>129</v>
      </c>
      <c r="AA18" s="1" t="s">
        <v>127</v>
      </c>
      <c r="AB18" s="1" t="s">
        <v>127</v>
      </c>
      <c r="AC18" s="1" t="s">
        <v>134</v>
      </c>
      <c r="AD18" s="1" t="s">
        <v>129</v>
      </c>
      <c r="AE18" s="1" t="s">
        <v>251</v>
      </c>
      <c r="AF18" s="1" t="s">
        <v>251</v>
      </c>
      <c r="AG18" s="1" t="s">
        <v>129</v>
      </c>
      <c r="AH18" s="1" t="s">
        <v>127</v>
      </c>
      <c r="AI18" s="1" t="s">
        <v>134</v>
      </c>
      <c r="AJ18" s="3">
        <v>44562.000347222223</v>
      </c>
      <c r="AK18" s="1" t="s">
        <v>316</v>
      </c>
      <c r="AL18" s="1" t="s">
        <v>127</v>
      </c>
      <c r="AM18" s="1" t="s">
        <v>129</v>
      </c>
      <c r="AN18" s="1" t="s">
        <v>134</v>
      </c>
      <c r="AO18" s="1" t="s">
        <v>127</v>
      </c>
      <c r="AP18" s="1" t="s">
        <v>127</v>
      </c>
      <c r="AQ18" s="1" t="s">
        <v>127</v>
      </c>
      <c r="AR18" s="1" t="s">
        <v>127</v>
      </c>
      <c r="AS18" s="1" t="s">
        <v>127</v>
      </c>
      <c r="AT18" s="1" t="s">
        <v>134</v>
      </c>
      <c r="AU18" s="1" t="s">
        <v>317</v>
      </c>
      <c r="AV18" s="1" t="s">
        <v>127</v>
      </c>
      <c r="AW18" s="1" t="s">
        <v>129</v>
      </c>
      <c r="AX18" s="1" t="s">
        <v>127</v>
      </c>
      <c r="AY18" s="1" t="s">
        <v>127</v>
      </c>
      <c r="AZ18" s="1" t="s">
        <v>127</v>
      </c>
      <c r="BA18" s="1" t="s">
        <v>127</v>
      </c>
      <c r="BB18" s="1" t="s">
        <v>127</v>
      </c>
      <c r="BC18" s="1" t="s">
        <v>127</v>
      </c>
      <c r="BD18" s="1" t="s">
        <v>134</v>
      </c>
      <c r="BE18" s="1" t="s">
        <v>318</v>
      </c>
      <c r="BF18" s="1" t="s">
        <v>319</v>
      </c>
      <c r="BG18" s="1" t="s">
        <v>320</v>
      </c>
      <c r="BH18" s="1" t="s">
        <v>321</v>
      </c>
      <c r="BI18" s="1" t="s">
        <v>322</v>
      </c>
      <c r="BJ18" s="1" t="s">
        <v>323</v>
      </c>
      <c r="BK18" s="1" t="s">
        <v>129</v>
      </c>
      <c r="BL18" s="1" t="s">
        <v>129</v>
      </c>
      <c r="BM18" s="1" t="s">
        <v>137</v>
      </c>
      <c r="BN18" s="1" t="s">
        <v>137</v>
      </c>
      <c r="BO18" s="1" t="s">
        <v>137</v>
      </c>
      <c r="BP18" s="1" t="s">
        <v>129</v>
      </c>
      <c r="BQ18" s="1" t="s">
        <v>127</v>
      </c>
      <c r="BR18" s="1" t="s">
        <v>127</v>
      </c>
      <c r="BS18" s="1" t="s">
        <v>127</v>
      </c>
      <c r="BT18" s="1" t="s">
        <v>127</v>
      </c>
      <c r="BU18" s="1" t="s">
        <v>127</v>
      </c>
      <c r="BV18" s="1" t="s">
        <v>127</v>
      </c>
      <c r="BW18" s="1" t="s">
        <v>134</v>
      </c>
      <c r="BX18" s="1" t="s">
        <v>129</v>
      </c>
      <c r="BY18" s="1" t="s">
        <v>129</v>
      </c>
      <c r="BZ18" s="1" t="s">
        <v>129</v>
      </c>
      <c r="CA18" s="1" t="s">
        <v>129</v>
      </c>
      <c r="CB18" s="1" t="s">
        <v>129</v>
      </c>
      <c r="CC18" s="1" t="s">
        <v>129</v>
      </c>
      <c r="CE18" s="1" t="s">
        <v>129</v>
      </c>
      <c r="CF18" s="1" t="s">
        <v>129</v>
      </c>
      <c r="CG18" s="1" t="s">
        <v>129</v>
      </c>
      <c r="CH18" s="1" t="s">
        <v>129</v>
      </c>
      <c r="CI18" s="1" t="s">
        <v>129</v>
      </c>
      <c r="CJ18" s="1" t="s">
        <v>129</v>
      </c>
      <c r="CK18" s="1" t="s">
        <v>129</v>
      </c>
      <c r="CL18" s="1" t="s">
        <v>129</v>
      </c>
      <c r="CM18" s="1" t="s">
        <v>129</v>
      </c>
      <c r="CN18" s="1" t="s">
        <v>129</v>
      </c>
      <c r="CO18" s="1" t="s">
        <v>129</v>
      </c>
      <c r="CP18" s="1" t="s">
        <v>129</v>
      </c>
      <c r="CQ18" s="1" t="s">
        <v>129</v>
      </c>
      <c r="CR18" s="1" t="s">
        <v>129</v>
      </c>
      <c r="CS18" s="1" t="s">
        <v>129</v>
      </c>
      <c r="CT18" s="1" t="s">
        <v>134</v>
      </c>
      <c r="CU18" s="1" t="s">
        <v>134</v>
      </c>
      <c r="CV18" s="1" t="s">
        <v>134</v>
      </c>
      <c r="CW18" s="1" t="s">
        <v>134</v>
      </c>
      <c r="CX18" s="1" t="s">
        <v>134</v>
      </c>
      <c r="CY18" s="1" t="s">
        <v>127</v>
      </c>
      <c r="CZ18" s="1" t="s">
        <v>127</v>
      </c>
      <c r="DA18" s="1" t="s">
        <v>134</v>
      </c>
      <c r="DB18" s="1" t="s">
        <v>134</v>
      </c>
      <c r="DC18" s="1" t="s">
        <v>134</v>
      </c>
      <c r="DD18" s="1" t="s">
        <v>129</v>
      </c>
      <c r="DE18" s="1" t="s">
        <v>324</v>
      </c>
      <c r="DF18" s="1" t="s">
        <v>129</v>
      </c>
      <c r="DG18" s="1" t="s">
        <v>141</v>
      </c>
      <c r="DH18" s="1" t="s">
        <v>325</v>
      </c>
      <c r="DI18">
        <v>2310261435</v>
      </c>
      <c r="DJ18" s="1" t="s">
        <v>325</v>
      </c>
    </row>
    <row r="19" spans="1:114" x14ac:dyDescent="0.3">
      <c r="A19" s="2">
        <v>45226.643081469905</v>
      </c>
      <c r="B19" s="1" t="s">
        <v>326</v>
      </c>
      <c r="C19" s="1" t="s">
        <v>327</v>
      </c>
      <c r="D19" s="1" t="s">
        <v>160</v>
      </c>
      <c r="E19" s="1" t="s">
        <v>198</v>
      </c>
      <c r="F19" s="1" t="s">
        <v>199</v>
      </c>
      <c r="G19" s="1" t="s">
        <v>200</v>
      </c>
      <c r="H19" s="1" t="s">
        <v>120</v>
      </c>
      <c r="I19" s="1" t="s">
        <v>162</v>
      </c>
      <c r="J19" s="1" t="s">
        <v>147</v>
      </c>
      <c r="K19" s="1" t="s">
        <v>328</v>
      </c>
      <c r="L19" s="1" t="s">
        <v>329</v>
      </c>
      <c r="M19" s="1" t="s">
        <v>330</v>
      </c>
      <c r="N19" s="3">
        <v>44896.000347222223</v>
      </c>
      <c r="O19" s="1" t="s">
        <v>126</v>
      </c>
      <c r="P19" s="1" t="s">
        <v>134</v>
      </c>
      <c r="Q19" s="1" t="s">
        <v>127</v>
      </c>
      <c r="R19" s="1" t="s">
        <v>151</v>
      </c>
      <c r="S19" s="1" t="s">
        <v>127</v>
      </c>
      <c r="T19" s="1" t="s">
        <v>166</v>
      </c>
      <c r="U19" s="1" t="s">
        <v>129</v>
      </c>
      <c r="V19" s="1" t="s">
        <v>130</v>
      </c>
      <c r="W19" s="1" t="s">
        <v>129</v>
      </c>
      <c r="X19" s="1" t="s">
        <v>129</v>
      </c>
      <c r="Y19" s="1" t="s">
        <v>129</v>
      </c>
      <c r="Z19" s="1" t="s">
        <v>129</v>
      </c>
      <c r="AA19" s="1" t="s">
        <v>129</v>
      </c>
      <c r="AB19" s="1" t="s">
        <v>129</v>
      </c>
      <c r="AC19" s="1" t="s">
        <v>129</v>
      </c>
      <c r="AD19" s="1" t="s">
        <v>129</v>
      </c>
      <c r="AE19" s="1" t="s">
        <v>129</v>
      </c>
      <c r="AF19" s="1" t="s">
        <v>129</v>
      </c>
      <c r="AG19" s="1" t="s">
        <v>129</v>
      </c>
      <c r="AH19" s="1" t="s">
        <v>129</v>
      </c>
      <c r="AI19" s="1" t="s">
        <v>129</v>
      </c>
      <c r="AK19" s="1" t="s">
        <v>129</v>
      </c>
      <c r="AL19" s="1" t="s">
        <v>129</v>
      </c>
      <c r="AM19" s="1" t="s">
        <v>129</v>
      </c>
      <c r="AN19" s="1" t="s">
        <v>129</v>
      </c>
      <c r="AO19" s="1" t="s">
        <v>129</v>
      </c>
      <c r="AP19" s="1" t="s">
        <v>129</v>
      </c>
      <c r="AQ19" s="1" t="s">
        <v>129</v>
      </c>
      <c r="AR19" s="1" t="s">
        <v>129</v>
      </c>
      <c r="AS19" s="1" t="s">
        <v>129</v>
      </c>
      <c r="AT19" s="1" t="s">
        <v>129</v>
      </c>
      <c r="AU19" s="1" t="s">
        <v>129</v>
      </c>
      <c r="AV19" s="1" t="s">
        <v>129</v>
      </c>
      <c r="AW19" s="1" t="s">
        <v>129</v>
      </c>
      <c r="AX19" s="1" t="s">
        <v>129</v>
      </c>
      <c r="AY19" s="1" t="s">
        <v>129</v>
      </c>
      <c r="AZ19" s="1" t="s">
        <v>129</v>
      </c>
      <c r="BA19" s="1" t="s">
        <v>129</v>
      </c>
      <c r="BB19" s="1" t="s">
        <v>129</v>
      </c>
      <c r="BC19" s="1" t="s">
        <v>129</v>
      </c>
      <c r="BD19" s="1" t="s">
        <v>129</v>
      </c>
      <c r="BE19" s="1" t="s">
        <v>129</v>
      </c>
      <c r="BF19" s="1" t="s">
        <v>129</v>
      </c>
      <c r="BG19" s="1" t="s">
        <v>129</v>
      </c>
      <c r="BH19" s="1" t="s">
        <v>129</v>
      </c>
      <c r="BI19" s="1" t="s">
        <v>129</v>
      </c>
      <c r="BJ19" s="1" t="s">
        <v>129</v>
      </c>
      <c r="BK19" s="1" t="s">
        <v>129</v>
      </c>
      <c r="BL19" s="1" t="s">
        <v>129</v>
      </c>
      <c r="BM19" s="1" t="s">
        <v>129</v>
      </c>
      <c r="BN19" s="1" t="s">
        <v>129</v>
      </c>
      <c r="BO19" s="1" t="s">
        <v>129</v>
      </c>
      <c r="BP19" s="1" t="s">
        <v>129</v>
      </c>
      <c r="BQ19" s="1" t="s">
        <v>129</v>
      </c>
      <c r="BR19" s="1" t="s">
        <v>129</v>
      </c>
      <c r="BS19" s="1" t="s">
        <v>129</v>
      </c>
      <c r="BT19" s="1" t="s">
        <v>129</v>
      </c>
      <c r="BU19" s="1" t="s">
        <v>129</v>
      </c>
      <c r="BV19" s="1" t="s">
        <v>129</v>
      </c>
      <c r="BW19" s="1" t="s">
        <v>129</v>
      </c>
      <c r="BX19" s="1" t="s">
        <v>129</v>
      </c>
      <c r="BY19" s="1" t="s">
        <v>131</v>
      </c>
      <c r="BZ19" s="1" t="s">
        <v>129</v>
      </c>
      <c r="CA19" s="1" t="s">
        <v>331</v>
      </c>
      <c r="CB19" s="1" t="s">
        <v>127</v>
      </c>
      <c r="CC19" s="1" t="s">
        <v>127</v>
      </c>
      <c r="CE19" s="1" t="s">
        <v>317</v>
      </c>
      <c r="CF19" s="1" t="s">
        <v>134</v>
      </c>
      <c r="CG19" s="1" t="s">
        <v>129</v>
      </c>
      <c r="CH19" s="1" t="s">
        <v>129</v>
      </c>
      <c r="CI19" s="1" t="s">
        <v>137</v>
      </c>
      <c r="CJ19" s="1" t="s">
        <v>137</v>
      </c>
      <c r="CK19" s="1" t="s">
        <v>137</v>
      </c>
      <c r="CL19" s="1" t="s">
        <v>129</v>
      </c>
      <c r="CM19" s="1" t="s">
        <v>168</v>
      </c>
      <c r="CN19" s="1" t="s">
        <v>168</v>
      </c>
      <c r="CO19" s="1" t="s">
        <v>168</v>
      </c>
      <c r="CP19" s="1" t="s">
        <v>168</v>
      </c>
      <c r="CQ19" s="1" t="s">
        <v>168</v>
      </c>
      <c r="CR19" s="1" t="s">
        <v>168</v>
      </c>
      <c r="CS19" s="1" t="s">
        <v>129</v>
      </c>
      <c r="CT19" s="1" t="s">
        <v>139</v>
      </c>
      <c r="CU19" s="1" t="s">
        <v>139</v>
      </c>
      <c r="CV19" s="1" t="s">
        <v>139</v>
      </c>
      <c r="CW19" s="1" t="s">
        <v>139</v>
      </c>
      <c r="CX19" s="1" t="s">
        <v>139</v>
      </c>
      <c r="CY19" s="1" t="s">
        <v>139</v>
      </c>
      <c r="CZ19" s="1" t="s">
        <v>127</v>
      </c>
      <c r="DA19" s="1" t="s">
        <v>139</v>
      </c>
      <c r="DB19" s="1" t="s">
        <v>134</v>
      </c>
      <c r="DC19" s="1" t="s">
        <v>134</v>
      </c>
      <c r="DD19" s="1" t="s">
        <v>129</v>
      </c>
      <c r="DE19" s="1" t="s">
        <v>332</v>
      </c>
      <c r="DF19" s="1" t="s">
        <v>333</v>
      </c>
      <c r="DG19" s="1" t="s">
        <v>141</v>
      </c>
      <c r="DH19" s="1" t="s">
        <v>334</v>
      </c>
      <c r="DI19">
        <v>2310261435</v>
      </c>
      <c r="DJ19" s="1" t="s">
        <v>334</v>
      </c>
    </row>
    <row r="20" spans="1:114" x14ac:dyDescent="0.3">
      <c r="A20" s="2">
        <v>45226.643085821757</v>
      </c>
      <c r="B20" s="1" t="s">
        <v>335</v>
      </c>
      <c r="C20" s="1" t="s">
        <v>336</v>
      </c>
      <c r="D20" s="1" t="s">
        <v>160</v>
      </c>
      <c r="E20" s="1" t="s">
        <v>198</v>
      </c>
      <c r="F20" s="1" t="s">
        <v>199</v>
      </c>
      <c r="G20" s="1" t="s">
        <v>337</v>
      </c>
      <c r="H20" s="1" t="s">
        <v>338</v>
      </c>
      <c r="I20" s="1" t="s">
        <v>339</v>
      </c>
      <c r="J20" s="1" t="s">
        <v>122</v>
      </c>
      <c r="K20" s="1" t="s">
        <v>340</v>
      </c>
      <c r="L20" s="1" t="s">
        <v>341</v>
      </c>
      <c r="M20" s="1" t="s">
        <v>342</v>
      </c>
      <c r="N20" s="3">
        <v>42583.000347222223</v>
      </c>
      <c r="O20" s="1" t="s">
        <v>343</v>
      </c>
      <c r="P20" s="1" t="s">
        <v>127</v>
      </c>
      <c r="Q20" s="1" t="s">
        <v>134</v>
      </c>
      <c r="R20" s="1" t="s">
        <v>344</v>
      </c>
      <c r="S20" s="1" t="s">
        <v>127</v>
      </c>
      <c r="T20" s="1" t="s">
        <v>129</v>
      </c>
      <c r="U20" s="1" t="s">
        <v>166</v>
      </c>
      <c r="V20" s="1" t="s">
        <v>345</v>
      </c>
      <c r="W20" s="1" t="s">
        <v>131</v>
      </c>
      <c r="X20" s="1" t="s">
        <v>129</v>
      </c>
      <c r="Y20" s="1" t="s">
        <v>346</v>
      </c>
      <c r="Z20" s="1" t="s">
        <v>129</v>
      </c>
      <c r="AA20" s="1" t="s">
        <v>127</v>
      </c>
      <c r="AB20" s="1" t="s">
        <v>129</v>
      </c>
      <c r="AC20" s="1" t="s">
        <v>129</v>
      </c>
      <c r="AD20" s="1" t="s">
        <v>129</v>
      </c>
      <c r="AE20" s="1" t="s">
        <v>251</v>
      </c>
      <c r="AF20" s="1" t="s">
        <v>129</v>
      </c>
      <c r="AG20" s="1" t="s">
        <v>129</v>
      </c>
      <c r="AH20" s="1" t="s">
        <v>127</v>
      </c>
      <c r="AI20" s="1" t="s">
        <v>127</v>
      </c>
      <c r="AK20" s="1" t="s">
        <v>345</v>
      </c>
      <c r="AL20" s="1" t="s">
        <v>127</v>
      </c>
      <c r="AM20" s="1" t="s">
        <v>129</v>
      </c>
      <c r="AN20" s="1" t="s">
        <v>127</v>
      </c>
      <c r="AO20" s="1" t="s">
        <v>127</v>
      </c>
      <c r="AP20" s="1" t="s">
        <v>127</v>
      </c>
      <c r="AQ20" s="1" t="s">
        <v>134</v>
      </c>
      <c r="AR20" s="1" t="s">
        <v>127</v>
      </c>
      <c r="AS20" s="1" t="s">
        <v>127</v>
      </c>
      <c r="AT20" s="1" t="s">
        <v>139</v>
      </c>
      <c r="AU20" s="1" t="s">
        <v>317</v>
      </c>
      <c r="AV20" s="1" t="s">
        <v>127</v>
      </c>
      <c r="AW20" s="1" t="s">
        <v>129</v>
      </c>
      <c r="AX20" s="1" t="s">
        <v>134</v>
      </c>
      <c r="AY20" s="1" t="s">
        <v>134</v>
      </c>
      <c r="AZ20" s="1" t="s">
        <v>134</v>
      </c>
      <c r="BA20" s="1" t="s">
        <v>134</v>
      </c>
      <c r="BB20" s="1" t="s">
        <v>134</v>
      </c>
      <c r="BC20" s="1" t="s">
        <v>134</v>
      </c>
      <c r="BD20" s="1" t="s">
        <v>134</v>
      </c>
      <c r="BE20" s="1" t="s">
        <v>129</v>
      </c>
      <c r="BF20" s="1" t="s">
        <v>129</v>
      </c>
      <c r="BG20" s="1" t="s">
        <v>129</v>
      </c>
      <c r="BH20" s="1" t="s">
        <v>129</v>
      </c>
      <c r="BI20" s="1" t="s">
        <v>129</v>
      </c>
      <c r="BJ20" s="1" t="s">
        <v>129</v>
      </c>
      <c r="BK20" s="1" t="s">
        <v>129</v>
      </c>
      <c r="BL20" s="1" t="s">
        <v>129</v>
      </c>
      <c r="BM20" s="1" t="s">
        <v>137</v>
      </c>
      <c r="BN20" s="1" t="s">
        <v>137</v>
      </c>
      <c r="BO20" s="1" t="s">
        <v>154</v>
      </c>
      <c r="BP20" s="1" t="s">
        <v>129</v>
      </c>
      <c r="BQ20" s="1" t="s">
        <v>127</v>
      </c>
      <c r="BR20" s="1" t="s">
        <v>127</v>
      </c>
      <c r="BS20" s="1" t="s">
        <v>127</v>
      </c>
      <c r="BT20" s="1" t="s">
        <v>127</v>
      </c>
      <c r="BU20" s="1" t="s">
        <v>127</v>
      </c>
      <c r="BV20" s="1" t="s">
        <v>127</v>
      </c>
      <c r="BW20" s="1" t="s">
        <v>134</v>
      </c>
      <c r="BX20" s="1" t="s">
        <v>129</v>
      </c>
      <c r="BY20" s="1" t="s">
        <v>129</v>
      </c>
      <c r="BZ20" s="1" t="s">
        <v>129</v>
      </c>
      <c r="CA20" s="1" t="s">
        <v>129</v>
      </c>
      <c r="CB20" s="1" t="s">
        <v>129</v>
      </c>
      <c r="CC20" s="1" t="s">
        <v>129</v>
      </c>
      <c r="CE20" s="1" t="s">
        <v>129</v>
      </c>
      <c r="CF20" s="1" t="s">
        <v>129</v>
      </c>
      <c r="CG20" s="1" t="s">
        <v>129</v>
      </c>
      <c r="CH20" s="1" t="s">
        <v>129</v>
      </c>
      <c r="CI20" s="1" t="s">
        <v>129</v>
      </c>
      <c r="CJ20" s="1" t="s">
        <v>129</v>
      </c>
      <c r="CK20" s="1" t="s">
        <v>129</v>
      </c>
      <c r="CL20" s="1" t="s">
        <v>129</v>
      </c>
      <c r="CM20" s="1" t="s">
        <v>129</v>
      </c>
      <c r="CN20" s="1" t="s">
        <v>129</v>
      </c>
      <c r="CO20" s="1" t="s">
        <v>129</v>
      </c>
      <c r="CP20" s="1" t="s">
        <v>129</v>
      </c>
      <c r="CQ20" s="1" t="s">
        <v>129</v>
      </c>
      <c r="CR20" s="1" t="s">
        <v>129</v>
      </c>
      <c r="CS20" s="1" t="s">
        <v>129</v>
      </c>
      <c r="CT20" s="1" t="s">
        <v>127</v>
      </c>
      <c r="CU20" s="1" t="s">
        <v>134</v>
      </c>
      <c r="CV20" s="1" t="s">
        <v>134</v>
      </c>
      <c r="CW20" s="1" t="s">
        <v>127</v>
      </c>
      <c r="CX20" s="1" t="s">
        <v>134</v>
      </c>
      <c r="CY20" s="1" t="s">
        <v>134</v>
      </c>
      <c r="CZ20" s="1" t="s">
        <v>139</v>
      </c>
      <c r="DA20" s="1" t="s">
        <v>139</v>
      </c>
      <c r="DB20" s="1" t="s">
        <v>127</v>
      </c>
      <c r="DC20" s="1" t="s">
        <v>134</v>
      </c>
      <c r="DD20" s="1" t="s">
        <v>129</v>
      </c>
      <c r="DE20" s="1" t="s">
        <v>347</v>
      </c>
      <c r="DF20" s="1" t="s">
        <v>129</v>
      </c>
      <c r="DG20" s="1" t="s">
        <v>141</v>
      </c>
      <c r="DH20" s="1" t="s">
        <v>348</v>
      </c>
      <c r="DI20">
        <v>2310261435</v>
      </c>
      <c r="DJ20" s="1" t="s">
        <v>348</v>
      </c>
    </row>
    <row r="21" spans="1:114" x14ac:dyDescent="0.3">
      <c r="A21" s="2">
        <v>45226.643090370373</v>
      </c>
      <c r="B21" s="1" t="s">
        <v>349</v>
      </c>
      <c r="C21" s="1" t="s">
        <v>350</v>
      </c>
      <c r="D21" s="1" t="s">
        <v>160</v>
      </c>
      <c r="E21" s="1" t="s">
        <v>198</v>
      </c>
      <c r="F21" s="1" t="s">
        <v>199</v>
      </c>
      <c r="G21" s="1" t="s">
        <v>351</v>
      </c>
      <c r="H21" s="1" t="s">
        <v>120</v>
      </c>
      <c r="I21" s="1" t="s">
        <v>188</v>
      </c>
      <c r="J21" s="1" t="s">
        <v>147</v>
      </c>
      <c r="K21" s="1" t="s">
        <v>352</v>
      </c>
      <c r="L21" s="1" t="s">
        <v>353</v>
      </c>
      <c r="M21" s="1" t="s">
        <v>213</v>
      </c>
      <c r="N21" s="3">
        <v>42370.000347222223</v>
      </c>
      <c r="O21" s="1" t="s">
        <v>126</v>
      </c>
      <c r="P21" s="1" t="s">
        <v>134</v>
      </c>
      <c r="Q21" s="1" t="s">
        <v>134</v>
      </c>
      <c r="R21" s="1" t="s">
        <v>129</v>
      </c>
      <c r="S21" s="1" t="s">
        <v>129</v>
      </c>
      <c r="T21" s="1" t="s">
        <v>166</v>
      </c>
      <c r="U21" s="1" t="s">
        <v>166</v>
      </c>
      <c r="V21" s="1" t="s">
        <v>130</v>
      </c>
      <c r="W21" s="1" t="s">
        <v>129</v>
      </c>
      <c r="X21" s="1" t="s">
        <v>129</v>
      </c>
      <c r="Y21" s="1" t="s">
        <v>129</v>
      </c>
      <c r="Z21" s="1" t="s">
        <v>129</v>
      </c>
      <c r="AA21" s="1" t="s">
        <v>129</v>
      </c>
      <c r="AB21" s="1" t="s">
        <v>129</v>
      </c>
      <c r="AC21" s="1" t="s">
        <v>129</v>
      </c>
      <c r="AD21" s="1" t="s">
        <v>129</v>
      </c>
      <c r="AE21" s="1" t="s">
        <v>129</v>
      </c>
      <c r="AF21" s="1" t="s">
        <v>129</v>
      </c>
      <c r="AG21" s="1" t="s">
        <v>129</v>
      </c>
      <c r="AH21" s="1" t="s">
        <v>129</v>
      </c>
      <c r="AI21" s="1" t="s">
        <v>129</v>
      </c>
      <c r="AK21" s="1" t="s">
        <v>129</v>
      </c>
      <c r="AL21" s="1" t="s">
        <v>129</v>
      </c>
      <c r="AM21" s="1" t="s">
        <v>129</v>
      </c>
      <c r="AN21" s="1" t="s">
        <v>129</v>
      </c>
      <c r="AO21" s="1" t="s">
        <v>129</v>
      </c>
      <c r="AP21" s="1" t="s">
        <v>129</v>
      </c>
      <c r="AQ21" s="1" t="s">
        <v>129</v>
      </c>
      <c r="AR21" s="1" t="s">
        <v>129</v>
      </c>
      <c r="AS21" s="1" t="s">
        <v>129</v>
      </c>
      <c r="AT21" s="1" t="s">
        <v>129</v>
      </c>
      <c r="AU21" s="1" t="s">
        <v>129</v>
      </c>
      <c r="AV21" s="1" t="s">
        <v>129</v>
      </c>
      <c r="AW21" s="1" t="s">
        <v>129</v>
      </c>
      <c r="AX21" s="1" t="s">
        <v>129</v>
      </c>
      <c r="AY21" s="1" t="s">
        <v>129</v>
      </c>
      <c r="AZ21" s="1" t="s">
        <v>129</v>
      </c>
      <c r="BA21" s="1" t="s">
        <v>129</v>
      </c>
      <c r="BB21" s="1" t="s">
        <v>129</v>
      </c>
      <c r="BC21" s="1" t="s">
        <v>129</v>
      </c>
      <c r="BD21" s="1" t="s">
        <v>129</v>
      </c>
      <c r="BE21" s="1" t="s">
        <v>129</v>
      </c>
      <c r="BF21" s="1" t="s">
        <v>129</v>
      </c>
      <c r="BG21" s="1" t="s">
        <v>129</v>
      </c>
      <c r="BH21" s="1" t="s">
        <v>129</v>
      </c>
      <c r="BI21" s="1" t="s">
        <v>129</v>
      </c>
      <c r="BJ21" s="1" t="s">
        <v>129</v>
      </c>
      <c r="BK21" s="1" t="s">
        <v>129</v>
      </c>
      <c r="BL21" s="1" t="s">
        <v>129</v>
      </c>
      <c r="BM21" s="1" t="s">
        <v>129</v>
      </c>
      <c r="BN21" s="1" t="s">
        <v>129</v>
      </c>
      <c r="BO21" s="1" t="s">
        <v>129</v>
      </c>
      <c r="BP21" s="1" t="s">
        <v>129</v>
      </c>
      <c r="BQ21" s="1" t="s">
        <v>129</v>
      </c>
      <c r="BR21" s="1" t="s">
        <v>129</v>
      </c>
      <c r="BS21" s="1" t="s">
        <v>129</v>
      </c>
      <c r="BT21" s="1" t="s">
        <v>129</v>
      </c>
      <c r="BU21" s="1" t="s">
        <v>129</v>
      </c>
      <c r="BV21" s="1" t="s">
        <v>129</v>
      </c>
      <c r="BW21" s="1" t="s">
        <v>129</v>
      </c>
      <c r="BX21" s="1" t="s">
        <v>129</v>
      </c>
      <c r="BY21" s="1" t="s">
        <v>129</v>
      </c>
      <c r="BZ21" s="1" t="s">
        <v>129</v>
      </c>
      <c r="CA21" s="1" t="s">
        <v>129</v>
      </c>
      <c r="CB21" s="1" t="s">
        <v>129</v>
      </c>
      <c r="CC21" s="1" t="s">
        <v>129</v>
      </c>
      <c r="CE21" s="1" t="s">
        <v>129</v>
      </c>
      <c r="CF21" s="1" t="s">
        <v>129</v>
      </c>
      <c r="CG21" s="1" t="s">
        <v>129</v>
      </c>
      <c r="CH21" s="1" t="s">
        <v>129</v>
      </c>
      <c r="CI21" s="1" t="s">
        <v>129</v>
      </c>
      <c r="CJ21" s="1" t="s">
        <v>129</v>
      </c>
      <c r="CK21" s="1" t="s">
        <v>129</v>
      </c>
      <c r="CL21" s="1" t="s">
        <v>129</v>
      </c>
      <c r="CM21" s="1" t="s">
        <v>129</v>
      </c>
      <c r="CN21" s="1" t="s">
        <v>129</v>
      </c>
      <c r="CO21" s="1" t="s">
        <v>129</v>
      </c>
      <c r="CP21" s="1" t="s">
        <v>129</v>
      </c>
      <c r="CQ21" s="1" t="s">
        <v>129</v>
      </c>
      <c r="CR21" s="1" t="s">
        <v>129</v>
      </c>
      <c r="CS21" s="1" t="s">
        <v>129</v>
      </c>
      <c r="CT21" s="1" t="s">
        <v>129</v>
      </c>
      <c r="CU21" s="1" t="s">
        <v>129</v>
      </c>
      <c r="CV21" s="1" t="s">
        <v>129</v>
      </c>
      <c r="CW21" s="1" t="s">
        <v>129</v>
      </c>
      <c r="CX21" s="1" t="s">
        <v>129</v>
      </c>
      <c r="CY21" s="1" t="s">
        <v>129</v>
      </c>
      <c r="CZ21" s="1" t="s">
        <v>129</v>
      </c>
      <c r="DA21" s="1" t="s">
        <v>129</v>
      </c>
      <c r="DB21" s="1" t="s">
        <v>129</v>
      </c>
      <c r="DC21" s="1" t="s">
        <v>129</v>
      </c>
      <c r="DD21" s="1" t="s">
        <v>129</v>
      </c>
      <c r="DE21" s="1" t="s">
        <v>129</v>
      </c>
      <c r="DF21" s="1" t="s">
        <v>354</v>
      </c>
      <c r="DG21" s="1" t="s">
        <v>141</v>
      </c>
      <c r="DH21" s="1" t="s">
        <v>355</v>
      </c>
      <c r="DI21">
        <v>2310261435</v>
      </c>
      <c r="DJ21" s="1" t="s">
        <v>355</v>
      </c>
    </row>
    <row r="22" spans="1:114" x14ac:dyDescent="0.3">
      <c r="A22" s="2">
        <v>45226.646195671296</v>
      </c>
      <c r="B22" s="1" t="s">
        <v>356</v>
      </c>
      <c r="C22" s="1" t="s">
        <v>357</v>
      </c>
      <c r="D22" s="1" t="s">
        <v>160</v>
      </c>
      <c r="E22" s="1" t="s">
        <v>117</v>
      </c>
      <c r="F22" s="1" t="s">
        <v>118</v>
      </c>
      <c r="G22" s="1" t="s">
        <v>358</v>
      </c>
      <c r="H22" s="1" t="s">
        <v>338</v>
      </c>
      <c r="I22" s="1" t="s">
        <v>339</v>
      </c>
      <c r="J22" s="1" t="s">
        <v>147</v>
      </c>
      <c r="K22" s="1" t="s">
        <v>359</v>
      </c>
      <c r="L22" s="1" t="s">
        <v>360</v>
      </c>
      <c r="M22" s="1" t="s">
        <v>361</v>
      </c>
      <c r="N22" s="3">
        <v>44708.000347222223</v>
      </c>
      <c r="O22" s="1" t="s">
        <v>343</v>
      </c>
      <c r="P22" s="1" t="s">
        <v>134</v>
      </c>
      <c r="Q22" s="1" t="s">
        <v>134</v>
      </c>
      <c r="R22" s="1" t="s">
        <v>129</v>
      </c>
      <c r="S22" s="1" t="s">
        <v>129</v>
      </c>
      <c r="T22" s="1" t="s">
        <v>166</v>
      </c>
      <c r="U22" s="1" t="s">
        <v>362</v>
      </c>
      <c r="V22" s="1" t="s">
        <v>345</v>
      </c>
      <c r="W22" s="1" t="s">
        <v>129</v>
      </c>
      <c r="X22" s="1" t="s">
        <v>129</v>
      </c>
      <c r="Y22" s="1" t="s">
        <v>129</v>
      </c>
      <c r="Z22" s="1" t="s">
        <v>129</v>
      </c>
      <c r="AA22" s="1" t="s">
        <v>129</v>
      </c>
      <c r="AB22" s="1" t="s">
        <v>129</v>
      </c>
      <c r="AC22" s="1" t="s">
        <v>129</v>
      </c>
      <c r="AD22" s="1" t="s">
        <v>129</v>
      </c>
      <c r="AE22" s="1" t="s">
        <v>129</v>
      </c>
      <c r="AF22" s="1" t="s">
        <v>129</v>
      </c>
      <c r="AG22" s="1" t="s">
        <v>129</v>
      </c>
      <c r="AH22" s="1" t="s">
        <v>129</v>
      </c>
      <c r="AI22" s="1" t="s">
        <v>129</v>
      </c>
      <c r="AK22" s="1" t="s">
        <v>129</v>
      </c>
      <c r="AL22" s="1" t="s">
        <v>129</v>
      </c>
      <c r="AM22" s="1" t="s">
        <v>129</v>
      </c>
      <c r="AN22" s="1" t="s">
        <v>129</v>
      </c>
      <c r="AO22" s="1" t="s">
        <v>129</v>
      </c>
      <c r="AP22" s="1" t="s">
        <v>129</v>
      </c>
      <c r="AQ22" s="1" t="s">
        <v>129</v>
      </c>
      <c r="AR22" s="1" t="s">
        <v>129</v>
      </c>
      <c r="AS22" s="1" t="s">
        <v>129</v>
      </c>
      <c r="AT22" s="1" t="s">
        <v>129</v>
      </c>
      <c r="AU22" s="1" t="s">
        <v>129</v>
      </c>
      <c r="AV22" s="1" t="s">
        <v>129</v>
      </c>
      <c r="AW22" s="1" t="s">
        <v>129</v>
      </c>
      <c r="AX22" s="1" t="s">
        <v>129</v>
      </c>
      <c r="AY22" s="1" t="s">
        <v>129</v>
      </c>
      <c r="AZ22" s="1" t="s">
        <v>129</v>
      </c>
      <c r="BA22" s="1" t="s">
        <v>129</v>
      </c>
      <c r="BB22" s="1" t="s">
        <v>129</v>
      </c>
      <c r="BC22" s="1" t="s">
        <v>129</v>
      </c>
      <c r="BD22" s="1" t="s">
        <v>129</v>
      </c>
      <c r="BE22" s="1" t="s">
        <v>129</v>
      </c>
      <c r="BF22" s="1" t="s">
        <v>129</v>
      </c>
      <c r="BG22" s="1" t="s">
        <v>129</v>
      </c>
      <c r="BH22" s="1" t="s">
        <v>129</v>
      </c>
      <c r="BI22" s="1" t="s">
        <v>129</v>
      </c>
      <c r="BJ22" s="1" t="s">
        <v>129</v>
      </c>
      <c r="BK22" s="1" t="s">
        <v>129</v>
      </c>
      <c r="BL22" s="1" t="s">
        <v>129</v>
      </c>
      <c r="BM22" s="1" t="s">
        <v>129</v>
      </c>
      <c r="BN22" s="1" t="s">
        <v>129</v>
      </c>
      <c r="BO22" s="1" t="s">
        <v>129</v>
      </c>
      <c r="BP22" s="1" t="s">
        <v>129</v>
      </c>
      <c r="BQ22" s="1" t="s">
        <v>129</v>
      </c>
      <c r="BR22" s="1" t="s">
        <v>129</v>
      </c>
      <c r="BS22" s="1" t="s">
        <v>129</v>
      </c>
      <c r="BT22" s="1" t="s">
        <v>129</v>
      </c>
      <c r="BU22" s="1" t="s">
        <v>129</v>
      </c>
      <c r="BV22" s="1" t="s">
        <v>129</v>
      </c>
      <c r="BW22" s="1" t="s">
        <v>129</v>
      </c>
      <c r="BX22" s="1" t="s">
        <v>129</v>
      </c>
      <c r="BY22" s="1" t="s">
        <v>129</v>
      </c>
      <c r="BZ22" s="1" t="s">
        <v>129</v>
      </c>
      <c r="CA22" s="1" t="s">
        <v>129</v>
      </c>
      <c r="CB22" s="1" t="s">
        <v>129</v>
      </c>
      <c r="CC22" s="1" t="s">
        <v>129</v>
      </c>
      <c r="CE22" s="1" t="s">
        <v>129</v>
      </c>
      <c r="CF22" s="1" t="s">
        <v>129</v>
      </c>
      <c r="CG22" s="1" t="s">
        <v>129</v>
      </c>
      <c r="CH22" s="1" t="s">
        <v>129</v>
      </c>
      <c r="CI22" s="1" t="s">
        <v>129</v>
      </c>
      <c r="CJ22" s="1" t="s">
        <v>129</v>
      </c>
      <c r="CK22" s="1" t="s">
        <v>129</v>
      </c>
      <c r="CL22" s="1" t="s">
        <v>129</v>
      </c>
      <c r="CM22" s="1" t="s">
        <v>129</v>
      </c>
      <c r="CN22" s="1" t="s">
        <v>129</v>
      </c>
      <c r="CO22" s="1" t="s">
        <v>129</v>
      </c>
      <c r="CP22" s="1" t="s">
        <v>129</v>
      </c>
      <c r="CQ22" s="1" t="s">
        <v>129</v>
      </c>
      <c r="CR22" s="1" t="s">
        <v>129</v>
      </c>
      <c r="CS22" s="1" t="s">
        <v>129</v>
      </c>
      <c r="CT22" s="1" t="s">
        <v>129</v>
      </c>
      <c r="CU22" s="1" t="s">
        <v>129</v>
      </c>
      <c r="CV22" s="1" t="s">
        <v>129</v>
      </c>
      <c r="CW22" s="1" t="s">
        <v>129</v>
      </c>
      <c r="CX22" s="1" t="s">
        <v>129</v>
      </c>
      <c r="CY22" s="1" t="s">
        <v>129</v>
      </c>
      <c r="CZ22" s="1" t="s">
        <v>129</v>
      </c>
      <c r="DA22" s="1" t="s">
        <v>129</v>
      </c>
      <c r="DB22" s="1" t="s">
        <v>129</v>
      </c>
      <c r="DC22" s="1" t="s">
        <v>129</v>
      </c>
      <c r="DD22" s="1" t="s">
        <v>129</v>
      </c>
      <c r="DE22" s="1" t="s">
        <v>166</v>
      </c>
      <c r="DF22" s="1" t="s">
        <v>166</v>
      </c>
      <c r="DG22" s="1" t="s">
        <v>141</v>
      </c>
      <c r="DH22" s="1" t="s">
        <v>363</v>
      </c>
      <c r="DI22">
        <v>2310270934</v>
      </c>
      <c r="DJ22" s="1" t="s">
        <v>363</v>
      </c>
    </row>
    <row r="23" spans="1:114" x14ac:dyDescent="0.3">
      <c r="A23" s="2">
        <v>45226.661155613423</v>
      </c>
      <c r="B23" s="1" t="s">
        <v>364</v>
      </c>
      <c r="C23" s="1" t="s">
        <v>365</v>
      </c>
      <c r="D23" s="1" t="s">
        <v>160</v>
      </c>
      <c r="E23" s="1" t="s">
        <v>117</v>
      </c>
      <c r="F23" s="1" t="s">
        <v>118</v>
      </c>
      <c r="G23" s="1" t="s">
        <v>366</v>
      </c>
      <c r="H23" s="1" t="s">
        <v>338</v>
      </c>
      <c r="I23" s="1" t="s">
        <v>367</v>
      </c>
      <c r="J23" s="1" t="s">
        <v>147</v>
      </c>
      <c r="K23" s="1" t="s">
        <v>368</v>
      </c>
      <c r="L23" s="1" t="s">
        <v>369</v>
      </c>
      <c r="M23" s="1" t="s">
        <v>370</v>
      </c>
      <c r="N23" s="3">
        <v>43217.000347222223</v>
      </c>
      <c r="O23" s="1" t="s">
        <v>343</v>
      </c>
      <c r="P23" s="1" t="s">
        <v>134</v>
      </c>
      <c r="Q23" s="1" t="s">
        <v>127</v>
      </c>
      <c r="R23" s="1" t="s">
        <v>151</v>
      </c>
      <c r="S23" s="1" t="s">
        <v>127</v>
      </c>
      <c r="T23" s="1" t="s">
        <v>166</v>
      </c>
      <c r="U23" s="1" t="s">
        <v>129</v>
      </c>
      <c r="V23" s="1" t="s">
        <v>345</v>
      </c>
      <c r="W23" s="1" t="s">
        <v>129</v>
      </c>
      <c r="X23" s="1" t="s">
        <v>129</v>
      </c>
      <c r="Y23" s="1" t="s">
        <v>129</v>
      </c>
      <c r="Z23" s="1" t="s">
        <v>129</v>
      </c>
      <c r="AA23" s="1" t="s">
        <v>129</v>
      </c>
      <c r="AB23" s="1" t="s">
        <v>129</v>
      </c>
      <c r="AC23" s="1" t="s">
        <v>129</v>
      </c>
      <c r="AD23" s="1" t="s">
        <v>129</v>
      </c>
      <c r="AE23" s="1" t="s">
        <v>129</v>
      </c>
      <c r="AF23" s="1" t="s">
        <v>129</v>
      </c>
      <c r="AG23" s="1" t="s">
        <v>129</v>
      </c>
      <c r="AH23" s="1" t="s">
        <v>129</v>
      </c>
      <c r="AI23" s="1" t="s">
        <v>129</v>
      </c>
      <c r="AK23" s="1" t="s">
        <v>129</v>
      </c>
      <c r="AL23" s="1" t="s">
        <v>129</v>
      </c>
      <c r="AM23" s="1" t="s">
        <v>129</v>
      </c>
      <c r="AN23" s="1" t="s">
        <v>129</v>
      </c>
      <c r="AO23" s="1" t="s">
        <v>129</v>
      </c>
      <c r="AP23" s="1" t="s">
        <v>129</v>
      </c>
      <c r="AQ23" s="1" t="s">
        <v>129</v>
      </c>
      <c r="AR23" s="1" t="s">
        <v>129</v>
      </c>
      <c r="AS23" s="1" t="s">
        <v>129</v>
      </c>
      <c r="AT23" s="1" t="s">
        <v>129</v>
      </c>
      <c r="AU23" s="1" t="s">
        <v>129</v>
      </c>
      <c r="AV23" s="1" t="s">
        <v>129</v>
      </c>
      <c r="AW23" s="1" t="s">
        <v>129</v>
      </c>
      <c r="AX23" s="1" t="s">
        <v>129</v>
      </c>
      <c r="AY23" s="1" t="s">
        <v>129</v>
      </c>
      <c r="AZ23" s="1" t="s">
        <v>129</v>
      </c>
      <c r="BA23" s="1" t="s">
        <v>129</v>
      </c>
      <c r="BB23" s="1" t="s">
        <v>129</v>
      </c>
      <c r="BC23" s="1" t="s">
        <v>129</v>
      </c>
      <c r="BD23" s="1" t="s">
        <v>129</v>
      </c>
      <c r="BE23" s="1" t="s">
        <v>129</v>
      </c>
      <c r="BF23" s="1" t="s">
        <v>129</v>
      </c>
      <c r="BG23" s="1" t="s">
        <v>129</v>
      </c>
      <c r="BH23" s="1" t="s">
        <v>129</v>
      </c>
      <c r="BI23" s="1" t="s">
        <v>129</v>
      </c>
      <c r="BJ23" s="1" t="s">
        <v>129</v>
      </c>
      <c r="BK23" s="1" t="s">
        <v>129</v>
      </c>
      <c r="BL23" s="1" t="s">
        <v>129</v>
      </c>
      <c r="BM23" s="1" t="s">
        <v>129</v>
      </c>
      <c r="BN23" s="1" t="s">
        <v>129</v>
      </c>
      <c r="BO23" s="1" t="s">
        <v>129</v>
      </c>
      <c r="BP23" s="1" t="s">
        <v>129</v>
      </c>
      <c r="BQ23" s="1" t="s">
        <v>129</v>
      </c>
      <c r="BR23" s="1" t="s">
        <v>129</v>
      </c>
      <c r="BS23" s="1" t="s">
        <v>129</v>
      </c>
      <c r="BT23" s="1" t="s">
        <v>129</v>
      </c>
      <c r="BU23" s="1" t="s">
        <v>129</v>
      </c>
      <c r="BV23" s="1" t="s">
        <v>129</v>
      </c>
      <c r="BW23" s="1" t="s">
        <v>129</v>
      </c>
      <c r="BX23" s="1" t="s">
        <v>129</v>
      </c>
      <c r="BY23" s="1" t="s">
        <v>280</v>
      </c>
      <c r="BZ23" s="1" t="s">
        <v>129</v>
      </c>
      <c r="CA23" s="1" t="s">
        <v>371</v>
      </c>
      <c r="CB23" s="1" t="s">
        <v>127</v>
      </c>
      <c r="CC23" s="1" t="s">
        <v>127</v>
      </c>
      <c r="CE23" s="1" t="s">
        <v>317</v>
      </c>
      <c r="CF23" s="1" t="s">
        <v>134</v>
      </c>
      <c r="CG23" s="1" t="s">
        <v>129</v>
      </c>
      <c r="CH23" s="1" t="s">
        <v>129</v>
      </c>
      <c r="CI23" s="1" t="s">
        <v>137</v>
      </c>
      <c r="CJ23" s="1" t="s">
        <v>137</v>
      </c>
      <c r="CK23" s="1" t="s">
        <v>137</v>
      </c>
      <c r="CL23" s="1" t="s">
        <v>129</v>
      </c>
      <c r="CM23" s="1" t="s">
        <v>134</v>
      </c>
      <c r="CN23" s="1" t="s">
        <v>134</v>
      </c>
      <c r="CO23" s="1" t="s">
        <v>134</v>
      </c>
      <c r="CP23" s="1" t="s">
        <v>134</v>
      </c>
      <c r="CQ23" s="1" t="s">
        <v>134</v>
      </c>
      <c r="CR23" s="1" t="s">
        <v>134</v>
      </c>
      <c r="CS23" s="1" t="s">
        <v>129</v>
      </c>
      <c r="CT23" s="1" t="s">
        <v>139</v>
      </c>
      <c r="CU23" s="1" t="s">
        <v>139</v>
      </c>
      <c r="CV23" s="1" t="s">
        <v>139</v>
      </c>
      <c r="CW23" s="1" t="s">
        <v>139</v>
      </c>
      <c r="CX23" s="1" t="s">
        <v>139</v>
      </c>
      <c r="CY23" s="1" t="s">
        <v>139</v>
      </c>
      <c r="CZ23" s="1" t="s">
        <v>139</v>
      </c>
      <c r="DA23" s="1" t="s">
        <v>139</v>
      </c>
      <c r="DB23" s="1" t="s">
        <v>134</v>
      </c>
      <c r="DC23" s="1" t="s">
        <v>134</v>
      </c>
      <c r="DD23" s="1" t="s">
        <v>129</v>
      </c>
      <c r="DE23" s="1" t="s">
        <v>372</v>
      </c>
      <c r="DF23" s="1" t="s">
        <v>129</v>
      </c>
      <c r="DG23" s="1" t="s">
        <v>141</v>
      </c>
      <c r="DH23" s="1" t="s">
        <v>373</v>
      </c>
      <c r="DI23">
        <v>2310270934</v>
      </c>
      <c r="DJ23" s="1" t="s">
        <v>373</v>
      </c>
    </row>
    <row r="24" spans="1:114" x14ac:dyDescent="0.3">
      <c r="A24" s="2">
        <v>45226.675504768522</v>
      </c>
      <c r="B24" s="1" t="s">
        <v>374</v>
      </c>
      <c r="C24" s="1" t="s">
        <v>375</v>
      </c>
      <c r="D24" s="1" t="s">
        <v>160</v>
      </c>
      <c r="E24" s="1" t="s">
        <v>117</v>
      </c>
      <c r="F24" s="1" t="s">
        <v>118</v>
      </c>
      <c r="G24" s="1" t="s">
        <v>301</v>
      </c>
      <c r="H24" s="1" t="s">
        <v>120</v>
      </c>
      <c r="I24" s="1" t="s">
        <v>302</v>
      </c>
      <c r="J24" s="1" t="s">
        <v>122</v>
      </c>
      <c r="K24" s="1" t="s">
        <v>303</v>
      </c>
      <c r="L24" s="1" t="s">
        <v>304</v>
      </c>
      <c r="M24" s="1" t="s">
        <v>213</v>
      </c>
      <c r="N24" s="3">
        <v>42090.000347222223</v>
      </c>
      <c r="O24" s="1" t="s">
        <v>126</v>
      </c>
      <c r="P24" s="1" t="s">
        <v>127</v>
      </c>
      <c r="Q24" s="1" t="s">
        <v>134</v>
      </c>
      <c r="R24" s="1" t="s">
        <v>128</v>
      </c>
      <c r="S24" s="1" t="s">
        <v>127</v>
      </c>
      <c r="T24" s="1" t="s">
        <v>129</v>
      </c>
      <c r="U24" s="1" t="s">
        <v>166</v>
      </c>
      <c r="V24" s="1" t="s">
        <v>130</v>
      </c>
      <c r="W24" s="1" t="s">
        <v>131</v>
      </c>
      <c r="X24" s="1" t="s">
        <v>129</v>
      </c>
      <c r="Y24" s="1" t="s">
        <v>376</v>
      </c>
      <c r="Z24" s="1" t="s">
        <v>129</v>
      </c>
      <c r="AA24" s="1" t="s">
        <v>168</v>
      </c>
      <c r="AB24" s="1" t="s">
        <v>127</v>
      </c>
      <c r="AC24" s="1" t="s">
        <v>127</v>
      </c>
      <c r="AD24" s="1" t="s">
        <v>129</v>
      </c>
      <c r="AE24" s="1" t="s">
        <v>129</v>
      </c>
      <c r="AF24" s="1" t="s">
        <v>133</v>
      </c>
      <c r="AG24" s="1" t="s">
        <v>133</v>
      </c>
      <c r="AH24" s="1" t="s">
        <v>127</v>
      </c>
      <c r="AI24" s="1" t="s">
        <v>127</v>
      </c>
      <c r="AK24" s="1" t="s">
        <v>130</v>
      </c>
      <c r="AL24" s="1" t="s">
        <v>127</v>
      </c>
      <c r="AM24" s="1" t="s">
        <v>129</v>
      </c>
      <c r="AN24" s="1" t="s">
        <v>127</v>
      </c>
      <c r="AO24" s="1" t="s">
        <v>127</v>
      </c>
      <c r="AP24" s="1" t="s">
        <v>134</v>
      </c>
      <c r="AQ24" s="1" t="s">
        <v>134</v>
      </c>
      <c r="AR24" s="1" t="s">
        <v>134</v>
      </c>
      <c r="AS24" s="1" t="s">
        <v>134</v>
      </c>
      <c r="AT24" s="1" t="s">
        <v>127</v>
      </c>
      <c r="AU24" s="1" t="s">
        <v>169</v>
      </c>
      <c r="AV24" s="1" t="s">
        <v>127</v>
      </c>
      <c r="AW24" s="1" t="s">
        <v>129</v>
      </c>
      <c r="AX24" s="1" t="s">
        <v>134</v>
      </c>
      <c r="AY24" s="1" t="s">
        <v>134</v>
      </c>
      <c r="AZ24" s="1" t="s">
        <v>134</v>
      </c>
      <c r="BA24" s="1" t="s">
        <v>134</v>
      </c>
      <c r="BB24" s="1" t="s">
        <v>134</v>
      </c>
      <c r="BC24" s="1" t="s">
        <v>134</v>
      </c>
      <c r="BD24" s="1" t="s">
        <v>134</v>
      </c>
      <c r="BE24" s="1" t="s">
        <v>129</v>
      </c>
      <c r="BF24" s="1" t="s">
        <v>129</v>
      </c>
      <c r="BG24" s="1" t="s">
        <v>129</v>
      </c>
      <c r="BH24" s="1" t="s">
        <v>129</v>
      </c>
      <c r="BI24" s="1" t="s">
        <v>129</v>
      </c>
      <c r="BJ24" s="1" t="s">
        <v>129</v>
      </c>
      <c r="BK24" s="1" t="s">
        <v>129</v>
      </c>
      <c r="BL24" s="1" t="s">
        <v>129</v>
      </c>
      <c r="BM24" s="1" t="s">
        <v>137</v>
      </c>
      <c r="BN24" s="1" t="s">
        <v>137</v>
      </c>
      <c r="BO24" s="1" t="s">
        <v>137</v>
      </c>
      <c r="BP24" s="1" t="s">
        <v>129</v>
      </c>
      <c r="BQ24" s="1" t="s">
        <v>134</v>
      </c>
      <c r="BR24" s="1" t="s">
        <v>134</v>
      </c>
      <c r="BS24" s="1" t="s">
        <v>134</v>
      </c>
      <c r="BT24" s="1" t="s">
        <v>127</v>
      </c>
      <c r="BU24" s="1" t="s">
        <v>127</v>
      </c>
      <c r="BV24" s="1" t="s">
        <v>127</v>
      </c>
      <c r="BW24" s="1" t="s">
        <v>134</v>
      </c>
      <c r="BX24" s="1" t="s">
        <v>129</v>
      </c>
      <c r="BY24" s="1" t="s">
        <v>129</v>
      </c>
      <c r="BZ24" s="1" t="s">
        <v>129</v>
      </c>
      <c r="CA24" s="1" t="s">
        <v>129</v>
      </c>
      <c r="CB24" s="1" t="s">
        <v>129</v>
      </c>
      <c r="CC24" s="1" t="s">
        <v>129</v>
      </c>
      <c r="CE24" s="1" t="s">
        <v>129</v>
      </c>
      <c r="CF24" s="1" t="s">
        <v>129</v>
      </c>
      <c r="CG24" s="1" t="s">
        <v>129</v>
      </c>
      <c r="CH24" s="1" t="s">
        <v>129</v>
      </c>
      <c r="CI24" s="1" t="s">
        <v>129</v>
      </c>
      <c r="CJ24" s="1" t="s">
        <v>129</v>
      </c>
      <c r="CK24" s="1" t="s">
        <v>129</v>
      </c>
      <c r="CL24" s="1" t="s">
        <v>129</v>
      </c>
      <c r="CM24" s="1" t="s">
        <v>129</v>
      </c>
      <c r="CN24" s="1" t="s">
        <v>129</v>
      </c>
      <c r="CO24" s="1" t="s">
        <v>129</v>
      </c>
      <c r="CP24" s="1" t="s">
        <v>129</v>
      </c>
      <c r="CQ24" s="1" t="s">
        <v>129</v>
      </c>
      <c r="CR24" s="1" t="s">
        <v>129</v>
      </c>
      <c r="CS24" s="1" t="s">
        <v>129</v>
      </c>
      <c r="CT24" s="1" t="s">
        <v>127</v>
      </c>
      <c r="CU24" s="1" t="s">
        <v>134</v>
      </c>
      <c r="CV24" s="1" t="s">
        <v>127</v>
      </c>
      <c r="CW24" s="1" t="s">
        <v>134</v>
      </c>
      <c r="CX24" s="1" t="s">
        <v>127</v>
      </c>
      <c r="CY24" s="1" t="s">
        <v>134</v>
      </c>
      <c r="CZ24" s="1" t="s">
        <v>134</v>
      </c>
      <c r="DA24" s="1" t="s">
        <v>134</v>
      </c>
      <c r="DB24" s="1" t="s">
        <v>134</v>
      </c>
      <c r="DC24" s="1" t="s">
        <v>134</v>
      </c>
      <c r="DD24" s="1" t="s">
        <v>129</v>
      </c>
      <c r="DE24" s="1" t="s">
        <v>377</v>
      </c>
      <c r="DF24" s="1" t="s">
        <v>129</v>
      </c>
      <c r="DG24" s="1" t="s">
        <v>141</v>
      </c>
      <c r="DH24" s="1" t="s">
        <v>378</v>
      </c>
      <c r="DI24">
        <v>2310270934</v>
      </c>
      <c r="DJ24" s="1" t="s">
        <v>378</v>
      </c>
    </row>
    <row r="25" spans="1:114" x14ac:dyDescent="0.3">
      <c r="A25" s="2">
        <v>45226.682510289349</v>
      </c>
      <c r="B25" s="1" t="s">
        <v>379</v>
      </c>
      <c r="C25" s="1" t="s">
        <v>380</v>
      </c>
      <c r="D25" s="1" t="s">
        <v>160</v>
      </c>
      <c r="E25" s="1" t="s">
        <v>198</v>
      </c>
      <c r="F25" s="1" t="s">
        <v>199</v>
      </c>
      <c r="G25" s="1" t="s">
        <v>381</v>
      </c>
      <c r="H25" s="1" t="s">
        <v>120</v>
      </c>
      <c r="I25" s="1" t="s">
        <v>267</v>
      </c>
      <c r="J25" s="1" t="s">
        <v>147</v>
      </c>
      <c r="K25" s="1" t="s">
        <v>382</v>
      </c>
      <c r="L25" s="1" t="s">
        <v>383</v>
      </c>
      <c r="M25" s="1" t="s">
        <v>213</v>
      </c>
      <c r="N25" s="3">
        <v>42036.000347222223</v>
      </c>
      <c r="O25" s="1" t="s">
        <v>126</v>
      </c>
      <c r="P25" s="1" t="s">
        <v>134</v>
      </c>
      <c r="Q25" s="1" t="s">
        <v>134</v>
      </c>
      <c r="R25" s="1" t="s">
        <v>129</v>
      </c>
      <c r="S25" s="1" t="s">
        <v>129</v>
      </c>
      <c r="T25" s="1" t="s">
        <v>166</v>
      </c>
      <c r="U25" s="1" t="s">
        <v>384</v>
      </c>
      <c r="V25" s="1" t="s">
        <v>130</v>
      </c>
      <c r="W25" s="1" t="s">
        <v>129</v>
      </c>
      <c r="X25" s="1" t="s">
        <v>129</v>
      </c>
      <c r="Y25" s="1" t="s">
        <v>129</v>
      </c>
      <c r="Z25" s="1" t="s">
        <v>129</v>
      </c>
      <c r="AA25" s="1" t="s">
        <v>129</v>
      </c>
      <c r="AB25" s="1" t="s">
        <v>129</v>
      </c>
      <c r="AC25" s="1" t="s">
        <v>129</v>
      </c>
      <c r="AD25" s="1" t="s">
        <v>129</v>
      </c>
      <c r="AE25" s="1" t="s">
        <v>129</v>
      </c>
      <c r="AF25" s="1" t="s">
        <v>129</v>
      </c>
      <c r="AG25" s="1" t="s">
        <v>129</v>
      </c>
      <c r="AH25" s="1" t="s">
        <v>129</v>
      </c>
      <c r="AI25" s="1" t="s">
        <v>129</v>
      </c>
      <c r="AK25" s="1" t="s">
        <v>129</v>
      </c>
      <c r="AL25" s="1" t="s">
        <v>129</v>
      </c>
      <c r="AM25" s="1" t="s">
        <v>129</v>
      </c>
      <c r="AN25" s="1" t="s">
        <v>129</v>
      </c>
      <c r="AO25" s="1" t="s">
        <v>129</v>
      </c>
      <c r="AP25" s="1" t="s">
        <v>129</v>
      </c>
      <c r="AQ25" s="1" t="s">
        <v>129</v>
      </c>
      <c r="AR25" s="1" t="s">
        <v>129</v>
      </c>
      <c r="AS25" s="1" t="s">
        <v>129</v>
      </c>
      <c r="AT25" s="1" t="s">
        <v>129</v>
      </c>
      <c r="AU25" s="1" t="s">
        <v>129</v>
      </c>
      <c r="AV25" s="1" t="s">
        <v>129</v>
      </c>
      <c r="AW25" s="1" t="s">
        <v>129</v>
      </c>
      <c r="AX25" s="1" t="s">
        <v>129</v>
      </c>
      <c r="AY25" s="1" t="s">
        <v>129</v>
      </c>
      <c r="AZ25" s="1" t="s">
        <v>129</v>
      </c>
      <c r="BA25" s="1" t="s">
        <v>129</v>
      </c>
      <c r="BB25" s="1" t="s">
        <v>129</v>
      </c>
      <c r="BC25" s="1" t="s">
        <v>129</v>
      </c>
      <c r="BD25" s="1" t="s">
        <v>129</v>
      </c>
      <c r="BE25" s="1" t="s">
        <v>129</v>
      </c>
      <c r="BF25" s="1" t="s">
        <v>129</v>
      </c>
      <c r="BG25" s="1" t="s">
        <v>129</v>
      </c>
      <c r="BH25" s="1" t="s">
        <v>129</v>
      </c>
      <c r="BI25" s="1" t="s">
        <v>129</v>
      </c>
      <c r="BJ25" s="1" t="s">
        <v>129</v>
      </c>
      <c r="BK25" s="1" t="s">
        <v>129</v>
      </c>
      <c r="BL25" s="1" t="s">
        <v>129</v>
      </c>
      <c r="BM25" s="1" t="s">
        <v>129</v>
      </c>
      <c r="BN25" s="1" t="s">
        <v>129</v>
      </c>
      <c r="BO25" s="1" t="s">
        <v>129</v>
      </c>
      <c r="BP25" s="1" t="s">
        <v>129</v>
      </c>
      <c r="BQ25" s="1" t="s">
        <v>129</v>
      </c>
      <c r="BR25" s="1" t="s">
        <v>129</v>
      </c>
      <c r="BS25" s="1" t="s">
        <v>129</v>
      </c>
      <c r="BT25" s="1" t="s">
        <v>129</v>
      </c>
      <c r="BU25" s="1" t="s">
        <v>129</v>
      </c>
      <c r="BV25" s="1" t="s">
        <v>129</v>
      </c>
      <c r="BW25" s="1" t="s">
        <v>129</v>
      </c>
      <c r="BX25" s="1" t="s">
        <v>129</v>
      </c>
      <c r="BY25" s="1" t="s">
        <v>129</v>
      </c>
      <c r="BZ25" s="1" t="s">
        <v>129</v>
      </c>
      <c r="CA25" s="1" t="s">
        <v>129</v>
      </c>
      <c r="CB25" s="1" t="s">
        <v>129</v>
      </c>
      <c r="CC25" s="1" t="s">
        <v>129</v>
      </c>
      <c r="CE25" s="1" t="s">
        <v>129</v>
      </c>
      <c r="CF25" s="1" t="s">
        <v>129</v>
      </c>
      <c r="CG25" s="1" t="s">
        <v>129</v>
      </c>
      <c r="CH25" s="1" t="s">
        <v>129</v>
      </c>
      <c r="CI25" s="1" t="s">
        <v>129</v>
      </c>
      <c r="CJ25" s="1" t="s">
        <v>129</v>
      </c>
      <c r="CK25" s="1" t="s">
        <v>129</v>
      </c>
      <c r="CL25" s="1" t="s">
        <v>129</v>
      </c>
      <c r="CM25" s="1" t="s">
        <v>129</v>
      </c>
      <c r="CN25" s="1" t="s">
        <v>129</v>
      </c>
      <c r="CO25" s="1" t="s">
        <v>129</v>
      </c>
      <c r="CP25" s="1" t="s">
        <v>129</v>
      </c>
      <c r="CQ25" s="1" t="s">
        <v>129</v>
      </c>
      <c r="CR25" s="1" t="s">
        <v>129</v>
      </c>
      <c r="CS25" s="1" t="s">
        <v>129</v>
      </c>
      <c r="CT25" s="1" t="s">
        <v>129</v>
      </c>
      <c r="CU25" s="1" t="s">
        <v>129</v>
      </c>
      <c r="CV25" s="1" t="s">
        <v>129</v>
      </c>
      <c r="CW25" s="1" t="s">
        <v>129</v>
      </c>
      <c r="CX25" s="1" t="s">
        <v>129</v>
      </c>
      <c r="CY25" s="1" t="s">
        <v>129</v>
      </c>
      <c r="CZ25" s="1" t="s">
        <v>129</v>
      </c>
      <c r="DA25" s="1" t="s">
        <v>129</v>
      </c>
      <c r="DB25" s="1" t="s">
        <v>129</v>
      </c>
      <c r="DC25" s="1" t="s">
        <v>129</v>
      </c>
      <c r="DD25" s="1" t="s">
        <v>129</v>
      </c>
      <c r="DE25" s="1" t="s">
        <v>129</v>
      </c>
      <c r="DF25" s="1" t="s">
        <v>385</v>
      </c>
      <c r="DG25" s="1" t="s">
        <v>141</v>
      </c>
      <c r="DH25" s="1" t="s">
        <v>386</v>
      </c>
      <c r="DI25">
        <v>2310261435</v>
      </c>
      <c r="DJ25" s="1" t="s">
        <v>386</v>
      </c>
    </row>
    <row r="26" spans="1:114" x14ac:dyDescent="0.3">
      <c r="A26" s="2">
        <v>45226.682514988424</v>
      </c>
      <c r="B26" s="1" t="s">
        <v>387</v>
      </c>
      <c r="C26" s="1" t="s">
        <v>388</v>
      </c>
      <c r="D26" s="1" t="s">
        <v>160</v>
      </c>
      <c r="E26" s="1" t="s">
        <v>198</v>
      </c>
      <c r="F26" s="1" t="s">
        <v>199</v>
      </c>
      <c r="G26" s="1" t="s">
        <v>389</v>
      </c>
      <c r="H26" s="1" t="s">
        <v>120</v>
      </c>
      <c r="I26" s="1" t="s">
        <v>302</v>
      </c>
      <c r="J26" s="1" t="s">
        <v>147</v>
      </c>
      <c r="K26" s="1" t="s">
        <v>390</v>
      </c>
      <c r="L26" s="1" t="s">
        <v>391</v>
      </c>
      <c r="M26" s="1" t="s">
        <v>213</v>
      </c>
      <c r="N26" s="3">
        <v>41730.000347222223</v>
      </c>
      <c r="O26" s="1" t="s">
        <v>126</v>
      </c>
      <c r="P26" s="1" t="s">
        <v>134</v>
      </c>
      <c r="Q26" s="1" t="s">
        <v>134</v>
      </c>
      <c r="R26" s="1" t="s">
        <v>129</v>
      </c>
      <c r="S26" s="1" t="s">
        <v>129</v>
      </c>
      <c r="T26" s="1" t="s">
        <v>166</v>
      </c>
      <c r="U26" s="1" t="s">
        <v>392</v>
      </c>
      <c r="V26" s="1" t="s">
        <v>130</v>
      </c>
      <c r="W26" s="1" t="s">
        <v>129</v>
      </c>
      <c r="X26" s="1" t="s">
        <v>129</v>
      </c>
      <c r="Y26" s="1" t="s">
        <v>129</v>
      </c>
      <c r="Z26" s="1" t="s">
        <v>129</v>
      </c>
      <c r="AA26" s="1" t="s">
        <v>129</v>
      </c>
      <c r="AB26" s="1" t="s">
        <v>129</v>
      </c>
      <c r="AC26" s="1" t="s">
        <v>129</v>
      </c>
      <c r="AD26" s="1" t="s">
        <v>129</v>
      </c>
      <c r="AE26" s="1" t="s">
        <v>129</v>
      </c>
      <c r="AF26" s="1" t="s">
        <v>129</v>
      </c>
      <c r="AG26" s="1" t="s">
        <v>129</v>
      </c>
      <c r="AH26" s="1" t="s">
        <v>129</v>
      </c>
      <c r="AI26" s="1" t="s">
        <v>129</v>
      </c>
      <c r="AK26" s="1" t="s">
        <v>129</v>
      </c>
      <c r="AL26" s="1" t="s">
        <v>129</v>
      </c>
      <c r="AM26" s="1" t="s">
        <v>129</v>
      </c>
      <c r="AN26" s="1" t="s">
        <v>129</v>
      </c>
      <c r="AO26" s="1" t="s">
        <v>129</v>
      </c>
      <c r="AP26" s="1" t="s">
        <v>129</v>
      </c>
      <c r="AQ26" s="1" t="s">
        <v>129</v>
      </c>
      <c r="AR26" s="1" t="s">
        <v>129</v>
      </c>
      <c r="AS26" s="1" t="s">
        <v>129</v>
      </c>
      <c r="AT26" s="1" t="s">
        <v>129</v>
      </c>
      <c r="AU26" s="1" t="s">
        <v>129</v>
      </c>
      <c r="AV26" s="1" t="s">
        <v>129</v>
      </c>
      <c r="AW26" s="1" t="s">
        <v>129</v>
      </c>
      <c r="AX26" s="1" t="s">
        <v>129</v>
      </c>
      <c r="AY26" s="1" t="s">
        <v>129</v>
      </c>
      <c r="AZ26" s="1" t="s">
        <v>129</v>
      </c>
      <c r="BA26" s="1" t="s">
        <v>129</v>
      </c>
      <c r="BB26" s="1" t="s">
        <v>129</v>
      </c>
      <c r="BC26" s="1" t="s">
        <v>129</v>
      </c>
      <c r="BD26" s="1" t="s">
        <v>129</v>
      </c>
      <c r="BE26" s="1" t="s">
        <v>129</v>
      </c>
      <c r="BF26" s="1" t="s">
        <v>129</v>
      </c>
      <c r="BG26" s="1" t="s">
        <v>129</v>
      </c>
      <c r="BH26" s="1" t="s">
        <v>129</v>
      </c>
      <c r="BI26" s="1" t="s">
        <v>129</v>
      </c>
      <c r="BJ26" s="1" t="s">
        <v>129</v>
      </c>
      <c r="BK26" s="1" t="s">
        <v>129</v>
      </c>
      <c r="BL26" s="1" t="s">
        <v>129</v>
      </c>
      <c r="BM26" s="1" t="s">
        <v>129</v>
      </c>
      <c r="BN26" s="1" t="s">
        <v>129</v>
      </c>
      <c r="BO26" s="1" t="s">
        <v>129</v>
      </c>
      <c r="BP26" s="1" t="s">
        <v>129</v>
      </c>
      <c r="BQ26" s="1" t="s">
        <v>129</v>
      </c>
      <c r="BR26" s="1" t="s">
        <v>129</v>
      </c>
      <c r="BS26" s="1" t="s">
        <v>129</v>
      </c>
      <c r="BT26" s="1" t="s">
        <v>129</v>
      </c>
      <c r="BU26" s="1" t="s">
        <v>129</v>
      </c>
      <c r="BV26" s="1" t="s">
        <v>129</v>
      </c>
      <c r="BW26" s="1" t="s">
        <v>129</v>
      </c>
      <c r="BX26" s="1" t="s">
        <v>129</v>
      </c>
      <c r="BY26" s="1" t="s">
        <v>129</v>
      </c>
      <c r="BZ26" s="1" t="s">
        <v>129</v>
      </c>
      <c r="CA26" s="1" t="s">
        <v>129</v>
      </c>
      <c r="CB26" s="1" t="s">
        <v>129</v>
      </c>
      <c r="CC26" s="1" t="s">
        <v>129</v>
      </c>
      <c r="CE26" s="1" t="s">
        <v>129</v>
      </c>
      <c r="CF26" s="1" t="s">
        <v>129</v>
      </c>
      <c r="CG26" s="1" t="s">
        <v>129</v>
      </c>
      <c r="CH26" s="1" t="s">
        <v>129</v>
      </c>
      <c r="CI26" s="1" t="s">
        <v>129</v>
      </c>
      <c r="CJ26" s="1" t="s">
        <v>129</v>
      </c>
      <c r="CK26" s="1" t="s">
        <v>129</v>
      </c>
      <c r="CL26" s="1" t="s">
        <v>129</v>
      </c>
      <c r="CM26" s="1" t="s">
        <v>129</v>
      </c>
      <c r="CN26" s="1" t="s">
        <v>129</v>
      </c>
      <c r="CO26" s="1" t="s">
        <v>129</v>
      </c>
      <c r="CP26" s="1" t="s">
        <v>129</v>
      </c>
      <c r="CQ26" s="1" t="s">
        <v>129</v>
      </c>
      <c r="CR26" s="1" t="s">
        <v>129</v>
      </c>
      <c r="CS26" s="1" t="s">
        <v>129</v>
      </c>
      <c r="CT26" s="1" t="s">
        <v>129</v>
      </c>
      <c r="CU26" s="1" t="s">
        <v>129</v>
      </c>
      <c r="CV26" s="1" t="s">
        <v>129</v>
      </c>
      <c r="CW26" s="1" t="s">
        <v>129</v>
      </c>
      <c r="CX26" s="1" t="s">
        <v>129</v>
      </c>
      <c r="CY26" s="1" t="s">
        <v>129</v>
      </c>
      <c r="CZ26" s="1" t="s">
        <v>129</v>
      </c>
      <c r="DA26" s="1" t="s">
        <v>129</v>
      </c>
      <c r="DB26" s="1" t="s">
        <v>129</v>
      </c>
      <c r="DC26" s="1" t="s">
        <v>129</v>
      </c>
      <c r="DD26" s="1" t="s">
        <v>129</v>
      </c>
      <c r="DE26" s="1" t="s">
        <v>129</v>
      </c>
      <c r="DF26" s="1" t="s">
        <v>393</v>
      </c>
      <c r="DG26" s="1" t="s">
        <v>141</v>
      </c>
      <c r="DH26" s="1" t="s">
        <v>394</v>
      </c>
      <c r="DI26">
        <v>2310261435</v>
      </c>
      <c r="DJ26" s="1" t="s">
        <v>394</v>
      </c>
    </row>
    <row r="27" spans="1:114" x14ac:dyDescent="0.3">
      <c r="A27" s="2">
        <v>45227.366716296296</v>
      </c>
      <c r="B27" s="1" t="s">
        <v>395</v>
      </c>
      <c r="C27" s="1" t="s">
        <v>396</v>
      </c>
      <c r="D27" s="1" t="s">
        <v>397</v>
      </c>
      <c r="E27" s="1" t="s">
        <v>198</v>
      </c>
      <c r="F27" s="1" t="s">
        <v>199</v>
      </c>
      <c r="G27" s="1" t="s">
        <v>398</v>
      </c>
      <c r="H27" s="1" t="s">
        <v>120</v>
      </c>
      <c r="I27" s="1" t="s">
        <v>399</v>
      </c>
      <c r="J27" s="1" t="s">
        <v>122</v>
      </c>
      <c r="K27" s="1" t="s">
        <v>400</v>
      </c>
      <c r="L27" s="1" t="s">
        <v>401</v>
      </c>
      <c r="M27" s="1" t="s">
        <v>402</v>
      </c>
      <c r="N27" s="3">
        <v>44531.000347222223</v>
      </c>
      <c r="O27" s="1" t="s">
        <v>126</v>
      </c>
      <c r="P27" s="1" t="s">
        <v>127</v>
      </c>
      <c r="Q27" s="1" t="s">
        <v>134</v>
      </c>
      <c r="R27" s="1" t="s">
        <v>128</v>
      </c>
      <c r="S27" s="1" t="s">
        <v>127</v>
      </c>
      <c r="T27" s="1" t="s">
        <v>129</v>
      </c>
      <c r="U27" s="1" t="s">
        <v>166</v>
      </c>
      <c r="V27" s="1" t="s">
        <v>130</v>
      </c>
      <c r="W27" s="1" t="s">
        <v>131</v>
      </c>
      <c r="X27" s="1" t="s">
        <v>129</v>
      </c>
      <c r="Y27" s="1" t="s">
        <v>403</v>
      </c>
      <c r="Z27" s="1" t="s">
        <v>129</v>
      </c>
      <c r="AA27" s="1" t="s">
        <v>134</v>
      </c>
      <c r="AB27" s="1" t="s">
        <v>134</v>
      </c>
      <c r="AC27" s="1" t="s">
        <v>134</v>
      </c>
      <c r="AD27" s="1" t="s">
        <v>129</v>
      </c>
      <c r="AE27" s="1" t="s">
        <v>129</v>
      </c>
      <c r="AF27" s="1" t="s">
        <v>129</v>
      </c>
      <c r="AG27" s="1" t="s">
        <v>129</v>
      </c>
      <c r="AH27" s="1" t="s">
        <v>127</v>
      </c>
      <c r="AI27" s="1" t="s">
        <v>127</v>
      </c>
      <c r="AK27" s="1" t="s">
        <v>130</v>
      </c>
      <c r="AL27" s="1" t="s">
        <v>134</v>
      </c>
      <c r="AM27" s="1" t="s">
        <v>129</v>
      </c>
      <c r="AN27" s="1" t="s">
        <v>129</v>
      </c>
      <c r="AO27" s="1" t="s">
        <v>129</v>
      </c>
      <c r="AP27" s="1" t="s">
        <v>129</v>
      </c>
      <c r="AQ27" s="1" t="s">
        <v>129</v>
      </c>
      <c r="AR27" s="1" t="s">
        <v>129</v>
      </c>
      <c r="AS27" s="1" t="s">
        <v>129</v>
      </c>
      <c r="AT27" s="1" t="s">
        <v>129</v>
      </c>
      <c r="AU27" s="1" t="s">
        <v>317</v>
      </c>
      <c r="AV27" s="1" t="s">
        <v>134</v>
      </c>
      <c r="AW27" s="1" t="s">
        <v>129</v>
      </c>
      <c r="AX27" s="1" t="s">
        <v>129</v>
      </c>
      <c r="AY27" s="1" t="s">
        <v>129</v>
      </c>
      <c r="AZ27" s="1" t="s">
        <v>129</v>
      </c>
      <c r="BA27" s="1" t="s">
        <v>129</v>
      </c>
      <c r="BB27" s="1" t="s">
        <v>129</v>
      </c>
      <c r="BC27" s="1" t="s">
        <v>129</v>
      </c>
      <c r="BD27" s="1" t="s">
        <v>129</v>
      </c>
      <c r="BE27" s="1" t="s">
        <v>129</v>
      </c>
      <c r="BF27" s="1" t="s">
        <v>129</v>
      </c>
      <c r="BG27" s="1" t="s">
        <v>129</v>
      </c>
      <c r="BH27" s="1" t="s">
        <v>129</v>
      </c>
      <c r="BI27" s="1" t="s">
        <v>129</v>
      </c>
      <c r="BJ27" s="1" t="s">
        <v>129</v>
      </c>
      <c r="BK27" s="1" t="s">
        <v>129</v>
      </c>
      <c r="BL27" s="1" t="s">
        <v>129</v>
      </c>
      <c r="BM27" s="1" t="s">
        <v>139</v>
      </c>
      <c r="BN27" s="1" t="s">
        <v>154</v>
      </c>
      <c r="BO27" s="1" t="s">
        <v>137</v>
      </c>
      <c r="BP27" s="1" t="s">
        <v>129</v>
      </c>
      <c r="BQ27" s="1" t="s">
        <v>168</v>
      </c>
      <c r="BR27" s="1" t="s">
        <v>168</v>
      </c>
      <c r="BS27" s="1" t="s">
        <v>168</v>
      </c>
      <c r="BT27" s="1" t="s">
        <v>168</v>
      </c>
      <c r="BU27" s="1" t="s">
        <v>168</v>
      </c>
      <c r="BV27" s="1" t="s">
        <v>168</v>
      </c>
      <c r="BW27" s="1" t="s">
        <v>134</v>
      </c>
      <c r="BX27" s="1" t="s">
        <v>129</v>
      </c>
      <c r="BY27" s="1" t="s">
        <v>129</v>
      </c>
      <c r="BZ27" s="1" t="s">
        <v>129</v>
      </c>
      <c r="CA27" s="1" t="s">
        <v>129</v>
      </c>
      <c r="CB27" s="1" t="s">
        <v>129</v>
      </c>
      <c r="CC27" s="1" t="s">
        <v>129</v>
      </c>
      <c r="CE27" s="1" t="s">
        <v>129</v>
      </c>
      <c r="CF27" s="1" t="s">
        <v>129</v>
      </c>
      <c r="CG27" s="1" t="s">
        <v>129</v>
      </c>
      <c r="CH27" s="1" t="s">
        <v>129</v>
      </c>
      <c r="CI27" s="1" t="s">
        <v>129</v>
      </c>
      <c r="CJ27" s="1" t="s">
        <v>129</v>
      </c>
      <c r="CK27" s="1" t="s">
        <v>129</v>
      </c>
      <c r="CL27" s="1" t="s">
        <v>129</v>
      </c>
      <c r="CM27" s="1" t="s">
        <v>129</v>
      </c>
      <c r="CN27" s="1" t="s">
        <v>129</v>
      </c>
      <c r="CO27" s="1" t="s">
        <v>129</v>
      </c>
      <c r="CP27" s="1" t="s">
        <v>129</v>
      </c>
      <c r="CQ27" s="1" t="s">
        <v>129</v>
      </c>
      <c r="CR27" s="1" t="s">
        <v>129</v>
      </c>
      <c r="CS27" s="1" t="s">
        <v>129</v>
      </c>
      <c r="CT27" s="1" t="s">
        <v>127</v>
      </c>
      <c r="CU27" s="1" t="s">
        <v>127</v>
      </c>
      <c r="CV27" s="1" t="s">
        <v>127</v>
      </c>
      <c r="CW27" s="1" t="s">
        <v>127</v>
      </c>
      <c r="CX27" s="1" t="s">
        <v>127</v>
      </c>
      <c r="CY27" s="1" t="s">
        <v>134</v>
      </c>
      <c r="CZ27" s="1" t="s">
        <v>134</v>
      </c>
      <c r="DA27" s="1" t="s">
        <v>134</v>
      </c>
      <c r="DB27" s="1" t="s">
        <v>127</v>
      </c>
      <c r="DC27" s="1" t="s">
        <v>127</v>
      </c>
      <c r="DD27" s="1" t="s">
        <v>129</v>
      </c>
      <c r="DE27" s="1" t="s">
        <v>404</v>
      </c>
      <c r="DF27" s="1" t="s">
        <v>129</v>
      </c>
      <c r="DG27" s="1" t="s">
        <v>141</v>
      </c>
      <c r="DH27" s="1" t="s">
        <v>405</v>
      </c>
      <c r="DI27">
        <v>2310261435</v>
      </c>
      <c r="DJ27" s="1" t="s">
        <v>405</v>
      </c>
    </row>
    <row r="28" spans="1:114" x14ac:dyDescent="0.3">
      <c r="A28" s="2">
        <v>45227.392339293983</v>
      </c>
      <c r="B28" s="1" t="s">
        <v>406</v>
      </c>
      <c r="C28" s="1" t="s">
        <v>407</v>
      </c>
      <c r="D28" s="1" t="s">
        <v>397</v>
      </c>
      <c r="E28" s="1" t="s">
        <v>198</v>
      </c>
      <c r="F28" s="1" t="s">
        <v>199</v>
      </c>
      <c r="G28" s="1" t="s">
        <v>408</v>
      </c>
      <c r="H28" s="1" t="s">
        <v>338</v>
      </c>
      <c r="I28" s="1" t="s">
        <v>409</v>
      </c>
      <c r="J28" s="1" t="s">
        <v>122</v>
      </c>
      <c r="K28" s="1" t="s">
        <v>410</v>
      </c>
      <c r="L28" s="1" t="s">
        <v>411</v>
      </c>
      <c r="M28" s="1" t="s">
        <v>213</v>
      </c>
      <c r="N28" s="3">
        <v>43435.000347222223</v>
      </c>
      <c r="O28" s="1" t="s">
        <v>343</v>
      </c>
      <c r="P28" s="1" t="s">
        <v>127</v>
      </c>
      <c r="Q28" s="1" t="s">
        <v>134</v>
      </c>
      <c r="R28" s="1" t="s">
        <v>344</v>
      </c>
      <c r="S28" s="1" t="s">
        <v>134</v>
      </c>
      <c r="T28" s="1" t="s">
        <v>129</v>
      </c>
      <c r="U28" s="1" t="s">
        <v>166</v>
      </c>
      <c r="V28" s="1" t="s">
        <v>345</v>
      </c>
      <c r="W28" s="1" t="s">
        <v>131</v>
      </c>
      <c r="X28" s="1" t="s">
        <v>129</v>
      </c>
      <c r="Y28" s="1" t="s">
        <v>412</v>
      </c>
      <c r="Z28" s="1" t="s">
        <v>129</v>
      </c>
      <c r="AA28" s="1" t="s">
        <v>127</v>
      </c>
      <c r="AB28" s="1" t="s">
        <v>129</v>
      </c>
      <c r="AC28" s="1" t="s">
        <v>129</v>
      </c>
      <c r="AD28" s="1" t="s">
        <v>129</v>
      </c>
      <c r="AE28" s="1" t="s">
        <v>251</v>
      </c>
      <c r="AF28" s="1" t="s">
        <v>129</v>
      </c>
      <c r="AG28" s="1" t="s">
        <v>129</v>
      </c>
      <c r="AH28" s="1" t="s">
        <v>127</v>
      </c>
      <c r="AI28" s="1" t="s">
        <v>134</v>
      </c>
      <c r="AJ28" s="3">
        <v>44197.000347222223</v>
      </c>
      <c r="AK28" s="1" t="s">
        <v>413</v>
      </c>
      <c r="AL28" s="1" t="s">
        <v>127</v>
      </c>
      <c r="AM28" s="1" t="s">
        <v>129</v>
      </c>
      <c r="AN28" s="1" t="s">
        <v>134</v>
      </c>
      <c r="AO28" s="1" t="s">
        <v>127</v>
      </c>
      <c r="AP28" s="1" t="s">
        <v>134</v>
      </c>
      <c r="AQ28" s="1" t="s">
        <v>134</v>
      </c>
      <c r="AR28" s="1" t="s">
        <v>127</v>
      </c>
      <c r="AS28" s="1" t="s">
        <v>134</v>
      </c>
      <c r="AT28" s="1" t="s">
        <v>134</v>
      </c>
      <c r="AU28" s="1" t="s">
        <v>317</v>
      </c>
      <c r="AV28" s="1" t="s">
        <v>127</v>
      </c>
      <c r="AW28" s="1" t="s">
        <v>129</v>
      </c>
      <c r="AX28" s="1" t="s">
        <v>134</v>
      </c>
      <c r="AY28" s="1" t="s">
        <v>127</v>
      </c>
      <c r="AZ28" s="1" t="s">
        <v>134</v>
      </c>
      <c r="BA28" s="1" t="s">
        <v>134</v>
      </c>
      <c r="BB28" s="1" t="s">
        <v>127</v>
      </c>
      <c r="BC28" s="1" t="s">
        <v>134</v>
      </c>
      <c r="BD28" s="1" t="s">
        <v>134</v>
      </c>
      <c r="BE28" s="1" t="s">
        <v>129</v>
      </c>
      <c r="BF28" s="1" t="s">
        <v>414</v>
      </c>
      <c r="BG28" s="1" t="s">
        <v>129</v>
      </c>
      <c r="BH28" s="1" t="s">
        <v>129</v>
      </c>
      <c r="BI28" s="1" t="s">
        <v>415</v>
      </c>
      <c r="BJ28" s="1" t="s">
        <v>129</v>
      </c>
      <c r="BK28" s="1" t="s">
        <v>129</v>
      </c>
      <c r="BL28" s="1" t="s">
        <v>129</v>
      </c>
      <c r="BM28" s="1" t="s">
        <v>137</v>
      </c>
      <c r="BN28" s="1" t="s">
        <v>137</v>
      </c>
      <c r="BO28" s="1" t="s">
        <v>137</v>
      </c>
      <c r="BP28" s="1" t="s">
        <v>129</v>
      </c>
      <c r="BQ28" s="1" t="s">
        <v>127</v>
      </c>
      <c r="BR28" s="1" t="s">
        <v>134</v>
      </c>
      <c r="BS28" s="1" t="s">
        <v>127</v>
      </c>
      <c r="BT28" s="1" t="s">
        <v>127</v>
      </c>
      <c r="BU28" s="1" t="s">
        <v>134</v>
      </c>
      <c r="BV28" s="1" t="s">
        <v>127</v>
      </c>
      <c r="BW28" s="1" t="s">
        <v>134</v>
      </c>
      <c r="BX28" s="1" t="s">
        <v>129</v>
      </c>
      <c r="BY28" s="1" t="s">
        <v>129</v>
      </c>
      <c r="BZ28" s="1" t="s">
        <v>129</v>
      </c>
      <c r="CA28" s="1" t="s">
        <v>129</v>
      </c>
      <c r="CB28" s="1" t="s">
        <v>129</v>
      </c>
      <c r="CC28" s="1" t="s">
        <v>129</v>
      </c>
      <c r="CE28" s="1" t="s">
        <v>129</v>
      </c>
      <c r="CF28" s="1" t="s">
        <v>129</v>
      </c>
      <c r="CG28" s="1" t="s">
        <v>129</v>
      </c>
      <c r="CH28" s="1" t="s">
        <v>129</v>
      </c>
      <c r="CI28" s="1" t="s">
        <v>129</v>
      </c>
      <c r="CJ28" s="1" t="s">
        <v>129</v>
      </c>
      <c r="CK28" s="1" t="s">
        <v>129</v>
      </c>
      <c r="CL28" s="1" t="s">
        <v>129</v>
      </c>
      <c r="CM28" s="1" t="s">
        <v>129</v>
      </c>
      <c r="CN28" s="1" t="s">
        <v>129</v>
      </c>
      <c r="CO28" s="1" t="s">
        <v>129</v>
      </c>
      <c r="CP28" s="1" t="s">
        <v>129</v>
      </c>
      <c r="CQ28" s="1" t="s">
        <v>129</v>
      </c>
      <c r="CR28" s="1" t="s">
        <v>129</v>
      </c>
      <c r="CS28" s="1" t="s">
        <v>129</v>
      </c>
      <c r="CT28" s="1" t="s">
        <v>127</v>
      </c>
      <c r="CU28" s="1" t="s">
        <v>127</v>
      </c>
      <c r="CV28" s="1" t="s">
        <v>127</v>
      </c>
      <c r="CW28" s="1" t="s">
        <v>127</v>
      </c>
      <c r="CX28" s="1" t="s">
        <v>134</v>
      </c>
      <c r="CY28" s="1" t="s">
        <v>134</v>
      </c>
      <c r="CZ28" s="1" t="s">
        <v>127</v>
      </c>
      <c r="DA28" s="1" t="s">
        <v>134</v>
      </c>
      <c r="DB28" s="1" t="s">
        <v>134</v>
      </c>
      <c r="DC28" s="1" t="s">
        <v>127</v>
      </c>
      <c r="DD28" s="1" t="s">
        <v>416</v>
      </c>
      <c r="DE28" s="1" t="s">
        <v>417</v>
      </c>
      <c r="DF28" s="1" t="s">
        <v>129</v>
      </c>
      <c r="DG28" s="1" t="s">
        <v>141</v>
      </c>
      <c r="DH28" s="1" t="s">
        <v>418</v>
      </c>
      <c r="DI28">
        <v>2310261435</v>
      </c>
      <c r="DJ28" s="1" t="s">
        <v>418</v>
      </c>
    </row>
    <row r="29" spans="1:114" x14ac:dyDescent="0.3">
      <c r="A29" s="2">
        <v>45227.408117268518</v>
      </c>
      <c r="B29" s="1" t="s">
        <v>419</v>
      </c>
      <c r="C29" s="1" t="s">
        <v>420</v>
      </c>
      <c r="D29" s="1" t="s">
        <v>397</v>
      </c>
      <c r="E29" s="1" t="s">
        <v>198</v>
      </c>
      <c r="F29" s="1" t="s">
        <v>199</v>
      </c>
      <c r="G29" s="1" t="s">
        <v>421</v>
      </c>
      <c r="H29" s="1" t="s">
        <v>338</v>
      </c>
      <c r="I29" s="1" t="s">
        <v>422</v>
      </c>
      <c r="J29" s="1" t="s">
        <v>122</v>
      </c>
      <c r="K29" s="1" t="s">
        <v>423</v>
      </c>
      <c r="L29" s="1" t="s">
        <v>424</v>
      </c>
      <c r="M29" s="1" t="s">
        <v>425</v>
      </c>
      <c r="N29" s="3">
        <v>44743.000347222223</v>
      </c>
      <c r="O29" s="1" t="s">
        <v>343</v>
      </c>
      <c r="P29" s="1" t="s">
        <v>127</v>
      </c>
      <c r="Q29" s="1" t="s">
        <v>134</v>
      </c>
      <c r="R29" s="1" t="s">
        <v>344</v>
      </c>
      <c r="S29" s="1" t="s">
        <v>127</v>
      </c>
      <c r="T29" s="1" t="s">
        <v>129</v>
      </c>
      <c r="U29" s="1" t="s">
        <v>166</v>
      </c>
      <c r="V29" s="1" t="s">
        <v>426</v>
      </c>
      <c r="W29" s="1" t="s">
        <v>131</v>
      </c>
      <c r="X29" s="1" t="s">
        <v>129</v>
      </c>
      <c r="Y29" s="1" t="s">
        <v>427</v>
      </c>
      <c r="Z29" s="1" t="s">
        <v>129</v>
      </c>
      <c r="AA29" s="1" t="s">
        <v>134</v>
      </c>
      <c r="AB29" s="1" t="s">
        <v>129</v>
      </c>
      <c r="AC29" s="1" t="s">
        <v>129</v>
      </c>
      <c r="AD29" s="1" t="s">
        <v>129</v>
      </c>
      <c r="AE29" s="1" t="s">
        <v>129</v>
      </c>
      <c r="AF29" s="1" t="s">
        <v>129</v>
      </c>
      <c r="AG29" s="1" t="s">
        <v>129</v>
      </c>
      <c r="AH29" s="1" t="s">
        <v>127</v>
      </c>
      <c r="AI29" s="1" t="s">
        <v>127</v>
      </c>
      <c r="AK29" s="1" t="s">
        <v>426</v>
      </c>
      <c r="AL29" s="1" t="s">
        <v>134</v>
      </c>
      <c r="AM29" s="1" t="s">
        <v>129</v>
      </c>
      <c r="AN29" s="1" t="s">
        <v>129</v>
      </c>
      <c r="AO29" s="1" t="s">
        <v>129</v>
      </c>
      <c r="AP29" s="1" t="s">
        <v>129</v>
      </c>
      <c r="AQ29" s="1" t="s">
        <v>129</v>
      </c>
      <c r="AR29" s="1" t="s">
        <v>129</v>
      </c>
      <c r="AS29" s="1" t="s">
        <v>129</v>
      </c>
      <c r="AT29" s="1" t="s">
        <v>129</v>
      </c>
      <c r="AU29" s="1" t="s">
        <v>317</v>
      </c>
      <c r="AV29" s="1" t="s">
        <v>134</v>
      </c>
      <c r="AW29" s="1" t="s">
        <v>129</v>
      </c>
      <c r="AX29" s="1" t="s">
        <v>129</v>
      </c>
      <c r="AY29" s="1" t="s">
        <v>129</v>
      </c>
      <c r="AZ29" s="1" t="s">
        <v>129</v>
      </c>
      <c r="BA29" s="1" t="s">
        <v>129</v>
      </c>
      <c r="BB29" s="1" t="s">
        <v>129</v>
      </c>
      <c r="BC29" s="1" t="s">
        <v>129</v>
      </c>
      <c r="BD29" s="1" t="s">
        <v>129</v>
      </c>
      <c r="BE29" s="1" t="s">
        <v>129</v>
      </c>
      <c r="BF29" s="1" t="s">
        <v>129</v>
      </c>
      <c r="BG29" s="1" t="s">
        <v>129</v>
      </c>
      <c r="BH29" s="1" t="s">
        <v>129</v>
      </c>
      <c r="BI29" s="1" t="s">
        <v>129</v>
      </c>
      <c r="BJ29" s="1" t="s">
        <v>129</v>
      </c>
      <c r="BK29" s="1" t="s">
        <v>129</v>
      </c>
      <c r="BL29" s="1" t="s">
        <v>129</v>
      </c>
      <c r="BM29" s="1" t="s">
        <v>137</v>
      </c>
      <c r="BN29" s="1" t="s">
        <v>154</v>
      </c>
      <c r="BO29" s="1" t="s">
        <v>154</v>
      </c>
      <c r="BP29" s="1" t="s">
        <v>129</v>
      </c>
      <c r="BQ29" s="1" t="s">
        <v>168</v>
      </c>
      <c r="BR29" s="1" t="s">
        <v>168</v>
      </c>
      <c r="BS29" s="1" t="s">
        <v>168</v>
      </c>
      <c r="BT29" s="1" t="s">
        <v>168</v>
      </c>
      <c r="BU29" s="1" t="s">
        <v>168</v>
      </c>
      <c r="BV29" s="1" t="s">
        <v>168</v>
      </c>
      <c r="BW29" s="1" t="s">
        <v>134</v>
      </c>
      <c r="BX29" s="1" t="s">
        <v>129</v>
      </c>
      <c r="BY29" s="1" t="s">
        <v>129</v>
      </c>
      <c r="BZ29" s="1" t="s">
        <v>129</v>
      </c>
      <c r="CA29" s="1" t="s">
        <v>129</v>
      </c>
      <c r="CB29" s="1" t="s">
        <v>129</v>
      </c>
      <c r="CC29" s="1" t="s">
        <v>129</v>
      </c>
      <c r="CE29" s="1" t="s">
        <v>129</v>
      </c>
      <c r="CF29" s="1" t="s">
        <v>129</v>
      </c>
      <c r="CG29" s="1" t="s">
        <v>129</v>
      </c>
      <c r="CH29" s="1" t="s">
        <v>129</v>
      </c>
      <c r="CI29" s="1" t="s">
        <v>129</v>
      </c>
      <c r="CJ29" s="1" t="s">
        <v>129</v>
      </c>
      <c r="CK29" s="1" t="s">
        <v>129</v>
      </c>
      <c r="CL29" s="1" t="s">
        <v>129</v>
      </c>
      <c r="CM29" s="1" t="s">
        <v>129</v>
      </c>
      <c r="CN29" s="1" t="s">
        <v>129</v>
      </c>
      <c r="CO29" s="1" t="s">
        <v>129</v>
      </c>
      <c r="CP29" s="1" t="s">
        <v>129</v>
      </c>
      <c r="CQ29" s="1" t="s">
        <v>129</v>
      </c>
      <c r="CR29" s="1" t="s">
        <v>129</v>
      </c>
      <c r="CS29" s="1" t="s">
        <v>129</v>
      </c>
      <c r="CT29" s="1" t="s">
        <v>134</v>
      </c>
      <c r="CU29" s="1" t="s">
        <v>134</v>
      </c>
      <c r="CV29" s="1" t="s">
        <v>134</v>
      </c>
      <c r="CW29" s="1" t="s">
        <v>134</v>
      </c>
      <c r="CX29" s="1" t="s">
        <v>134</v>
      </c>
      <c r="CY29" s="1" t="s">
        <v>134</v>
      </c>
      <c r="CZ29" s="1" t="s">
        <v>134</v>
      </c>
      <c r="DA29" s="1" t="s">
        <v>134</v>
      </c>
      <c r="DB29" s="1" t="s">
        <v>134</v>
      </c>
      <c r="DC29" s="1" t="s">
        <v>134</v>
      </c>
      <c r="DD29" s="1" t="s">
        <v>129</v>
      </c>
      <c r="DE29" s="1" t="s">
        <v>129</v>
      </c>
      <c r="DF29" s="1" t="s">
        <v>428</v>
      </c>
      <c r="DG29" s="1" t="s">
        <v>141</v>
      </c>
      <c r="DH29" s="1" t="s">
        <v>429</v>
      </c>
      <c r="DI29">
        <v>2310261435</v>
      </c>
      <c r="DJ29" s="1" t="s">
        <v>429</v>
      </c>
    </row>
    <row r="30" spans="1:114" x14ac:dyDescent="0.3">
      <c r="A30" s="2">
        <v>45227.440016840279</v>
      </c>
      <c r="B30" s="1" t="s">
        <v>430</v>
      </c>
      <c r="C30" s="1" t="s">
        <v>431</v>
      </c>
      <c r="D30" s="1" t="s">
        <v>397</v>
      </c>
      <c r="E30" s="1" t="s">
        <v>198</v>
      </c>
      <c r="F30" s="1" t="s">
        <v>199</v>
      </c>
      <c r="G30" s="1" t="s">
        <v>432</v>
      </c>
      <c r="H30" s="1" t="s">
        <v>338</v>
      </c>
      <c r="I30" s="1" t="s">
        <v>433</v>
      </c>
      <c r="J30" s="1" t="s">
        <v>122</v>
      </c>
      <c r="K30" s="1" t="s">
        <v>434</v>
      </c>
      <c r="L30" s="1" t="s">
        <v>435</v>
      </c>
      <c r="M30" s="1" t="s">
        <v>436</v>
      </c>
      <c r="N30" s="3">
        <v>43983.000347222223</v>
      </c>
      <c r="O30" s="1" t="s">
        <v>343</v>
      </c>
      <c r="P30" s="1" t="s">
        <v>127</v>
      </c>
      <c r="Q30" s="1" t="s">
        <v>134</v>
      </c>
      <c r="R30" s="1" t="s">
        <v>344</v>
      </c>
      <c r="S30" s="1" t="s">
        <v>127</v>
      </c>
      <c r="T30" s="1" t="s">
        <v>129</v>
      </c>
      <c r="U30" s="1" t="s">
        <v>166</v>
      </c>
      <c r="V30" s="1" t="s">
        <v>345</v>
      </c>
      <c r="W30" s="1" t="s">
        <v>131</v>
      </c>
      <c r="X30" s="1" t="s">
        <v>129</v>
      </c>
      <c r="Y30" s="1" t="s">
        <v>437</v>
      </c>
      <c r="Z30" s="1" t="s">
        <v>129</v>
      </c>
      <c r="AA30" s="1" t="s">
        <v>127</v>
      </c>
      <c r="AB30" s="1" t="s">
        <v>129</v>
      </c>
      <c r="AC30" s="1" t="s">
        <v>129</v>
      </c>
      <c r="AD30" s="1" t="s">
        <v>129</v>
      </c>
      <c r="AE30" s="1" t="s">
        <v>133</v>
      </c>
      <c r="AF30" s="1" t="s">
        <v>129</v>
      </c>
      <c r="AG30" s="1" t="s">
        <v>129</v>
      </c>
      <c r="AH30" s="1" t="s">
        <v>127</v>
      </c>
      <c r="AI30" s="1" t="s">
        <v>134</v>
      </c>
      <c r="AJ30" s="3">
        <v>44197.000347222223</v>
      </c>
      <c r="AK30" s="1" t="s">
        <v>413</v>
      </c>
      <c r="AL30" s="1" t="s">
        <v>134</v>
      </c>
      <c r="AM30" s="1" t="s">
        <v>129</v>
      </c>
      <c r="AN30" s="1" t="s">
        <v>129</v>
      </c>
      <c r="AO30" s="1" t="s">
        <v>129</v>
      </c>
      <c r="AP30" s="1" t="s">
        <v>129</v>
      </c>
      <c r="AQ30" s="1" t="s">
        <v>129</v>
      </c>
      <c r="AR30" s="1" t="s">
        <v>129</v>
      </c>
      <c r="AS30" s="1" t="s">
        <v>129</v>
      </c>
      <c r="AT30" s="1" t="s">
        <v>129</v>
      </c>
      <c r="AU30" s="1" t="s">
        <v>317</v>
      </c>
      <c r="AV30" s="1" t="s">
        <v>134</v>
      </c>
      <c r="AW30" s="1" t="s">
        <v>129</v>
      </c>
      <c r="AX30" s="1" t="s">
        <v>129</v>
      </c>
      <c r="AY30" s="1" t="s">
        <v>129</v>
      </c>
      <c r="AZ30" s="1" t="s">
        <v>129</v>
      </c>
      <c r="BA30" s="1" t="s">
        <v>129</v>
      </c>
      <c r="BB30" s="1" t="s">
        <v>129</v>
      </c>
      <c r="BC30" s="1" t="s">
        <v>129</v>
      </c>
      <c r="BD30" s="1" t="s">
        <v>129</v>
      </c>
      <c r="BE30" s="1" t="s">
        <v>129</v>
      </c>
      <c r="BF30" s="1" t="s">
        <v>129</v>
      </c>
      <c r="BG30" s="1" t="s">
        <v>129</v>
      </c>
      <c r="BH30" s="1" t="s">
        <v>129</v>
      </c>
      <c r="BI30" s="1" t="s">
        <v>129</v>
      </c>
      <c r="BJ30" s="1" t="s">
        <v>129</v>
      </c>
      <c r="BK30" s="1" t="s">
        <v>129</v>
      </c>
      <c r="BL30" s="1" t="s">
        <v>129</v>
      </c>
      <c r="BM30" s="1" t="s">
        <v>137</v>
      </c>
      <c r="BN30" s="1" t="s">
        <v>137</v>
      </c>
      <c r="BO30" s="1" t="s">
        <v>137</v>
      </c>
      <c r="BP30" s="1" t="s">
        <v>129</v>
      </c>
      <c r="BQ30" s="1" t="s">
        <v>168</v>
      </c>
      <c r="BR30" s="1" t="s">
        <v>168</v>
      </c>
      <c r="BS30" s="1" t="s">
        <v>168</v>
      </c>
      <c r="BT30" s="1" t="s">
        <v>168</v>
      </c>
      <c r="BU30" s="1" t="s">
        <v>168</v>
      </c>
      <c r="BV30" s="1" t="s">
        <v>168</v>
      </c>
      <c r="BW30" s="1" t="s">
        <v>134</v>
      </c>
      <c r="BX30" s="1" t="s">
        <v>129</v>
      </c>
      <c r="BY30" s="1" t="s">
        <v>129</v>
      </c>
      <c r="BZ30" s="1" t="s">
        <v>129</v>
      </c>
      <c r="CA30" s="1" t="s">
        <v>129</v>
      </c>
      <c r="CB30" s="1" t="s">
        <v>129</v>
      </c>
      <c r="CC30" s="1" t="s">
        <v>129</v>
      </c>
      <c r="CE30" s="1" t="s">
        <v>129</v>
      </c>
      <c r="CF30" s="1" t="s">
        <v>129</v>
      </c>
      <c r="CG30" s="1" t="s">
        <v>129</v>
      </c>
      <c r="CH30" s="1" t="s">
        <v>129</v>
      </c>
      <c r="CI30" s="1" t="s">
        <v>129</v>
      </c>
      <c r="CJ30" s="1" t="s">
        <v>129</v>
      </c>
      <c r="CK30" s="1" t="s">
        <v>129</v>
      </c>
      <c r="CL30" s="1" t="s">
        <v>129</v>
      </c>
      <c r="CM30" s="1" t="s">
        <v>129</v>
      </c>
      <c r="CN30" s="1" t="s">
        <v>129</v>
      </c>
      <c r="CO30" s="1" t="s">
        <v>129</v>
      </c>
      <c r="CP30" s="1" t="s">
        <v>129</v>
      </c>
      <c r="CQ30" s="1" t="s">
        <v>129</v>
      </c>
      <c r="CR30" s="1" t="s">
        <v>129</v>
      </c>
      <c r="CS30" s="1" t="s">
        <v>129</v>
      </c>
      <c r="CT30" s="1" t="s">
        <v>127</v>
      </c>
      <c r="CU30" s="1" t="s">
        <v>134</v>
      </c>
      <c r="CV30" s="1" t="s">
        <v>134</v>
      </c>
      <c r="CW30" s="1" t="s">
        <v>127</v>
      </c>
      <c r="CX30" s="1" t="s">
        <v>134</v>
      </c>
      <c r="CY30" s="1" t="s">
        <v>134</v>
      </c>
      <c r="CZ30" s="1" t="s">
        <v>134</v>
      </c>
      <c r="DA30" s="1" t="s">
        <v>134</v>
      </c>
      <c r="DB30" s="1" t="s">
        <v>134</v>
      </c>
      <c r="DC30" s="1" t="s">
        <v>127</v>
      </c>
      <c r="DD30" s="1" t="s">
        <v>129</v>
      </c>
      <c r="DE30" s="1" t="s">
        <v>347</v>
      </c>
      <c r="DF30" s="1" t="s">
        <v>129</v>
      </c>
      <c r="DG30" s="1" t="s">
        <v>141</v>
      </c>
      <c r="DH30" s="1" t="s">
        <v>438</v>
      </c>
      <c r="DI30">
        <v>2310261435</v>
      </c>
      <c r="DJ30" s="1" t="s">
        <v>438</v>
      </c>
    </row>
    <row r="31" spans="1:114" x14ac:dyDescent="0.3">
      <c r="A31" s="2">
        <v>45227.440021851849</v>
      </c>
      <c r="B31" s="1" t="s">
        <v>439</v>
      </c>
      <c r="C31" s="1" t="s">
        <v>440</v>
      </c>
      <c r="D31" s="1" t="s">
        <v>397</v>
      </c>
      <c r="E31" s="1" t="s">
        <v>198</v>
      </c>
      <c r="F31" s="1" t="s">
        <v>199</v>
      </c>
      <c r="G31" s="1" t="s">
        <v>441</v>
      </c>
      <c r="H31" s="1" t="s">
        <v>338</v>
      </c>
      <c r="I31" s="1" t="s">
        <v>367</v>
      </c>
      <c r="J31" s="1" t="s">
        <v>122</v>
      </c>
      <c r="K31" s="1" t="s">
        <v>442</v>
      </c>
      <c r="L31" s="1" t="s">
        <v>443</v>
      </c>
      <c r="M31" s="1" t="s">
        <v>342</v>
      </c>
      <c r="N31" s="3">
        <v>42736.000347222223</v>
      </c>
      <c r="O31" s="1" t="s">
        <v>343</v>
      </c>
      <c r="P31" s="1" t="s">
        <v>127</v>
      </c>
      <c r="Q31" s="1" t="s">
        <v>134</v>
      </c>
      <c r="R31" s="1" t="s">
        <v>344</v>
      </c>
      <c r="S31" s="1" t="s">
        <v>127</v>
      </c>
      <c r="T31" s="1" t="s">
        <v>129</v>
      </c>
      <c r="U31" s="1" t="s">
        <v>166</v>
      </c>
      <c r="V31" s="1" t="s">
        <v>345</v>
      </c>
      <c r="W31" s="1" t="s">
        <v>295</v>
      </c>
      <c r="X31" s="1" t="s">
        <v>444</v>
      </c>
      <c r="Y31" s="1" t="s">
        <v>445</v>
      </c>
      <c r="Z31" s="1" t="s">
        <v>129</v>
      </c>
      <c r="AA31" s="1" t="s">
        <v>134</v>
      </c>
      <c r="AB31" s="1" t="s">
        <v>129</v>
      </c>
      <c r="AC31" s="1" t="s">
        <v>129</v>
      </c>
      <c r="AD31" s="1" t="s">
        <v>129</v>
      </c>
      <c r="AE31" s="1" t="s">
        <v>129</v>
      </c>
      <c r="AF31" s="1" t="s">
        <v>129</v>
      </c>
      <c r="AG31" s="1" t="s">
        <v>129</v>
      </c>
      <c r="AH31" s="1" t="s">
        <v>127</v>
      </c>
      <c r="AI31" s="1" t="s">
        <v>127</v>
      </c>
      <c r="AK31" s="1" t="s">
        <v>345</v>
      </c>
      <c r="AL31" s="1" t="s">
        <v>127</v>
      </c>
      <c r="AM31" s="1" t="s">
        <v>129</v>
      </c>
      <c r="AN31" s="1" t="s">
        <v>127</v>
      </c>
      <c r="AO31" s="1" t="s">
        <v>127</v>
      </c>
      <c r="AP31" s="1" t="s">
        <v>134</v>
      </c>
      <c r="AQ31" s="1" t="s">
        <v>134</v>
      </c>
      <c r="AR31" s="1" t="s">
        <v>134</v>
      </c>
      <c r="AS31" s="1" t="s">
        <v>134</v>
      </c>
      <c r="AT31" s="1" t="s">
        <v>134</v>
      </c>
      <c r="AU31" s="1" t="s">
        <v>317</v>
      </c>
      <c r="AV31" s="1" t="s">
        <v>127</v>
      </c>
      <c r="AW31" s="1" t="s">
        <v>129</v>
      </c>
      <c r="AX31" s="1" t="s">
        <v>134</v>
      </c>
      <c r="AY31" s="1" t="s">
        <v>127</v>
      </c>
      <c r="AZ31" s="1" t="s">
        <v>134</v>
      </c>
      <c r="BA31" s="1" t="s">
        <v>134</v>
      </c>
      <c r="BB31" s="1" t="s">
        <v>134</v>
      </c>
      <c r="BC31" s="1" t="s">
        <v>134</v>
      </c>
      <c r="BD31" s="1" t="s">
        <v>134</v>
      </c>
      <c r="BE31" s="1" t="s">
        <v>129</v>
      </c>
      <c r="BF31" s="1" t="s">
        <v>446</v>
      </c>
      <c r="BG31" s="1" t="s">
        <v>129</v>
      </c>
      <c r="BH31" s="1" t="s">
        <v>129</v>
      </c>
      <c r="BI31" s="1" t="s">
        <v>129</v>
      </c>
      <c r="BJ31" s="1" t="s">
        <v>129</v>
      </c>
      <c r="BK31" s="1" t="s">
        <v>129</v>
      </c>
      <c r="BL31" s="1" t="s">
        <v>129</v>
      </c>
      <c r="BM31" s="1" t="s">
        <v>137</v>
      </c>
      <c r="BN31" s="1" t="s">
        <v>137</v>
      </c>
      <c r="BO31" s="1" t="s">
        <v>137</v>
      </c>
      <c r="BP31" s="1" t="s">
        <v>129</v>
      </c>
      <c r="BQ31" s="1" t="s">
        <v>127</v>
      </c>
      <c r="BR31" s="1" t="s">
        <v>127</v>
      </c>
      <c r="BS31" s="1" t="s">
        <v>127</v>
      </c>
      <c r="BT31" s="1" t="s">
        <v>127</v>
      </c>
      <c r="BU31" s="1" t="s">
        <v>127</v>
      </c>
      <c r="BV31" s="1" t="s">
        <v>127</v>
      </c>
      <c r="BW31" s="1" t="s">
        <v>134</v>
      </c>
      <c r="BX31" s="1" t="s">
        <v>129</v>
      </c>
      <c r="BY31" s="1" t="s">
        <v>129</v>
      </c>
      <c r="BZ31" s="1" t="s">
        <v>129</v>
      </c>
      <c r="CA31" s="1" t="s">
        <v>129</v>
      </c>
      <c r="CB31" s="1" t="s">
        <v>129</v>
      </c>
      <c r="CC31" s="1" t="s">
        <v>129</v>
      </c>
      <c r="CE31" s="1" t="s">
        <v>129</v>
      </c>
      <c r="CF31" s="1" t="s">
        <v>129</v>
      </c>
      <c r="CG31" s="1" t="s">
        <v>129</v>
      </c>
      <c r="CH31" s="1" t="s">
        <v>129</v>
      </c>
      <c r="CI31" s="1" t="s">
        <v>129</v>
      </c>
      <c r="CJ31" s="1" t="s">
        <v>129</v>
      </c>
      <c r="CK31" s="1" t="s">
        <v>129</v>
      </c>
      <c r="CL31" s="1" t="s">
        <v>129</v>
      </c>
      <c r="CM31" s="1" t="s">
        <v>129</v>
      </c>
      <c r="CN31" s="1" t="s">
        <v>129</v>
      </c>
      <c r="CO31" s="1" t="s">
        <v>129</v>
      </c>
      <c r="CP31" s="1" t="s">
        <v>129</v>
      </c>
      <c r="CQ31" s="1" t="s">
        <v>129</v>
      </c>
      <c r="CR31" s="1" t="s">
        <v>129</v>
      </c>
      <c r="CS31" s="1" t="s">
        <v>129</v>
      </c>
      <c r="CT31" s="1" t="s">
        <v>134</v>
      </c>
      <c r="CU31" s="1" t="s">
        <v>134</v>
      </c>
      <c r="CV31" s="1" t="s">
        <v>134</v>
      </c>
      <c r="CW31" s="1" t="s">
        <v>134</v>
      </c>
      <c r="CX31" s="1" t="s">
        <v>134</v>
      </c>
      <c r="CY31" s="1" t="s">
        <v>134</v>
      </c>
      <c r="CZ31" s="1" t="s">
        <v>134</v>
      </c>
      <c r="DA31" s="1" t="s">
        <v>134</v>
      </c>
      <c r="DB31" s="1" t="s">
        <v>127</v>
      </c>
      <c r="DC31" s="1" t="s">
        <v>127</v>
      </c>
      <c r="DD31" s="1" t="s">
        <v>129</v>
      </c>
      <c r="DE31" s="1" t="s">
        <v>347</v>
      </c>
      <c r="DF31" s="1" t="s">
        <v>129</v>
      </c>
      <c r="DG31" s="1" t="s">
        <v>141</v>
      </c>
      <c r="DH31" s="1" t="s">
        <v>447</v>
      </c>
      <c r="DI31">
        <v>2310261435</v>
      </c>
      <c r="DJ31" s="1" t="s">
        <v>447</v>
      </c>
    </row>
    <row r="32" spans="1:114" x14ac:dyDescent="0.3">
      <c r="A32" s="2">
        <v>45227.474128495371</v>
      </c>
      <c r="B32" s="1" t="s">
        <v>448</v>
      </c>
      <c r="C32" s="1" t="s">
        <v>449</v>
      </c>
      <c r="D32" s="1" t="s">
        <v>397</v>
      </c>
      <c r="E32" s="1" t="s">
        <v>198</v>
      </c>
      <c r="F32" s="1" t="s">
        <v>199</v>
      </c>
      <c r="G32" s="1" t="s">
        <v>450</v>
      </c>
      <c r="H32" s="1" t="s">
        <v>120</v>
      </c>
      <c r="I32" s="1" t="s">
        <v>451</v>
      </c>
      <c r="J32" s="1" t="s">
        <v>122</v>
      </c>
      <c r="K32" s="1" t="s">
        <v>452</v>
      </c>
      <c r="L32" s="1" t="s">
        <v>453</v>
      </c>
      <c r="M32" s="1" t="s">
        <v>454</v>
      </c>
      <c r="N32" s="3">
        <v>42125.000347222223</v>
      </c>
      <c r="O32" s="1" t="s">
        <v>126</v>
      </c>
      <c r="P32" s="1" t="s">
        <v>127</v>
      </c>
      <c r="Q32" s="1" t="s">
        <v>134</v>
      </c>
      <c r="R32" s="1" t="s">
        <v>128</v>
      </c>
      <c r="S32" s="1" t="s">
        <v>127</v>
      </c>
      <c r="T32" s="1" t="s">
        <v>129</v>
      </c>
      <c r="U32" s="1" t="s">
        <v>166</v>
      </c>
      <c r="V32" s="1" t="s">
        <v>130</v>
      </c>
      <c r="W32" s="1" t="s">
        <v>131</v>
      </c>
      <c r="X32" s="1" t="s">
        <v>129</v>
      </c>
      <c r="Y32" s="1" t="s">
        <v>455</v>
      </c>
      <c r="Z32" s="1" t="s">
        <v>129</v>
      </c>
      <c r="AA32" s="1" t="s">
        <v>127</v>
      </c>
      <c r="AB32" s="1" t="s">
        <v>127</v>
      </c>
      <c r="AC32" s="1" t="s">
        <v>127</v>
      </c>
      <c r="AD32" s="1" t="s">
        <v>129</v>
      </c>
      <c r="AE32" s="1" t="s">
        <v>133</v>
      </c>
      <c r="AF32" s="1" t="s">
        <v>133</v>
      </c>
      <c r="AG32" s="1" t="s">
        <v>133</v>
      </c>
      <c r="AH32" s="1" t="s">
        <v>127</v>
      </c>
      <c r="AI32" s="1" t="s">
        <v>127</v>
      </c>
      <c r="AK32" s="1" t="s">
        <v>130</v>
      </c>
      <c r="AL32" s="1" t="s">
        <v>127</v>
      </c>
      <c r="AM32" s="1" t="s">
        <v>129</v>
      </c>
      <c r="AN32" s="1" t="s">
        <v>127</v>
      </c>
      <c r="AO32" s="1" t="s">
        <v>134</v>
      </c>
      <c r="AP32" s="1" t="s">
        <v>134</v>
      </c>
      <c r="AQ32" s="1" t="s">
        <v>134</v>
      </c>
      <c r="AR32" s="1" t="s">
        <v>127</v>
      </c>
      <c r="AS32" s="1" t="s">
        <v>127</v>
      </c>
      <c r="AT32" s="1" t="s">
        <v>134</v>
      </c>
      <c r="AU32" s="1" t="s">
        <v>317</v>
      </c>
      <c r="AV32" s="1" t="s">
        <v>127</v>
      </c>
      <c r="AW32" s="1" t="s">
        <v>129</v>
      </c>
      <c r="AX32" s="1" t="s">
        <v>127</v>
      </c>
      <c r="AY32" s="1" t="s">
        <v>134</v>
      </c>
      <c r="AZ32" s="1" t="s">
        <v>134</v>
      </c>
      <c r="BA32" s="1" t="s">
        <v>134</v>
      </c>
      <c r="BB32" s="1" t="s">
        <v>134</v>
      </c>
      <c r="BC32" s="1" t="s">
        <v>134</v>
      </c>
      <c r="BD32" s="1" t="s">
        <v>134</v>
      </c>
      <c r="BE32" s="1" t="s">
        <v>456</v>
      </c>
      <c r="BF32" s="1" t="s">
        <v>129</v>
      </c>
      <c r="BG32" s="1" t="s">
        <v>129</v>
      </c>
      <c r="BH32" s="1" t="s">
        <v>129</v>
      </c>
      <c r="BI32" s="1" t="s">
        <v>129</v>
      </c>
      <c r="BJ32" s="1" t="s">
        <v>129</v>
      </c>
      <c r="BK32" s="1" t="s">
        <v>129</v>
      </c>
      <c r="BL32" s="1" t="s">
        <v>129</v>
      </c>
      <c r="BM32" s="1" t="s">
        <v>137</v>
      </c>
      <c r="BN32" s="1" t="s">
        <v>137</v>
      </c>
      <c r="BO32" s="1" t="s">
        <v>137</v>
      </c>
      <c r="BP32" s="1" t="s">
        <v>129</v>
      </c>
      <c r="BQ32" s="1" t="s">
        <v>127</v>
      </c>
      <c r="BR32" s="1" t="s">
        <v>127</v>
      </c>
      <c r="BS32" s="1" t="s">
        <v>127</v>
      </c>
      <c r="BT32" s="1" t="s">
        <v>127</v>
      </c>
      <c r="BU32" s="1" t="s">
        <v>127</v>
      </c>
      <c r="BV32" s="1" t="s">
        <v>127</v>
      </c>
      <c r="BW32" s="1" t="s">
        <v>134</v>
      </c>
      <c r="BX32" s="1" t="s">
        <v>129</v>
      </c>
      <c r="BY32" s="1" t="s">
        <v>129</v>
      </c>
      <c r="BZ32" s="1" t="s">
        <v>129</v>
      </c>
      <c r="CA32" s="1" t="s">
        <v>129</v>
      </c>
      <c r="CB32" s="1" t="s">
        <v>129</v>
      </c>
      <c r="CC32" s="1" t="s">
        <v>129</v>
      </c>
      <c r="CE32" s="1" t="s">
        <v>129</v>
      </c>
      <c r="CF32" s="1" t="s">
        <v>129</v>
      </c>
      <c r="CG32" s="1" t="s">
        <v>129</v>
      </c>
      <c r="CH32" s="1" t="s">
        <v>129</v>
      </c>
      <c r="CI32" s="1" t="s">
        <v>129</v>
      </c>
      <c r="CJ32" s="1" t="s">
        <v>129</v>
      </c>
      <c r="CK32" s="1" t="s">
        <v>129</v>
      </c>
      <c r="CL32" s="1" t="s">
        <v>129</v>
      </c>
      <c r="CM32" s="1" t="s">
        <v>129</v>
      </c>
      <c r="CN32" s="1" t="s">
        <v>129</v>
      </c>
      <c r="CO32" s="1" t="s">
        <v>129</v>
      </c>
      <c r="CP32" s="1" t="s">
        <v>129</v>
      </c>
      <c r="CQ32" s="1" t="s">
        <v>129</v>
      </c>
      <c r="CR32" s="1" t="s">
        <v>129</v>
      </c>
      <c r="CS32" s="1" t="s">
        <v>129</v>
      </c>
      <c r="CT32" s="1" t="s">
        <v>134</v>
      </c>
      <c r="CU32" s="1" t="s">
        <v>134</v>
      </c>
      <c r="CV32" s="1" t="s">
        <v>134</v>
      </c>
      <c r="CW32" s="1" t="s">
        <v>134</v>
      </c>
      <c r="CX32" s="1" t="s">
        <v>134</v>
      </c>
      <c r="CY32" s="1" t="s">
        <v>134</v>
      </c>
      <c r="CZ32" s="1" t="s">
        <v>134</v>
      </c>
      <c r="DA32" s="1" t="s">
        <v>134</v>
      </c>
      <c r="DB32" s="1" t="s">
        <v>127</v>
      </c>
      <c r="DC32" s="1" t="s">
        <v>127</v>
      </c>
      <c r="DD32" s="1" t="s">
        <v>129</v>
      </c>
      <c r="DE32" s="1" t="s">
        <v>457</v>
      </c>
      <c r="DF32" s="1" t="s">
        <v>129</v>
      </c>
      <c r="DG32" s="1" t="s">
        <v>141</v>
      </c>
      <c r="DH32" s="1" t="s">
        <v>458</v>
      </c>
      <c r="DI32">
        <v>2310261435</v>
      </c>
      <c r="DJ32" s="1" t="s">
        <v>458</v>
      </c>
    </row>
    <row r="33" spans="1:114" x14ac:dyDescent="0.3">
      <c r="A33" s="2">
        <v>45227.625850856479</v>
      </c>
      <c r="B33" s="1" t="s">
        <v>459</v>
      </c>
      <c r="C33" s="1" t="s">
        <v>460</v>
      </c>
      <c r="D33" s="1" t="s">
        <v>397</v>
      </c>
      <c r="E33" s="1" t="s">
        <v>117</v>
      </c>
      <c r="F33" s="1" t="s">
        <v>118</v>
      </c>
      <c r="G33" s="1" t="s">
        <v>461</v>
      </c>
      <c r="H33" s="1" t="s">
        <v>338</v>
      </c>
      <c r="I33" s="1" t="s">
        <v>462</v>
      </c>
      <c r="J33" s="1" t="s">
        <v>122</v>
      </c>
      <c r="K33" s="1" t="s">
        <v>463</v>
      </c>
      <c r="L33" s="1" t="s">
        <v>464</v>
      </c>
      <c r="M33" s="1" t="s">
        <v>465</v>
      </c>
      <c r="N33" s="3">
        <v>44528.000347222223</v>
      </c>
      <c r="O33" s="1" t="s">
        <v>343</v>
      </c>
      <c r="P33" s="1" t="s">
        <v>127</v>
      </c>
      <c r="Q33" s="1" t="s">
        <v>134</v>
      </c>
      <c r="R33" s="1" t="s">
        <v>344</v>
      </c>
      <c r="S33" s="1" t="s">
        <v>127</v>
      </c>
      <c r="T33" s="1" t="s">
        <v>129</v>
      </c>
      <c r="U33" s="1" t="s">
        <v>166</v>
      </c>
      <c r="V33" s="1" t="s">
        <v>426</v>
      </c>
      <c r="W33" s="1" t="s">
        <v>131</v>
      </c>
      <c r="X33" s="1" t="s">
        <v>129</v>
      </c>
      <c r="Y33" s="1" t="s">
        <v>466</v>
      </c>
      <c r="Z33" s="1" t="s">
        <v>129</v>
      </c>
      <c r="AA33" s="1" t="s">
        <v>127</v>
      </c>
      <c r="AB33" s="1" t="s">
        <v>129</v>
      </c>
      <c r="AC33" s="1" t="s">
        <v>129</v>
      </c>
      <c r="AD33" s="1" t="s">
        <v>129</v>
      </c>
      <c r="AE33" s="1" t="s">
        <v>133</v>
      </c>
      <c r="AF33" s="1" t="s">
        <v>129</v>
      </c>
      <c r="AG33" s="1" t="s">
        <v>129</v>
      </c>
      <c r="AH33" s="1" t="s">
        <v>127</v>
      </c>
      <c r="AI33" s="1" t="s">
        <v>134</v>
      </c>
      <c r="AJ33" s="3">
        <v>44405.000347222223</v>
      </c>
      <c r="AK33" s="1" t="s">
        <v>467</v>
      </c>
      <c r="AL33" s="1" t="s">
        <v>127</v>
      </c>
      <c r="AM33" s="1" t="s">
        <v>129</v>
      </c>
      <c r="AN33" s="1" t="s">
        <v>134</v>
      </c>
      <c r="AO33" s="1" t="s">
        <v>134</v>
      </c>
      <c r="AP33" s="1" t="s">
        <v>134</v>
      </c>
      <c r="AQ33" s="1" t="s">
        <v>134</v>
      </c>
      <c r="AR33" s="1" t="s">
        <v>134</v>
      </c>
      <c r="AS33" s="1" t="s">
        <v>134</v>
      </c>
      <c r="AT33" s="1" t="s">
        <v>134</v>
      </c>
      <c r="AU33" s="1" t="s">
        <v>468</v>
      </c>
      <c r="AV33" s="1" t="s">
        <v>134</v>
      </c>
      <c r="AW33" s="1" t="s">
        <v>129</v>
      </c>
      <c r="AX33" s="1" t="s">
        <v>129</v>
      </c>
      <c r="AY33" s="1" t="s">
        <v>129</v>
      </c>
      <c r="AZ33" s="1" t="s">
        <v>129</v>
      </c>
      <c r="BA33" s="1" t="s">
        <v>129</v>
      </c>
      <c r="BB33" s="1" t="s">
        <v>129</v>
      </c>
      <c r="BC33" s="1" t="s">
        <v>129</v>
      </c>
      <c r="BD33" s="1" t="s">
        <v>129</v>
      </c>
      <c r="BE33" s="1" t="s">
        <v>129</v>
      </c>
      <c r="BF33" s="1" t="s">
        <v>129</v>
      </c>
      <c r="BG33" s="1" t="s">
        <v>129</v>
      </c>
      <c r="BH33" s="1" t="s">
        <v>129</v>
      </c>
      <c r="BI33" s="1" t="s">
        <v>129</v>
      </c>
      <c r="BJ33" s="1" t="s">
        <v>129</v>
      </c>
      <c r="BK33" s="1" t="s">
        <v>129</v>
      </c>
      <c r="BL33" s="1" t="s">
        <v>129</v>
      </c>
      <c r="BM33" s="1" t="s">
        <v>137</v>
      </c>
      <c r="BN33" s="1" t="s">
        <v>137</v>
      </c>
      <c r="BO33" s="1" t="s">
        <v>137</v>
      </c>
      <c r="BP33" s="1" t="s">
        <v>129</v>
      </c>
      <c r="BQ33" s="1" t="s">
        <v>168</v>
      </c>
      <c r="BR33" s="1" t="s">
        <v>127</v>
      </c>
      <c r="BS33" s="1" t="s">
        <v>127</v>
      </c>
      <c r="BT33" s="1" t="s">
        <v>168</v>
      </c>
      <c r="BU33" s="1" t="s">
        <v>127</v>
      </c>
      <c r="BV33" s="1" t="s">
        <v>127</v>
      </c>
      <c r="BW33" s="1" t="s">
        <v>134</v>
      </c>
      <c r="BX33" s="1" t="s">
        <v>129</v>
      </c>
      <c r="BY33" s="1" t="s">
        <v>129</v>
      </c>
      <c r="BZ33" s="1" t="s">
        <v>129</v>
      </c>
      <c r="CA33" s="1" t="s">
        <v>129</v>
      </c>
      <c r="CB33" s="1" t="s">
        <v>129</v>
      </c>
      <c r="CC33" s="1" t="s">
        <v>129</v>
      </c>
      <c r="CE33" s="1" t="s">
        <v>129</v>
      </c>
      <c r="CF33" s="1" t="s">
        <v>129</v>
      </c>
      <c r="CG33" s="1" t="s">
        <v>129</v>
      </c>
      <c r="CH33" s="1" t="s">
        <v>129</v>
      </c>
      <c r="CI33" s="1" t="s">
        <v>129</v>
      </c>
      <c r="CJ33" s="1" t="s">
        <v>129</v>
      </c>
      <c r="CK33" s="1" t="s">
        <v>129</v>
      </c>
      <c r="CL33" s="1" t="s">
        <v>129</v>
      </c>
      <c r="CM33" s="1" t="s">
        <v>129</v>
      </c>
      <c r="CN33" s="1" t="s">
        <v>129</v>
      </c>
      <c r="CO33" s="1" t="s">
        <v>129</v>
      </c>
      <c r="CP33" s="1" t="s">
        <v>129</v>
      </c>
      <c r="CQ33" s="1" t="s">
        <v>129</v>
      </c>
      <c r="CR33" s="1" t="s">
        <v>129</v>
      </c>
      <c r="CS33" s="1" t="s">
        <v>129</v>
      </c>
      <c r="CT33" s="1" t="s">
        <v>127</v>
      </c>
      <c r="CU33" s="1" t="s">
        <v>127</v>
      </c>
      <c r="CV33" s="1" t="s">
        <v>127</v>
      </c>
      <c r="CW33" s="1" t="s">
        <v>134</v>
      </c>
      <c r="CX33" s="1" t="s">
        <v>127</v>
      </c>
      <c r="CY33" s="1" t="s">
        <v>134</v>
      </c>
      <c r="CZ33" s="1" t="s">
        <v>134</v>
      </c>
      <c r="DA33" s="1" t="s">
        <v>134</v>
      </c>
      <c r="DB33" s="1" t="s">
        <v>134</v>
      </c>
      <c r="DC33" s="1" t="s">
        <v>127</v>
      </c>
      <c r="DD33" s="1" t="s">
        <v>129</v>
      </c>
      <c r="DE33" s="1" t="s">
        <v>469</v>
      </c>
      <c r="DF33" s="1" t="s">
        <v>166</v>
      </c>
      <c r="DG33" s="1" t="s">
        <v>141</v>
      </c>
      <c r="DH33" s="1" t="s">
        <v>470</v>
      </c>
      <c r="DI33">
        <v>2310270934</v>
      </c>
      <c r="DJ33" s="1" t="s">
        <v>470</v>
      </c>
    </row>
    <row r="34" spans="1:114" x14ac:dyDescent="0.3">
      <c r="A34" s="2">
        <v>45227.649891365741</v>
      </c>
      <c r="B34" s="1" t="s">
        <v>471</v>
      </c>
      <c r="C34" s="1" t="s">
        <v>472</v>
      </c>
      <c r="D34" s="1" t="s">
        <v>397</v>
      </c>
      <c r="E34" s="1" t="s">
        <v>117</v>
      </c>
      <c r="F34" s="1" t="s">
        <v>118</v>
      </c>
      <c r="G34" s="1" t="s">
        <v>473</v>
      </c>
      <c r="H34" s="1" t="s">
        <v>338</v>
      </c>
      <c r="I34" s="1" t="s">
        <v>474</v>
      </c>
      <c r="J34" s="1" t="s">
        <v>122</v>
      </c>
      <c r="K34" s="1" t="s">
        <v>475</v>
      </c>
      <c r="L34" s="1" t="s">
        <v>476</v>
      </c>
      <c r="M34" s="1" t="s">
        <v>477</v>
      </c>
      <c r="N34" s="3">
        <v>30709.000347222223</v>
      </c>
      <c r="O34" s="1" t="s">
        <v>343</v>
      </c>
      <c r="P34" s="1" t="s">
        <v>127</v>
      </c>
      <c r="Q34" s="1" t="s">
        <v>134</v>
      </c>
      <c r="R34" s="1" t="s">
        <v>344</v>
      </c>
      <c r="S34" s="1" t="s">
        <v>127</v>
      </c>
      <c r="T34" s="1" t="s">
        <v>129</v>
      </c>
      <c r="U34" s="1" t="s">
        <v>166</v>
      </c>
      <c r="V34" s="1" t="s">
        <v>426</v>
      </c>
      <c r="W34" s="1" t="s">
        <v>131</v>
      </c>
      <c r="X34" s="1" t="s">
        <v>129</v>
      </c>
      <c r="Y34" s="1" t="s">
        <v>478</v>
      </c>
      <c r="Z34" s="1" t="s">
        <v>129</v>
      </c>
      <c r="AA34" s="1" t="s">
        <v>127</v>
      </c>
      <c r="AB34" s="1" t="s">
        <v>129</v>
      </c>
      <c r="AC34" s="1" t="s">
        <v>129</v>
      </c>
      <c r="AD34" s="1" t="s">
        <v>129</v>
      </c>
      <c r="AE34" s="1" t="s">
        <v>133</v>
      </c>
      <c r="AF34" s="1" t="s">
        <v>129</v>
      </c>
      <c r="AG34" s="1" t="s">
        <v>129</v>
      </c>
      <c r="AH34" s="1" t="s">
        <v>127</v>
      </c>
      <c r="AI34" s="1" t="s">
        <v>127</v>
      </c>
      <c r="AK34" s="1" t="s">
        <v>426</v>
      </c>
      <c r="AL34" s="1" t="s">
        <v>127</v>
      </c>
      <c r="AM34" s="1" t="s">
        <v>129</v>
      </c>
      <c r="AN34" s="1" t="s">
        <v>127</v>
      </c>
      <c r="AO34" s="1" t="s">
        <v>127</v>
      </c>
      <c r="AP34" s="1" t="s">
        <v>134</v>
      </c>
      <c r="AQ34" s="1" t="s">
        <v>127</v>
      </c>
      <c r="AR34" s="1" t="s">
        <v>127</v>
      </c>
      <c r="AS34" s="1" t="s">
        <v>127</v>
      </c>
      <c r="AT34" s="1" t="s">
        <v>134</v>
      </c>
      <c r="AU34" s="1" t="s">
        <v>468</v>
      </c>
      <c r="AV34" s="1" t="s">
        <v>127</v>
      </c>
      <c r="AW34" s="1" t="s">
        <v>129</v>
      </c>
      <c r="AX34" s="1" t="s">
        <v>127</v>
      </c>
      <c r="AY34" s="1" t="s">
        <v>134</v>
      </c>
      <c r="AZ34" s="1" t="s">
        <v>134</v>
      </c>
      <c r="BA34" s="1" t="s">
        <v>134</v>
      </c>
      <c r="BB34" s="1" t="s">
        <v>127</v>
      </c>
      <c r="BC34" s="1" t="s">
        <v>134</v>
      </c>
      <c r="BD34" s="1" t="s">
        <v>134</v>
      </c>
      <c r="BE34" s="1" t="s">
        <v>479</v>
      </c>
      <c r="BF34" s="1" t="s">
        <v>129</v>
      </c>
      <c r="BG34" s="1" t="s">
        <v>129</v>
      </c>
      <c r="BH34" s="1" t="s">
        <v>129</v>
      </c>
      <c r="BI34" s="1" t="s">
        <v>480</v>
      </c>
      <c r="BJ34" s="1" t="s">
        <v>129</v>
      </c>
      <c r="BK34" s="1" t="s">
        <v>129</v>
      </c>
      <c r="BL34" s="1" t="s">
        <v>129</v>
      </c>
      <c r="BM34" s="1" t="s">
        <v>137</v>
      </c>
      <c r="BN34" s="1" t="s">
        <v>137</v>
      </c>
      <c r="BO34" s="1" t="s">
        <v>137</v>
      </c>
      <c r="BP34" s="1" t="s">
        <v>129</v>
      </c>
      <c r="BQ34" s="1" t="s">
        <v>127</v>
      </c>
      <c r="BR34" s="1" t="s">
        <v>168</v>
      </c>
      <c r="BS34" s="1" t="s">
        <v>127</v>
      </c>
      <c r="BT34" s="1" t="s">
        <v>127</v>
      </c>
      <c r="BU34" s="1" t="s">
        <v>168</v>
      </c>
      <c r="BV34" s="1" t="s">
        <v>127</v>
      </c>
      <c r="BW34" s="1" t="s">
        <v>134</v>
      </c>
      <c r="BX34" s="1" t="s">
        <v>129</v>
      </c>
      <c r="BY34" s="1" t="s">
        <v>129</v>
      </c>
      <c r="BZ34" s="1" t="s">
        <v>129</v>
      </c>
      <c r="CA34" s="1" t="s">
        <v>129</v>
      </c>
      <c r="CB34" s="1" t="s">
        <v>129</v>
      </c>
      <c r="CC34" s="1" t="s">
        <v>129</v>
      </c>
      <c r="CE34" s="1" t="s">
        <v>129</v>
      </c>
      <c r="CF34" s="1" t="s">
        <v>129</v>
      </c>
      <c r="CG34" s="1" t="s">
        <v>129</v>
      </c>
      <c r="CH34" s="1" t="s">
        <v>129</v>
      </c>
      <c r="CI34" s="1" t="s">
        <v>129</v>
      </c>
      <c r="CJ34" s="1" t="s">
        <v>129</v>
      </c>
      <c r="CK34" s="1" t="s">
        <v>129</v>
      </c>
      <c r="CL34" s="1" t="s">
        <v>129</v>
      </c>
      <c r="CM34" s="1" t="s">
        <v>129</v>
      </c>
      <c r="CN34" s="1" t="s">
        <v>129</v>
      </c>
      <c r="CO34" s="1" t="s">
        <v>129</v>
      </c>
      <c r="CP34" s="1" t="s">
        <v>129</v>
      </c>
      <c r="CQ34" s="1" t="s">
        <v>129</v>
      </c>
      <c r="CR34" s="1" t="s">
        <v>129</v>
      </c>
      <c r="CS34" s="1" t="s">
        <v>129</v>
      </c>
      <c r="CT34" s="1" t="s">
        <v>127</v>
      </c>
      <c r="CU34" s="1" t="s">
        <v>127</v>
      </c>
      <c r="CV34" s="1" t="s">
        <v>134</v>
      </c>
      <c r="CW34" s="1" t="s">
        <v>127</v>
      </c>
      <c r="CX34" s="1" t="s">
        <v>127</v>
      </c>
      <c r="CY34" s="1" t="s">
        <v>134</v>
      </c>
      <c r="CZ34" s="1" t="s">
        <v>127</v>
      </c>
      <c r="DA34" s="1" t="s">
        <v>134</v>
      </c>
      <c r="DB34" s="1" t="s">
        <v>127</v>
      </c>
      <c r="DC34" s="1" t="s">
        <v>127</v>
      </c>
      <c r="DD34" s="1" t="s">
        <v>129</v>
      </c>
      <c r="DE34" s="1" t="s">
        <v>481</v>
      </c>
      <c r="DF34" s="1" t="s">
        <v>166</v>
      </c>
      <c r="DG34" s="1" t="s">
        <v>141</v>
      </c>
      <c r="DH34" s="1" t="s">
        <v>482</v>
      </c>
      <c r="DI34">
        <v>2310270934</v>
      </c>
      <c r="DJ34" s="1" t="s">
        <v>482</v>
      </c>
    </row>
    <row r="35" spans="1:114" x14ac:dyDescent="0.3">
      <c r="A35" s="2">
        <v>45227.659770300925</v>
      </c>
      <c r="B35" s="1" t="s">
        <v>483</v>
      </c>
      <c r="C35" s="1" t="s">
        <v>484</v>
      </c>
      <c r="D35" s="1" t="s">
        <v>397</v>
      </c>
      <c r="E35" s="1" t="s">
        <v>117</v>
      </c>
      <c r="F35" s="1" t="s">
        <v>118</v>
      </c>
      <c r="G35" s="1" t="s">
        <v>485</v>
      </c>
      <c r="H35" s="1" t="s">
        <v>486</v>
      </c>
      <c r="I35" s="1" t="s">
        <v>487</v>
      </c>
      <c r="J35" s="1" t="s">
        <v>147</v>
      </c>
      <c r="K35" s="1" t="s">
        <v>488</v>
      </c>
      <c r="L35" s="1" t="s">
        <v>489</v>
      </c>
      <c r="M35" s="1" t="s">
        <v>490</v>
      </c>
      <c r="N35" s="3">
        <v>42579.000347222223</v>
      </c>
      <c r="O35" s="1" t="s">
        <v>129</v>
      </c>
      <c r="P35" s="1" t="s">
        <v>134</v>
      </c>
      <c r="Q35" s="1" t="s">
        <v>134</v>
      </c>
      <c r="R35" s="1" t="s">
        <v>129</v>
      </c>
      <c r="S35" s="1" t="s">
        <v>129</v>
      </c>
      <c r="T35" s="1" t="s">
        <v>166</v>
      </c>
      <c r="U35" s="1" t="s">
        <v>491</v>
      </c>
      <c r="V35" s="1" t="s">
        <v>426</v>
      </c>
      <c r="W35" s="1" t="s">
        <v>129</v>
      </c>
      <c r="X35" s="1" t="s">
        <v>129</v>
      </c>
      <c r="Y35" s="1" t="s">
        <v>129</v>
      </c>
      <c r="Z35" s="1" t="s">
        <v>129</v>
      </c>
      <c r="AA35" s="1" t="s">
        <v>129</v>
      </c>
      <c r="AB35" s="1" t="s">
        <v>129</v>
      </c>
      <c r="AC35" s="1" t="s">
        <v>129</v>
      </c>
      <c r="AD35" s="1" t="s">
        <v>129</v>
      </c>
      <c r="AE35" s="1" t="s">
        <v>129</v>
      </c>
      <c r="AF35" s="1" t="s">
        <v>129</v>
      </c>
      <c r="AG35" s="1" t="s">
        <v>129</v>
      </c>
      <c r="AH35" s="1" t="s">
        <v>129</v>
      </c>
      <c r="AI35" s="1" t="s">
        <v>129</v>
      </c>
      <c r="AK35" s="1" t="s">
        <v>129</v>
      </c>
      <c r="AL35" s="1" t="s">
        <v>129</v>
      </c>
      <c r="AM35" s="1" t="s">
        <v>129</v>
      </c>
      <c r="AN35" s="1" t="s">
        <v>129</v>
      </c>
      <c r="AO35" s="1" t="s">
        <v>129</v>
      </c>
      <c r="AP35" s="1" t="s">
        <v>129</v>
      </c>
      <c r="AQ35" s="1" t="s">
        <v>129</v>
      </c>
      <c r="AR35" s="1" t="s">
        <v>129</v>
      </c>
      <c r="AS35" s="1" t="s">
        <v>129</v>
      </c>
      <c r="AT35" s="1" t="s">
        <v>129</v>
      </c>
      <c r="AU35" s="1" t="s">
        <v>129</v>
      </c>
      <c r="AV35" s="1" t="s">
        <v>129</v>
      </c>
      <c r="AW35" s="1" t="s">
        <v>129</v>
      </c>
      <c r="AX35" s="1" t="s">
        <v>129</v>
      </c>
      <c r="AY35" s="1" t="s">
        <v>129</v>
      </c>
      <c r="AZ35" s="1" t="s">
        <v>129</v>
      </c>
      <c r="BA35" s="1" t="s">
        <v>129</v>
      </c>
      <c r="BB35" s="1" t="s">
        <v>129</v>
      </c>
      <c r="BC35" s="1" t="s">
        <v>129</v>
      </c>
      <c r="BD35" s="1" t="s">
        <v>129</v>
      </c>
      <c r="BE35" s="1" t="s">
        <v>129</v>
      </c>
      <c r="BF35" s="1" t="s">
        <v>129</v>
      </c>
      <c r="BG35" s="1" t="s">
        <v>129</v>
      </c>
      <c r="BH35" s="1" t="s">
        <v>129</v>
      </c>
      <c r="BI35" s="1" t="s">
        <v>129</v>
      </c>
      <c r="BJ35" s="1" t="s">
        <v>129</v>
      </c>
      <c r="BK35" s="1" t="s">
        <v>129</v>
      </c>
      <c r="BL35" s="1" t="s">
        <v>129</v>
      </c>
      <c r="BM35" s="1" t="s">
        <v>129</v>
      </c>
      <c r="BN35" s="1" t="s">
        <v>129</v>
      </c>
      <c r="BO35" s="1" t="s">
        <v>129</v>
      </c>
      <c r="BP35" s="1" t="s">
        <v>129</v>
      </c>
      <c r="BQ35" s="1" t="s">
        <v>129</v>
      </c>
      <c r="BR35" s="1" t="s">
        <v>129</v>
      </c>
      <c r="BS35" s="1" t="s">
        <v>129</v>
      </c>
      <c r="BT35" s="1" t="s">
        <v>129</v>
      </c>
      <c r="BU35" s="1" t="s">
        <v>129</v>
      </c>
      <c r="BV35" s="1" t="s">
        <v>129</v>
      </c>
      <c r="BW35" s="1" t="s">
        <v>129</v>
      </c>
      <c r="BX35" s="1" t="s">
        <v>129</v>
      </c>
      <c r="BY35" s="1" t="s">
        <v>129</v>
      </c>
      <c r="BZ35" s="1" t="s">
        <v>129</v>
      </c>
      <c r="CA35" s="1" t="s">
        <v>129</v>
      </c>
      <c r="CB35" s="1" t="s">
        <v>129</v>
      </c>
      <c r="CC35" s="1" t="s">
        <v>129</v>
      </c>
      <c r="CE35" s="1" t="s">
        <v>129</v>
      </c>
      <c r="CF35" s="1" t="s">
        <v>129</v>
      </c>
      <c r="CG35" s="1" t="s">
        <v>129</v>
      </c>
      <c r="CH35" s="1" t="s">
        <v>129</v>
      </c>
      <c r="CI35" s="1" t="s">
        <v>129</v>
      </c>
      <c r="CJ35" s="1" t="s">
        <v>129</v>
      </c>
      <c r="CK35" s="1" t="s">
        <v>129</v>
      </c>
      <c r="CL35" s="1" t="s">
        <v>129</v>
      </c>
      <c r="CM35" s="1" t="s">
        <v>129</v>
      </c>
      <c r="CN35" s="1" t="s">
        <v>129</v>
      </c>
      <c r="CO35" s="1" t="s">
        <v>129</v>
      </c>
      <c r="CP35" s="1" t="s">
        <v>129</v>
      </c>
      <c r="CQ35" s="1" t="s">
        <v>129</v>
      </c>
      <c r="CR35" s="1" t="s">
        <v>129</v>
      </c>
      <c r="CS35" s="1" t="s">
        <v>129</v>
      </c>
      <c r="CT35" s="1" t="s">
        <v>129</v>
      </c>
      <c r="CU35" s="1" t="s">
        <v>129</v>
      </c>
      <c r="CV35" s="1" t="s">
        <v>129</v>
      </c>
      <c r="CW35" s="1" t="s">
        <v>129</v>
      </c>
      <c r="CX35" s="1" t="s">
        <v>129</v>
      </c>
      <c r="CY35" s="1" t="s">
        <v>129</v>
      </c>
      <c r="CZ35" s="1" t="s">
        <v>129</v>
      </c>
      <c r="DA35" s="1" t="s">
        <v>129</v>
      </c>
      <c r="DB35" s="1" t="s">
        <v>129</v>
      </c>
      <c r="DC35" s="1" t="s">
        <v>129</v>
      </c>
      <c r="DD35" s="1" t="s">
        <v>129</v>
      </c>
      <c r="DE35" s="1" t="s">
        <v>166</v>
      </c>
      <c r="DF35" s="1" t="s">
        <v>166</v>
      </c>
      <c r="DG35" s="1" t="s">
        <v>141</v>
      </c>
      <c r="DH35" s="1" t="s">
        <v>492</v>
      </c>
      <c r="DI35">
        <v>2310270934</v>
      </c>
      <c r="DJ35" s="1" t="s">
        <v>492</v>
      </c>
    </row>
    <row r="36" spans="1:114" x14ac:dyDescent="0.3">
      <c r="A36" s="2">
        <v>45227.662325219906</v>
      </c>
      <c r="B36" s="1" t="s">
        <v>493</v>
      </c>
      <c r="C36" s="1" t="s">
        <v>494</v>
      </c>
      <c r="D36" s="1" t="s">
        <v>397</v>
      </c>
      <c r="E36" s="1" t="s">
        <v>198</v>
      </c>
      <c r="F36" s="1" t="s">
        <v>199</v>
      </c>
      <c r="G36" s="1" t="s">
        <v>495</v>
      </c>
      <c r="H36" s="1" t="s">
        <v>486</v>
      </c>
      <c r="I36" s="1" t="s">
        <v>487</v>
      </c>
      <c r="J36" s="1" t="s">
        <v>122</v>
      </c>
      <c r="K36" s="1" t="s">
        <v>496</v>
      </c>
      <c r="L36" s="1" t="s">
        <v>497</v>
      </c>
      <c r="M36" s="1" t="s">
        <v>498</v>
      </c>
      <c r="N36" s="3">
        <v>42979.000347222223</v>
      </c>
      <c r="O36" s="1" t="s">
        <v>129</v>
      </c>
      <c r="P36" s="1" t="s">
        <v>127</v>
      </c>
      <c r="Q36" s="1" t="s">
        <v>134</v>
      </c>
      <c r="R36" s="1" t="s">
        <v>499</v>
      </c>
      <c r="S36" s="1" t="s">
        <v>127</v>
      </c>
      <c r="T36" s="1" t="s">
        <v>129</v>
      </c>
      <c r="U36" s="1" t="s">
        <v>166</v>
      </c>
      <c r="V36" s="1" t="s">
        <v>426</v>
      </c>
      <c r="W36" s="1" t="s">
        <v>280</v>
      </c>
      <c r="X36" s="1" t="s">
        <v>129</v>
      </c>
      <c r="Y36" s="1" t="s">
        <v>500</v>
      </c>
      <c r="Z36" s="1" t="s">
        <v>129</v>
      </c>
      <c r="AA36" s="1" t="s">
        <v>139</v>
      </c>
      <c r="AB36" s="1" t="s">
        <v>129</v>
      </c>
      <c r="AC36" s="1" t="s">
        <v>129</v>
      </c>
      <c r="AD36" s="1" t="s">
        <v>129</v>
      </c>
      <c r="AE36" s="1" t="s">
        <v>129</v>
      </c>
      <c r="AF36" s="1" t="s">
        <v>129</v>
      </c>
      <c r="AG36" s="1" t="s">
        <v>129</v>
      </c>
      <c r="AH36" s="1" t="s">
        <v>127</v>
      </c>
      <c r="AI36" s="1" t="s">
        <v>127</v>
      </c>
      <c r="AK36" s="1" t="s">
        <v>426</v>
      </c>
      <c r="AL36" s="1" t="s">
        <v>127</v>
      </c>
      <c r="AM36" s="1" t="s">
        <v>129</v>
      </c>
      <c r="AN36" s="1" t="s">
        <v>134</v>
      </c>
      <c r="AO36" s="1" t="s">
        <v>134</v>
      </c>
      <c r="AP36" s="1" t="s">
        <v>134</v>
      </c>
      <c r="AQ36" s="1" t="s">
        <v>134</v>
      </c>
      <c r="AR36" s="1" t="s">
        <v>134</v>
      </c>
      <c r="AS36" s="1" t="s">
        <v>134</v>
      </c>
      <c r="AT36" s="1" t="s">
        <v>134</v>
      </c>
      <c r="AU36" s="1" t="s">
        <v>169</v>
      </c>
      <c r="AV36" s="1" t="s">
        <v>134</v>
      </c>
      <c r="AW36" s="1" t="s">
        <v>129</v>
      </c>
      <c r="AX36" s="1" t="s">
        <v>129</v>
      </c>
      <c r="AY36" s="1" t="s">
        <v>129</v>
      </c>
      <c r="AZ36" s="1" t="s">
        <v>129</v>
      </c>
      <c r="BA36" s="1" t="s">
        <v>129</v>
      </c>
      <c r="BB36" s="1" t="s">
        <v>129</v>
      </c>
      <c r="BC36" s="1" t="s">
        <v>129</v>
      </c>
      <c r="BD36" s="1" t="s">
        <v>129</v>
      </c>
      <c r="BE36" s="1" t="s">
        <v>129</v>
      </c>
      <c r="BF36" s="1" t="s">
        <v>129</v>
      </c>
      <c r="BG36" s="1" t="s">
        <v>129</v>
      </c>
      <c r="BH36" s="1" t="s">
        <v>129</v>
      </c>
      <c r="BI36" s="1" t="s">
        <v>129</v>
      </c>
      <c r="BJ36" s="1" t="s">
        <v>129</v>
      </c>
      <c r="BK36" s="1" t="s">
        <v>129</v>
      </c>
      <c r="BL36" s="1" t="s">
        <v>129</v>
      </c>
      <c r="BM36" s="1" t="s">
        <v>139</v>
      </c>
      <c r="BN36" s="1" t="s">
        <v>139</v>
      </c>
      <c r="BO36" s="1" t="s">
        <v>139</v>
      </c>
      <c r="BP36" s="1" t="s">
        <v>129</v>
      </c>
      <c r="BQ36" s="1" t="s">
        <v>127</v>
      </c>
      <c r="BR36" s="1" t="s">
        <v>127</v>
      </c>
      <c r="BS36" s="1" t="s">
        <v>127</v>
      </c>
      <c r="BT36" s="1" t="s">
        <v>127</v>
      </c>
      <c r="BU36" s="1" t="s">
        <v>127</v>
      </c>
      <c r="BV36" s="1" t="s">
        <v>127</v>
      </c>
      <c r="BW36" s="1" t="s">
        <v>134</v>
      </c>
      <c r="BX36" s="1" t="s">
        <v>129</v>
      </c>
      <c r="BY36" s="1" t="s">
        <v>129</v>
      </c>
      <c r="BZ36" s="1" t="s">
        <v>129</v>
      </c>
      <c r="CA36" s="1" t="s">
        <v>129</v>
      </c>
      <c r="CB36" s="1" t="s">
        <v>129</v>
      </c>
      <c r="CC36" s="1" t="s">
        <v>129</v>
      </c>
      <c r="CE36" s="1" t="s">
        <v>129</v>
      </c>
      <c r="CF36" s="1" t="s">
        <v>129</v>
      </c>
      <c r="CG36" s="1" t="s">
        <v>129</v>
      </c>
      <c r="CH36" s="1" t="s">
        <v>129</v>
      </c>
      <c r="CI36" s="1" t="s">
        <v>129</v>
      </c>
      <c r="CJ36" s="1" t="s">
        <v>129</v>
      </c>
      <c r="CK36" s="1" t="s">
        <v>129</v>
      </c>
      <c r="CL36" s="1" t="s">
        <v>129</v>
      </c>
      <c r="CM36" s="1" t="s">
        <v>129</v>
      </c>
      <c r="CN36" s="1" t="s">
        <v>129</v>
      </c>
      <c r="CO36" s="1" t="s">
        <v>129</v>
      </c>
      <c r="CP36" s="1" t="s">
        <v>129</v>
      </c>
      <c r="CQ36" s="1" t="s">
        <v>129</v>
      </c>
      <c r="CR36" s="1" t="s">
        <v>129</v>
      </c>
      <c r="CS36" s="1" t="s">
        <v>129</v>
      </c>
      <c r="CT36" s="1" t="s">
        <v>127</v>
      </c>
      <c r="CU36" s="1" t="s">
        <v>127</v>
      </c>
      <c r="CV36" s="1" t="s">
        <v>134</v>
      </c>
      <c r="CW36" s="1" t="s">
        <v>127</v>
      </c>
      <c r="CX36" s="1" t="s">
        <v>127</v>
      </c>
      <c r="CY36" s="1" t="s">
        <v>134</v>
      </c>
      <c r="CZ36" s="1" t="s">
        <v>127</v>
      </c>
      <c r="DA36" s="1" t="s">
        <v>134</v>
      </c>
      <c r="DB36" s="1" t="s">
        <v>134</v>
      </c>
      <c r="DC36" s="1" t="s">
        <v>127</v>
      </c>
      <c r="DD36" s="1" t="s">
        <v>129</v>
      </c>
      <c r="DE36" s="1" t="s">
        <v>501</v>
      </c>
      <c r="DF36" s="1" t="s">
        <v>129</v>
      </c>
      <c r="DG36" s="1" t="s">
        <v>141</v>
      </c>
      <c r="DH36" s="1" t="s">
        <v>502</v>
      </c>
      <c r="DI36">
        <v>2310261435</v>
      </c>
      <c r="DJ36" s="1" t="s">
        <v>502</v>
      </c>
    </row>
    <row r="37" spans="1:114" x14ac:dyDescent="0.3">
      <c r="A37" s="2">
        <v>45227.662329629631</v>
      </c>
      <c r="B37" s="1" t="s">
        <v>503</v>
      </c>
      <c r="C37" s="1" t="s">
        <v>504</v>
      </c>
      <c r="D37" s="1" t="s">
        <v>397</v>
      </c>
      <c r="E37" s="1" t="s">
        <v>198</v>
      </c>
      <c r="F37" s="1" t="s">
        <v>199</v>
      </c>
      <c r="G37" s="1" t="s">
        <v>505</v>
      </c>
      <c r="H37" s="1" t="s">
        <v>338</v>
      </c>
      <c r="I37" s="1" t="s">
        <v>506</v>
      </c>
      <c r="J37" s="1" t="s">
        <v>122</v>
      </c>
      <c r="K37" s="1" t="s">
        <v>507</v>
      </c>
      <c r="L37" s="1" t="s">
        <v>508</v>
      </c>
      <c r="M37" s="1" t="s">
        <v>402</v>
      </c>
      <c r="N37" s="3">
        <v>45139.000347222223</v>
      </c>
      <c r="O37" s="1" t="s">
        <v>343</v>
      </c>
      <c r="P37" s="1" t="s">
        <v>127</v>
      </c>
      <c r="Q37" s="1" t="s">
        <v>134</v>
      </c>
      <c r="R37" s="1" t="s">
        <v>344</v>
      </c>
      <c r="S37" s="1" t="s">
        <v>127</v>
      </c>
      <c r="T37" s="1" t="s">
        <v>129</v>
      </c>
      <c r="U37" s="1" t="s">
        <v>166</v>
      </c>
      <c r="V37" s="1" t="s">
        <v>426</v>
      </c>
      <c r="W37" s="1" t="s">
        <v>131</v>
      </c>
      <c r="X37" s="1" t="s">
        <v>129</v>
      </c>
      <c r="Y37" s="1" t="s">
        <v>509</v>
      </c>
      <c r="Z37" s="1" t="s">
        <v>129</v>
      </c>
      <c r="AA37" s="1" t="s">
        <v>134</v>
      </c>
      <c r="AB37" s="1" t="s">
        <v>129</v>
      </c>
      <c r="AC37" s="1" t="s">
        <v>129</v>
      </c>
      <c r="AD37" s="1" t="s">
        <v>129</v>
      </c>
      <c r="AE37" s="1" t="s">
        <v>129</v>
      </c>
      <c r="AF37" s="1" t="s">
        <v>129</v>
      </c>
      <c r="AG37" s="1" t="s">
        <v>129</v>
      </c>
      <c r="AH37" s="1" t="s">
        <v>127</v>
      </c>
      <c r="AI37" s="1" t="s">
        <v>127</v>
      </c>
      <c r="AK37" s="1" t="s">
        <v>426</v>
      </c>
      <c r="AL37" s="1" t="s">
        <v>134</v>
      </c>
      <c r="AM37" s="1" t="s">
        <v>129</v>
      </c>
      <c r="AN37" s="1" t="s">
        <v>129</v>
      </c>
      <c r="AO37" s="1" t="s">
        <v>129</v>
      </c>
      <c r="AP37" s="1" t="s">
        <v>129</v>
      </c>
      <c r="AQ37" s="1" t="s">
        <v>129</v>
      </c>
      <c r="AR37" s="1" t="s">
        <v>129</v>
      </c>
      <c r="AS37" s="1" t="s">
        <v>129</v>
      </c>
      <c r="AT37" s="1" t="s">
        <v>129</v>
      </c>
      <c r="AU37" s="1" t="s">
        <v>317</v>
      </c>
      <c r="AV37" s="1" t="s">
        <v>134</v>
      </c>
      <c r="AW37" s="1" t="s">
        <v>129</v>
      </c>
      <c r="AX37" s="1" t="s">
        <v>129</v>
      </c>
      <c r="AY37" s="1" t="s">
        <v>129</v>
      </c>
      <c r="AZ37" s="1" t="s">
        <v>129</v>
      </c>
      <c r="BA37" s="1" t="s">
        <v>129</v>
      </c>
      <c r="BB37" s="1" t="s">
        <v>129</v>
      </c>
      <c r="BC37" s="1" t="s">
        <v>129</v>
      </c>
      <c r="BD37" s="1" t="s">
        <v>129</v>
      </c>
      <c r="BE37" s="1" t="s">
        <v>129</v>
      </c>
      <c r="BF37" s="1" t="s">
        <v>129</v>
      </c>
      <c r="BG37" s="1" t="s">
        <v>129</v>
      </c>
      <c r="BH37" s="1" t="s">
        <v>129</v>
      </c>
      <c r="BI37" s="1" t="s">
        <v>129</v>
      </c>
      <c r="BJ37" s="1" t="s">
        <v>129</v>
      </c>
      <c r="BK37" s="1" t="s">
        <v>129</v>
      </c>
      <c r="BL37" s="1" t="s">
        <v>129</v>
      </c>
      <c r="BM37" s="1" t="s">
        <v>137</v>
      </c>
      <c r="BN37" s="1" t="s">
        <v>137</v>
      </c>
      <c r="BO37" s="1" t="s">
        <v>137</v>
      </c>
      <c r="BP37" s="1" t="s">
        <v>129</v>
      </c>
      <c r="BQ37" s="1" t="s">
        <v>168</v>
      </c>
      <c r="BR37" s="1" t="s">
        <v>168</v>
      </c>
      <c r="BS37" s="1" t="s">
        <v>168</v>
      </c>
      <c r="BT37" s="1" t="s">
        <v>168</v>
      </c>
      <c r="BU37" s="1" t="s">
        <v>168</v>
      </c>
      <c r="BV37" s="1" t="s">
        <v>168</v>
      </c>
      <c r="BW37" s="1" t="s">
        <v>134</v>
      </c>
      <c r="BX37" s="1" t="s">
        <v>129</v>
      </c>
      <c r="BY37" s="1" t="s">
        <v>129</v>
      </c>
      <c r="BZ37" s="1" t="s">
        <v>129</v>
      </c>
      <c r="CA37" s="1" t="s">
        <v>129</v>
      </c>
      <c r="CB37" s="1" t="s">
        <v>129</v>
      </c>
      <c r="CC37" s="1" t="s">
        <v>129</v>
      </c>
      <c r="CE37" s="1" t="s">
        <v>129</v>
      </c>
      <c r="CF37" s="1" t="s">
        <v>129</v>
      </c>
      <c r="CG37" s="1" t="s">
        <v>129</v>
      </c>
      <c r="CH37" s="1" t="s">
        <v>129</v>
      </c>
      <c r="CI37" s="1" t="s">
        <v>129</v>
      </c>
      <c r="CJ37" s="1" t="s">
        <v>129</v>
      </c>
      <c r="CK37" s="1" t="s">
        <v>129</v>
      </c>
      <c r="CL37" s="1" t="s">
        <v>129</v>
      </c>
      <c r="CM37" s="1" t="s">
        <v>129</v>
      </c>
      <c r="CN37" s="1" t="s">
        <v>129</v>
      </c>
      <c r="CO37" s="1" t="s">
        <v>129</v>
      </c>
      <c r="CP37" s="1" t="s">
        <v>129</v>
      </c>
      <c r="CQ37" s="1" t="s">
        <v>129</v>
      </c>
      <c r="CR37" s="1" t="s">
        <v>129</v>
      </c>
      <c r="CS37" s="1" t="s">
        <v>129</v>
      </c>
      <c r="CT37" s="1" t="s">
        <v>127</v>
      </c>
      <c r="CU37" s="1" t="s">
        <v>134</v>
      </c>
      <c r="CV37" s="1" t="s">
        <v>134</v>
      </c>
      <c r="CW37" s="1" t="s">
        <v>134</v>
      </c>
      <c r="CX37" s="1" t="s">
        <v>134</v>
      </c>
      <c r="CY37" s="1" t="s">
        <v>134</v>
      </c>
      <c r="CZ37" s="1" t="s">
        <v>134</v>
      </c>
      <c r="DA37" s="1" t="s">
        <v>134</v>
      </c>
      <c r="DB37" s="1" t="s">
        <v>134</v>
      </c>
      <c r="DC37" s="1" t="s">
        <v>134</v>
      </c>
      <c r="DD37" s="1" t="s">
        <v>129</v>
      </c>
      <c r="DE37" s="1" t="s">
        <v>510</v>
      </c>
      <c r="DF37" s="1" t="s">
        <v>129</v>
      </c>
      <c r="DG37" s="1" t="s">
        <v>141</v>
      </c>
      <c r="DH37" s="1" t="s">
        <v>511</v>
      </c>
      <c r="DI37">
        <v>2310261435</v>
      </c>
      <c r="DJ37" s="1" t="s">
        <v>511</v>
      </c>
    </row>
    <row r="38" spans="1:114" x14ac:dyDescent="0.3">
      <c r="A38" s="2">
        <v>45227.666383263888</v>
      </c>
      <c r="B38" s="1" t="s">
        <v>512</v>
      </c>
      <c r="C38" s="1" t="s">
        <v>513</v>
      </c>
      <c r="D38" s="1" t="s">
        <v>397</v>
      </c>
      <c r="E38" s="1" t="s">
        <v>117</v>
      </c>
      <c r="F38" s="1" t="s">
        <v>118</v>
      </c>
      <c r="G38" s="1" t="s">
        <v>514</v>
      </c>
      <c r="H38" s="1" t="s">
        <v>486</v>
      </c>
      <c r="I38" s="1" t="s">
        <v>515</v>
      </c>
      <c r="J38" s="1" t="s">
        <v>147</v>
      </c>
      <c r="K38" s="1" t="s">
        <v>516</v>
      </c>
      <c r="L38" s="1" t="s">
        <v>517</v>
      </c>
      <c r="M38" s="1" t="s">
        <v>454</v>
      </c>
      <c r="N38" s="3">
        <v>44224.000347222223</v>
      </c>
      <c r="O38" s="1" t="s">
        <v>129</v>
      </c>
      <c r="P38" s="1" t="s">
        <v>134</v>
      </c>
      <c r="Q38" s="1" t="s">
        <v>134</v>
      </c>
      <c r="R38" s="1" t="s">
        <v>129</v>
      </c>
      <c r="S38" s="1" t="s">
        <v>129</v>
      </c>
      <c r="T38" s="1" t="s">
        <v>166</v>
      </c>
      <c r="U38" s="1" t="s">
        <v>518</v>
      </c>
      <c r="V38" s="1" t="s">
        <v>426</v>
      </c>
      <c r="W38" s="1" t="s">
        <v>129</v>
      </c>
      <c r="X38" s="1" t="s">
        <v>129</v>
      </c>
      <c r="Y38" s="1" t="s">
        <v>129</v>
      </c>
      <c r="Z38" s="1" t="s">
        <v>129</v>
      </c>
      <c r="AA38" s="1" t="s">
        <v>129</v>
      </c>
      <c r="AB38" s="1" t="s">
        <v>129</v>
      </c>
      <c r="AC38" s="1" t="s">
        <v>129</v>
      </c>
      <c r="AD38" s="1" t="s">
        <v>129</v>
      </c>
      <c r="AE38" s="1" t="s">
        <v>129</v>
      </c>
      <c r="AF38" s="1" t="s">
        <v>129</v>
      </c>
      <c r="AG38" s="1" t="s">
        <v>129</v>
      </c>
      <c r="AH38" s="1" t="s">
        <v>129</v>
      </c>
      <c r="AI38" s="1" t="s">
        <v>129</v>
      </c>
      <c r="AK38" s="1" t="s">
        <v>129</v>
      </c>
      <c r="AL38" s="1" t="s">
        <v>129</v>
      </c>
      <c r="AM38" s="1" t="s">
        <v>129</v>
      </c>
      <c r="AN38" s="1" t="s">
        <v>129</v>
      </c>
      <c r="AO38" s="1" t="s">
        <v>129</v>
      </c>
      <c r="AP38" s="1" t="s">
        <v>129</v>
      </c>
      <c r="AQ38" s="1" t="s">
        <v>129</v>
      </c>
      <c r="AR38" s="1" t="s">
        <v>129</v>
      </c>
      <c r="AS38" s="1" t="s">
        <v>129</v>
      </c>
      <c r="AT38" s="1" t="s">
        <v>129</v>
      </c>
      <c r="AU38" s="1" t="s">
        <v>129</v>
      </c>
      <c r="AV38" s="1" t="s">
        <v>129</v>
      </c>
      <c r="AW38" s="1" t="s">
        <v>129</v>
      </c>
      <c r="AX38" s="1" t="s">
        <v>129</v>
      </c>
      <c r="AY38" s="1" t="s">
        <v>129</v>
      </c>
      <c r="AZ38" s="1" t="s">
        <v>129</v>
      </c>
      <c r="BA38" s="1" t="s">
        <v>129</v>
      </c>
      <c r="BB38" s="1" t="s">
        <v>129</v>
      </c>
      <c r="BC38" s="1" t="s">
        <v>129</v>
      </c>
      <c r="BD38" s="1" t="s">
        <v>129</v>
      </c>
      <c r="BE38" s="1" t="s">
        <v>129</v>
      </c>
      <c r="BF38" s="1" t="s">
        <v>129</v>
      </c>
      <c r="BG38" s="1" t="s">
        <v>129</v>
      </c>
      <c r="BH38" s="1" t="s">
        <v>129</v>
      </c>
      <c r="BI38" s="1" t="s">
        <v>129</v>
      </c>
      <c r="BJ38" s="1" t="s">
        <v>129</v>
      </c>
      <c r="BK38" s="1" t="s">
        <v>129</v>
      </c>
      <c r="BL38" s="1" t="s">
        <v>129</v>
      </c>
      <c r="BM38" s="1" t="s">
        <v>129</v>
      </c>
      <c r="BN38" s="1" t="s">
        <v>129</v>
      </c>
      <c r="BO38" s="1" t="s">
        <v>129</v>
      </c>
      <c r="BP38" s="1" t="s">
        <v>129</v>
      </c>
      <c r="BQ38" s="1" t="s">
        <v>129</v>
      </c>
      <c r="BR38" s="1" t="s">
        <v>129</v>
      </c>
      <c r="BS38" s="1" t="s">
        <v>129</v>
      </c>
      <c r="BT38" s="1" t="s">
        <v>129</v>
      </c>
      <c r="BU38" s="1" t="s">
        <v>129</v>
      </c>
      <c r="BV38" s="1" t="s">
        <v>129</v>
      </c>
      <c r="BW38" s="1" t="s">
        <v>129</v>
      </c>
      <c r="BX38" s="1" t="s">
        <v>129</v>
      </c>
      <c r="BY38" s="1" t="s">
        <v>129</v>
      </c>
      <c r="BZ38" s="1" t="s">
        <v>129</v>
      </c>
      <c r="CA38" s="1" t="s">
        <v>129</v>
      </c>
      <c r="CB38" s="1" t="s">
        <v>129</v>
      </c>
      <c r="CC38" s="1" t="s">
        <v>129</v>
      </c>
      <c r="CE38" s="1" t="s">
        <v>129</v>
      </c>
      <c r="CF38" s="1" t="s">
        <v>129</v>
      </c>
      <c r="CG38" s="1" t="s">
        <v>129</v>
      </c>
      <c r="CH38" s="1" t="s">
        <v>129</v>
      </c>
      <c r="CI38" s="1" t="s">
        <v>129</v>
      </c>
      <c r="CJ38" s="1" t="s">
        <v>129</v>
      </c>
      <c r="CK38" s="1" t="s">
        <v>129</v>
      </c>
      <c r="CL38" s="1" t="s">
        <v>129</v>
      </c>
      <c r="CM38" s="1" t="s">
        <v>129</v>
      </c>
      <c r="CN38" s="1" t="s">
        <v>129</v>
      </c>
      <c r="CO38" s="1" t="s">
        <v>129</v>
      </c>
      <c r="CP38" s="1" t="s">
        <v>129</v>
      </c>
      <c r="CQ38" s="1" t="s">
        <v>129</v>
      </c>
      <c r="CR38" s="1" t="s">
        <v>129</v>
      </c>
      <c r="CS38" s="1" t="s">
        <v>129</v>
      </c>
      <c r="CT38" s="1" t="s">
        <v>129</v>
      </c>
      <c r="CU38" s="1" t="s">
        <v>129</v>
      </c>
      <c r="CV38" s="1" t="s">
        <v>129</v>
      </c>
      <c r="CW38" s="1" t="s">
        <v>129</v>
      </c>
      <c r="CX38" s="1" t="s">
        <v>129</v>
      </c>
      <c r="CY38" s="1" t="s">
        <v>129</v>
      </c>
      <c r="CZ38" s="1" t="s">
        <v>129</v>
      </c>
      <c r="DA38" s="1" t="s">
        <v>129</v>
      </c>
      <c r="DB38" s="1" t="s">
        <v>129</v>
      </c>
      <c r="DC38" s="1" t="s">
        <v>129</v>
      </c>
      <c r="DD38" s="1" t="s">
        <v>129</v>
      </c>
      <c r="DE38" s="1" t="s">
        <v>166</v>
      </c>
      <c r="DF38" s="1" t="s">
        <v>166</v>
      </c>
      <c r="DG38" s="1" t="s">
        <v>141</v>
      </c>
      <c r="DH38" s="1" t="s">
        <v>519</v>
      </c>
      <c r="DI38">
        <v>2310270934</v>
      </c>
      <c r="DJ38" s="1" t="s">
        <v>519</v>
      </c>
    </row>
    <row r="39" spans="1:114" x14ac:dyDescent="0.3">
      <c r="A39" s="2">
        <v>45227.675674502316</v>
      </c>
      <c r="B39" s="1" t="s">
        <v>520</v>
      </c>
      <c r="C39" s="1" t="s">
        <v>521</v>
      </c>
      <c r="D39" s="1" t="s">
        <v>397</v>
      </c>
      <c r="E39" s="1" t="s">
        <v>117</v>
      </c>
      <c r="F39" s="1" t="s">
        <v>118</v>
      </c>
      <c r="G39" s="1" t="s">
        <v>522</v>
      </c>
      <c r="H39" s="1" t="s">
        <v>120</v>
      </c>
      <c r="I39" s="1" t="s">
        <v>399</v>
      </c>
      <c r="J39" s="1" t="s">
        <v>147</v>
      </c>
      <c r="K39" s="1" t="s">
        <v>523</v>
      </c>
      <c r="L39" s="1" t="s">
        <v>524</v>
      </c>
      <c r="M39" s="1" t="s">
        <v>525</v>
      </c>
      <c r="N39" s="3">
        <v>41757.000347222223</v>
      </c>
      <c r="O39" s="1" t="s">
        <v>126</v>
      </c>
      <c r="P39" s="1" t="s">
        <v>134</v>
      </c>
      <c r="Q39" s="1" t="s">
        <v>127</v>
      </c>
      <c r="R39" s="1" t="s">
        <v>151</v>
      </c>
      <c r="S39" s="1" t="s">
        <v>127</v>
      </c>
      <c r="T39" s="1" t="s">
        <v>166</v>
      </c>
      <c r="U39" s="1" t="s">
        <v>129</v>
      </c>
      <c r="V39" s="1" t="s">
        <v>130</v>
      </c>
      <c r="W39" s="1" t="s">
        <v>129</v>
      </c>
      <c r="X39" s="1" t="s">
        <v>129</v>
      </c>
      <c r="Y39" s="1" t="s">
        <v>129</v>
      </c>
      <c r="Z39" s="1" t="s">
        <v>129</v>
      </c>
      <c r="AA39" s="1" t="s">
        <v>129</v>
      </c>
      <c r="AB39" s="1" t="s">
        <v>129</v>
      </c>
      <c r="AC39" s="1" t="s">
        <v>129</v>
      </c>
      <c r="AD39" s="1" t="s">
        <v>129</v>
      </c>
      <c r="AE39" s="1" t="s">
        <v>129</v>
      </c>
      <c r="AF39" s="1" t="s">
        <v>129</v>
      </c>
      <c r="AG39" s="1" t="s">
        <v>129</v>
      </c>
      <c r="AH39" s="1" t="s">
        <v>129</v>
      </c>
      <c r="AI39" s="1" t="s">
        <v>129</v>
      </c>
      <c r="AK39" s="1" t="s">
        <v>129</v>
      </c>
      <c r="AL39" s="1" t="s">
        <v>129</v>
      </c>
      <c r="AM39" s="1" t="s">
        <v>129</v>
      </c>
      <c r="AN39" s="1" t="s">
        <v>129</v>
      </c>
      <c r="AO39" s="1" t="s">
        <v>129</v>
      </c>
      <c r="AP39" s="1" t="s">
        <v>129</v>
      </c>
      <c r="AQ39" s="1" t="s">
        <v>129</v>
      </c>
      <c r="AR39" s="1" t="s">
        <v>129</v>
      </c>
      <c r="AS39" s="1" t="s">
        <v>129</v>
      </c>
      <c r="AT39" s="1" t="s">
        <v>129</v>
      </c>
      <c r="AU39" s="1" t="s">
        <v>129</v>
      </c>
      <c r="AV39" s="1" t="s">
        <v>129</v>
      </c>
      <c r="AW39" s="1" t="s">
        <v>129</v>
      </c>
      <c r="AX39" s="1" t="s">
        <v>129</v>
      </c>
      <c r="AY39" s="1" t="s">
        <v>129</v>
      </c>
      <c r="AZ39" s="1" t="s">
        <v>129</v>
      </c>
      <c r="BA39" s="1" t="s">
        <v>129</v>
      </c>
      <c r="BB39" s="1" t="s">
        <v>129</v>
      </c>
      <c r="BC39" s="1" t="s">
        <v>129</v>
      </c>
      <c r="BD39" s="1" t="s">
        <v>129</v>
      </c>
      <c r="BE39" s="1" t="s">
        <v>129</v>
      </c>
      <c r="BF39" s="1" t="s">
        <v>129</v>
      </c>
      <c r="BG39" s="1" t="s">
        <v>129</v>
      </c>
      <c r="BH39" s="1" t="s">
        <v>129</v>
      </c>
      <c r="BI39" s="1" t="s">
        <v>129</v>
      </c>
      <c r="BJ39" s="1" t="s">
        <v>129</v>
      </c>
      <c r="BK39" s="1" t="s">
        <v>129</v>
      </c>
      <c r="BL39" s="1" t="s">
        <v>129</v>
      </c>
      <c r="BM39" s="1" t="s">
        <v>129</v>
      </c>
      <c r="BN39" s="1" t="s">
        <v>129</v>
      </c>
      <c r="BO39" s="1" t="s">
        <v>129</v>
      </c>
      <c r="BP39" s="1" t="s">
        <v>129</v>
      </c>
      <c r="BQ39" s="1" t="s">
        <v>129</v>
      </c>
      <c r="BR39" s="1" t="s">
        <v>129</v>
      </c>
      <c r="BS39" s="1" t="s">
        <v>129</v>
      </c>
      <c r="BT39" s="1" t="s">
        <v>129</v>
      </c>
      <c r="BU39" s="1" t="s">
        <v>129</v>
      </c>
      <c r="BV39" s="1" t="s">
        <v>129</v>
      </c>
      <c r="BW39" s="1" t="s">
        <v>129</v>
      </c>
      <c r="BX39" s="1" t="s">
        <v>129</v>
      </c>
      <c r="BY39" s="1" t="s">
        <v>295</v>
      </c>
      <c r="BZ39" s="1" t="s">
        <v>129</v>
      </c>
      <c r="CA39" s="1" t="s">
        <v>526</v>
      </c>
      <c r="CB39" s="1" t="s">
        <v>127</v>
      </c>
      <c r="CC39" s="1" t="s">
        <v>127</v>
      </c>
      <c r="CE39" s="1" t="s">
        <v>468</v>
      </c>
      <c r="CF39" s="1" t="s">
        <v>134</v>
      </c>
      <c r="CG39" s="1" t="s">
        <v>129</v>
      </c>
      <c r="CH39" s="1" t="s">
        <v>129</v>
      </c>
      <c r="CI39" s="1" t="s">
        <v>137</v>
      </c>
      <c r="CJ39" s="1" t="s">
        <v>137</v>
      </c>
      <c r="CK39" s="1" t="s">
        <v>137</v>
      </c>
      <c r="CL39" s="1" t="s">
        <v>129</v>
      </c>
      <c r="CM39" s="1" t="s">
        <v>168</v>
      </c>
      <c r="CN39" s="1" t="s">
        <v>168</v>
      </c>
      <c r="CO39" s="1" t="s">
        <v>168</v>
      </c>
      <c r="CP39" s="1" t="s">
        <v>168</v>
      </c>
      <c r="CQ39" s="1" t="s">
        <v>168</v>
      </c>
      <c r="CR39" s="1" t="s">
        <v>168</v>
      </c>
      <c r="CS39" s="1" t="s">
        <v>129</v>
      </c>
      <c r="CT39" s="1" t="s">
        <v>139</v>
      </c>
      <c r="CU39" s="1" t="s">
        <v>139</v>
      </c>
      <c r="CV39" s="1" t="s">
        <v>139</v>
      </c>
      <c r="CW39" s="1" t="s">
        <v>139</v>
      </c>
      <c r="CX39" s="1" t="s">
        <v>139</v>
      </c>
      <c r="CY39" s="1" t="s">
        <v>139</v>
      </c>
      <c r="CZ39" s="1" t="s">
        <v>139</v>
      </c>
      <c r="DA39" s="1" t="s">
        <v>139</v>
      </c>
      <c r="DB39" s="1" t="s">
        <v>134</v>
      </c>
      <c r="DC39" s="1" t="s">
        <v>127</v>
      </c>
      <c r="DD39" s="1" t="s">
        <v>129</v>
      </c>
      <c r="DE39" s="1" t="s">
        <v>527</v>
      </c>
      <c r="DF39" s="1" t="s">
        <v>528</v>
      </c>
      <c r="DG39" s="1" t="s">
        <v>141</v>
      </c>
      <c r="DH39" s="1" t="s">
        <v>529</v>
      </c>
      <c r="DI39">
        <v>2310270934</v>
      </c>
      <c r="DJ39" s="1" t="s">
        <v>529</v>
      </c>
    </row>
    <row r="40" spans="1:114" x14ac:dyDescent="0.3">
      <c r="A40" s="2">
        <v>45228.348695335648</v>
      </c>
      <c r="B40" s="1" t="s">
        <v>530</v>
      </c>
      <c r="C40" s="1" t="s">
        <v>531</v>
      </c>
      <c r="D40" s="1" t="s">
        <v>397</v>
      </c>
      <c r="E40" s="1" t="s">
        <v>198</v>
      </c>
      <c r="F40" s="1" t="s">
        <v>199</v>
      </c>
      <c r="G40" s="1" t="s">
        <v>532</v>
      </c>
      <c r="H40" s="1" t="s">
        <v>338</v>
      </c>
      <c r="I40" s="1" t="s">
        <v>533</v>
      </c>
      <c r="J40" s="1" t="s">
        <v>122</v>
      </c>
      <c r="K40" s="1" t="s">
        <v>534</v>
      </c>
      <c r="L40" s="1" t="s">
        <v>535</v>
      </c>
      <c r="M40" s="1" t="s">
        <v>342</v>
      </c>
      <c r="N40" s="3">
        <v>45017.000347222223</v>
      </c>
      <c r="O40" s="1" t="s">
        <v>536</v>
      </c>
      <c r="P40" s="1" t="s">
        <v>127</v>
      </c>
      <c r="Q40" s="1" t="s">
        <v>134</v>
      </c>
      <c r="R40" s="1" t="s">
        <v>537</v>
      </c>
      <c r="S40" s="1" t="s">
        <v>127</v>
      </c>
      <c r="T40" s="1" t="s">
        <v>129</v>
      </c>
      <c r="U40" s="1" t="s">
        <v>166</v>
      </c>
      <c r="V40" s="1" t="s">
        <v>538</v>
      </c>
      <c r="W40" s="1" t="s">
        <v>131</v>
      </c>
      <c r="X40" s="1" t="s">
        <v>129</v>
      </c>
      <c r="Y40" s="1" t="s">
        <v>539</v>
      </c>
      <c r="Z40" s="1" t="s">
        <v>129</v>
      </c>
      <c r="AA40" s="1" t="s">
        <v>127</v>
      </c>
      <c r="AB40" s="1" t="s">
        <v>129</v>
      </c>
      <c r="AC40" s="1" t="s">
        <v>129</v>
      </c>
      <c r="AD40" s="1" t="s">
        <v>129</v>
      </c>
      <c r="AE40" s="1" t="s">
        <v>133</v>
      </c>
      <c r="AF40" s="1" t="s">
        <v>129</v>
      </c>
      <c r="AG40" s="1" t="s">
        <v>129</v>
      </c>
      <c r="AH40" s="1" t="s">
        <v>127</v>
      </c>
      <c r="AI40" s="1" t="s">
        <v>127</v>
      </c>
      <c r="AK40" s="1" t="s">
        <v>538</v>
      </c>
      <c r="AL40" s="1" t="s">
        <v>127</v>
      </c>
      <c r="AM40" s="1" t="s">
        <v>129</v>
      </c>
      <c r="AN40" s="1" t="s">
        <v>134</v>
      </c>
      <c r="AO40" s="1" t="s">
        <v>127</v>
      </c>
      <c r="AP40" s="1" t="s">
        <v>134</v>
      </c>
      <c r="AQ40" s="1" t="s">
        <v>134</v>
      </c>
      <c r="AR40" s="1" t="s">
        <v>127</v>
      </c>
      <c r="AS40" s="1" t="s">
        <v>134</v>
      </c>
      <c r="AT40" s="1" t="s">
        <v>134</v>
      </c>
      <c r="AU40" s="1" t="s">
        <v>317</v>
      </c>
      <c r="AV40" s="1" t="s">
        <v>127</v>
      </c>
      <c r="AW40" s="1" t="s">
        <v>129</v>
      </c>
      <c r="AX40" s="1" t="s">
        <v>134</v>
      </c>
      <c r="AY40" s="1" t="s">
        <v>127</v>
      </c>
      <c r="AZ40" s="1" t="s">
        <v>134</v>
      </c>
      <c r="BA40" s="1" t="s">
        <v>134</v>
      </c>
      <c r="BB40" s="1" t="s">
        <v>127</v>
      </c>
      <c r="BC40" s="1" t="s">
        <v>134</v>
      </c>
      <c r="BD40" s="1" t="s">
        <v>134</v>
      </c>
      <c r="BE40" s="1" t="s">
        <v>129</v>
      </c>
      <c r="BF40" s="1" t="s">
        <v>540</v>
      </c>
      <c r="BG40" s="1" t="s">
        <v>129</v>
      </c>
      <c r="BH40" s="1" t="s">
        <v>129</v>
      </c>
      <c r="BI40" s="1" t="s">
        <v>541</v>
      </c>
      <c r="BJ40" s="1" t="s">
        <v>129</v>
      </c>
      <c r="BK40" s="1" t="s">
        <v>129</v>
      </c>
      <c r="BL40" s="1" t="s">
        <v>129</v>
      </c>
      <c r="BM40" s="1" t="s">
        <v>137</v>
      </c>
      <c r="BN40" s="1" t="s">
        <v>154</v>
      </c>
      <c r="BO40" s="1" t="s">
        <v>154</v>
      </c>
      <c r="BP40" s="1" t="s">
        <v>129</v>
      </c>
      <c r="BQ40" s="1" t="s">
        <v>127</v>
      </c>
      <c r="BR40" s="1" t="s">
        <v>134</v>
      </c>
      <c r="BS40" s="1" t="s">
        <v>127</v>
      </c>
      <c r="BT40" s="1" t="s">
        <v>127</v>
      </c>
      <c r="BU40" s="1" t="s">
        <v>134</v>
      </c>
      <c r="BV40" s="1" t="s">
        <v>127</v>
      </c>
      <c r="BW40" s="1" t="s">
        <v>134</v>
      </c>
      <c r="BX40" s="1" t="s">
        <v>129</v>
      </c>
      <c r="BY40" s="1" t="s">
        <v>129</v>
      </c>
      <c r="BZ40" s="1" t="s">
        <v>129</v>
      </c>
      <c r="CA40" s="1" t="s">
        <v>129</v>
      </c>
      <c r="CB40" s="1" t="s">
        <v>129</v>
      </c>
      <c r="CC40" s="1" t="s">
        <v>129</v>
      </c>
      <c r="CE40" s="1" t="s">
        <v>129</v>
      </c>
      <c r="CF40" s="1" t="s">
        <v>129</v>
      </c>
      <c r="CG40" s="1" t="s">
        <v>129</v>
      </c>
      <c r="CH40" s="1" t="s">
        <v>129</v>
      </c>
      <c r="CI40" s="1" t="s">
        <v>129</v>
      </c>
      <c r="CJ40" s="1" t="s">
        <v>129</v>
      </c>
      <c r="CK40" s="1" t="s">
        <v>129</v>
      </c>
      <c r="CL40" s="1" t="s">
        <v>129</v>
      </c>
      <c r="CM40" s="1" t="s">
        <v>129</v>
      </c>
      <c r="CN40" s="1" t="s">
        <v>129</v>
      </c>
      <c r="CO40" s="1" t="s">
        <v>129</v>
      </c>
      <c r="CP40" s="1" t="s">
        <v>129</v>
      </c>
      <c r="CQ40" s="1" t="s">
        <v>129</v>
      </c>
      <c r="CR40" s="1" t="s">
        <v>129</v>
      </c>
      <c r="CS40" s="1" t="s">
        <v>129</v>
      </c>
      <c r="CT40" s="1" t="s">
        <v>134</v>
      </c>
      <c r="CU40" s="1" t="s">
        <v>134</v>
      </c>
      <c r="CV40" s="1" t="s">
        <v>134</v>
      </c>
      <c r="CW40" s="1" t="s">
        <v>134</v>
      </c>
      <c r="CX40" s="1" t="s">
        <v>127</v>
      </c>
      <c r="CY40" s="1" t="s">
        <v>134</v>
      </c>
      <c r="CZ40" s="1" t="s">
        <v>127</v>
      </c>
      <c r="DA40" s="1" t="s">
        <v>134</v>
      </c>
      <c r="DB40" s="1" t="s">
        <v>127</v>
      </c>
      <c r="DC40" s="1" t="s">
        <v>134</v>
      </c>
      <c r="DD40" s="1" t="s">
        <v>129</v>
      </c>
      <c r="DE40" s="1" t="s">
        <v>542</v>
      </c>
      <c r="DF40" s="1" t="s">
        <v>129</v>
      </c>
      <c r="DG40" s="1" t="s">
        <v>141</v>
      </c>
      <c r="DH40" s="1" t="s">
        <v>543</v>
      </c>
      <c r="DI40">
        <v>2310261435</v>
      </c>
      <c r="DJ40" s="1" t="s">
        <v>543</v>
      </c>
    </row>
    <row r="41" spans="1:114" x14ac:dyDescent="0.3">
      <c r="A41" s="2">
        <v>45228.417265381948</v>
      </c>
      <c r="B41" s="1" t="s">
        <v>544</v>
      </c>
      <c r="C41" s="1" t="s">
        <v>545</v>
      </c>
      <c r="D41" s="1" t="s">
        <v>546</v>
      </c>
      <c r="E41" s="1" t="s">
        <v>198</v>
      </c>
      <c r="F41" s="1" t="s">
        <v>199</v>
      </c>
      <c r="G41" s="1" t="s">
        <v>547</v>
      </c>
      <c r="H41" s="1" t="s">
        <v>338</v>
      </c>
      <c r="I41" s="1" t="s">
        <v>548</v>
      </c>
      <c r="J41" s="1" t="s">
        <v>122</v>
      </c>
      <c r="K41" s="1" t="s">
        <v>549</v>
      </c>
      <c r="L41" s="1" t="s">
        <v>550</v>
      </c>
      <c r="M41" s="1" t="s">
        <v>551</v>
      </c>
      <c r="N41" s="3">
        <v>42736.000347222223</v>
      </c>
      <c r="O41" s="1" t="s">
        <v>536</v>
      </c>
      <c r="P41" s="1" t="s">
        <v>127</v>
      </c>
      <c r="Q41" s="1" t="s">
        <v>134</v>
      </c>
      <c r="R41" s="1" t="s">
        <v>537</v>
      </c>
      <c r="S41" s="1" t="s">
        <v>127</v>
      </c>
      <c r="T41" s="1" t="s">
        <v>129</v>
      </c>
      <c r="U41" s="1" t="s">
        <v>166</v>
      </c>
      <c r="V41" s="1" t="s">
        <v>538</v>
      </c>
      <c r="W41" s="1" t="s">
        <v>131</v>
      </c>
      <c r="X41" s="1" t="s">
        <v>129</v>
      </c>
      <c r="Y41" s="1" t="s">
        <v>552</v>
      </c>
      <c r="Z41" s="1" t="s">
        <v>129</v>
      </c>
      <c r="AA41" s="1" t="s">
        <v>127</v>
      </c>
      <c r="AB41" s="1" t="s">
        <v>129</v>
      </c>
      <c r="AC41" s="1" t="s">
        <v>129</v>
      </c>
      <c r="AD41" s="1" t="s">
        <v>129</v>
      </c>
      <c r="AE41" s="1" t="s">
        <v>251</v>
      </c>
      <c r="AF41" s="1" t="s">
        <v>129</v>
      </c>
      <c r="AG41" s="1" t="s">
        <v>129</v>
      </c>
      <c r="AH41" s="1" t="s">
        <v>127</v>
      </c>
      <c r="AI41" s="1" t="s">
        <v>127</v>
      </c>
      <c r="AK41" s="1" t="s">
        <v>538</v>
      </c>
      <c r="AL41" s="1" t="s">
        <v>134</v>
      </c>
      <c r="AM41" s="1" t="s">
        <v>129</v>
      </c>
      <c r="AN41" s="1" t="s">
        <v>129</v>
      </c>
      <c r="AO41" s="1" t="s">
        <v>129</v>
      </c>
      <c r="AP41" s="1" t="s">
        <v>129</v>
      </c>
      <c r="AQ41" s="1" t="s">
        <v>129</v>
      </c>
      <c r="AR41" s="1" t="s">
        <v>129</v>
      </c>
      <c r="AS41" s="1" t="s">
        <v>129</v>
      </c>
      <c r="AT41" s="1" t="s">
        <v>129</v>
      </c>
      <c r="AU41" s="1" t="s">
        <v>317</v>
      </c>
      <c r="AV41" s="1" t="s">
        <v>134</v>
      </c>
      <c r="AW41" s="1" t="s">
        <v>129</v>
      </c>
      <c r="AX41" s="1" t="s">
        <v>129</v>
      </c>
      <c r="AY41" s="1" t="s">
        <v>129</v>
      </c>
      <c r="AZ41" s="1" t="s">
        <v>129</v>
      </c>
      <c r="BA41" s="1" t="s">
        <v>129</v>
      </c>
      <c r="BB41" s="1" t="s">
        <v>129</v>
      </c>
      <c r="BC41" s="1" t="s">
        <v>129</v>
      </c>
      <c r="BD41" s="1" t="s">
        <v>129</v>
      </c>
      <c r="BE41" s="1" t="s">
        <v>129</v>
      </c>
      <c r="BF41" s="1" t="s">
        <v>129</v>
      </c>
      <c r="BG41" s="1" t="s">
        <v>129</v>
      </c>
      <c r="BH41" s="1" t="s">
        <v>129</v>
      </c>
      <c r="BI41" s="1" t="s">
        <v>129</v>
      </c>
      <c r="BJ41" s="1" t="s">
        <v>129</v>
      </c>
      <c r="BK41" s="1" t="s">
        <v>129</v>
      </c>
      <c r="BL41" s="1" t="s">
        <v>129</v>
      </c>
      <c r="BM41" s="1" t="s">
        <v>137</v>
      </c>
      <c r="BN41" s="1" t="s">
        <v>137</v>
      </c>
      <c r="BO41" s="1" t="s">
        <v>137</v>
      </c>
      <c r="BP41" s="1" t="s">
        <v>129</v>
      </c>
      <c r="BQ41" s="1" t="s">
        <v>168</v>
      </c>
      <c r="BR41" s="1" t="s">
        <v>168</v>
      </c>
      <c r="BS41" s="1" t="s">
        <v>168</v>
      </c>
      <c r="BT41" s="1" t="s">
        <v>168</v>
      </c>
      <c r="BU41" s="1" t="s">
        <v>168</v>
      </c>
      <c r="BV41" s="1" t="s">
        <v>168</v>
      </c>
      <c r="BW41" s="1" t="s">
        <v>134</v>
      </c>
      <c r="BX41" s="1" t="s">
        <v>129</v>
      </c>
      <c r="BY41" s="1" t="s">
        <v>129</v>
      </c>
      <c r="BZ41" s="1" t="s">
        <v>129</v>
      </c>
      <c r="CA41" s="1" t="s">
        <v>129</v>
      </c>
      <c r="CB41" s="1" t="s">
        <v>129</v>
      </c>
      <c r="CC41" s="1" t="s">
        <v>129</v>
      </c>
      <c r="CE41" s="1" t="s">
        <v>129</v>
      </c>
      <c r="CF41" s="1" t="s">
        <v>129</v>
      </c>
      <c r="CG41" s="1" t="s">
        <v>129</v>
      </c>
      <c r="CH41" s="1" t="s">
        <v>129</v>
      </c>
      <c r="CI41" s="1" t="s">
        <v>129</v>
      </c>
      <c r="CJ41" s="1" t="s">
        <v>129</v>
      </c>
      <c r="CK41" s="1" t="s">
        <v>129</v>
      </c>
      <c r="CL41" s="1" t="s">
        <v>129</v>
      </c>
      <c r="CM41" s="1" t="s">
        <v>129</v>
      </c>
      <c r="CN41" s="1" t="s">
        <v>129</v>
      </c>
      <c r="CO41" s="1" t="s">
        <v>129</v>
      </c>
      <c r="CP41" s="1" t="s">
        <v>129</v>
      </c>
      <c r="CQ41" s="1" t="s">
        <v>129</v>
      </c>
      <c r="CR41" s="1" t="s">
        <v>129</v>
      </c>
      <c r="CS41" s="1" t="s">
        <v>129</v>
      </c>
      <c r="CT41" s="1" t="s">
        <v>139</v>
      </c>
      <c r="CU41" s="1" t="s">
        <v>139</v>
      </c>
      <c r="CV41" s="1" t="s">
        <v>139</v>
      </c>
      <c r="CW41" s="1" t="s">
        <v>139</v>
      </c>
      <c r="CX41" s="1" t="s">
        <v>139</v>
      </c>
      <c r="CY41" s="1" t="s">
        <v>139</v>
      </c>
      <c r="CZ41" s="1" t="s">
        <v>134</v>
      </c>
      <c r="DA41" s="1" t="s">
        <v>134</v>
      </c>
      <c r="DB41" s="1" t="s">
        <v>127</v>
      </c>
      <c r="DC41" s="1" t="s">
        <v>134</v>
      </c>
      <c r="DD41" s="1" t="s">
        <v>129</v>
      </c>
      <c r="DE41" s="1" t="s">
        <v>553</v>
      </c>
      <c r="DF41" s="1" t="s">
        <v>554</v>
      </c>
      <c r="DG41" s="1" t="s">
        <v>141</v>
      </c>
      <c r="DH41" s="1" t="s">
        <v>555</v>
      </c>
      <c r="DI41">
        <v>2310261435</v>
      </c>
      <c r="DJ41" s="1" t="s">
        <v>555</v>
      </c>
    </row>
    <row r="42" spans="1:114" x14ac:dyDescent="0.3">
      <c r="A42" s="2">
        <v>45228.417270393518</v>
      </c>
      <c r="B42" s="1" t="s">
        <v>556</v>
      </c>
      <c r="C42" s="1" t="s">
        <v>557</v>
      </c>
      <c r="D42" s="1" t="s">
        <v>546</v>
      </c>
      <c r="E42" s="1" t="s">
        <v>198</v>
      </c>
      <c r="F42" s="1" t="s">
        <v>199</v>
      </c>
      <c r="G42" s="1" t="s">
        <v>558</v>
      </c>
      <c r="H42" s="1" t="s">
        <v>338</v>
      </c>
      <c r="I42" s="1" t="s">
        <v>559</v>
      </c>
      <c r="J42" s="1" t="s">
        <v>122</v>
      </c>
      <c r="K42" s="1" t="s">
        <v>560</v>
      </c>
      <c r="L42" s="1" t="s">
        <v>561</v>
      </c>
      <c r="M42" s="1" t="s">
        <v>562</v>
      </c>
      <c r="N42" s="3">
        <v>41852.000347222223</v>
      </c>
      <c r="O42" s="1" t="s">
        <v>536</v>
      </c>
      <c r="P42" s="1" t="s">
        <v>127</v>
      </c>
      <c r="Q42" s="1" t="s">
        <v>134</v>
      </c>
      <c r="R42" s="1" t="s">
        <v>537</v>
      </c>
      <c r="S42" s="1" t="s">
        <v>127</v>
      </c>
      <c r="T42" s="1" t="s">
        <v>129</v>
      </c>
      <c r="U42" s="1" t="s">
        <v>166</v>
      </c>
      <c r="V42" s="1" t="s">
        <v>538</v>
      </c>
      <c r="W42" s="1" t="s">
        <v>131</v>
      </c>
      <c r="X42" s="1" t="s">
        <v>129</v>
      </c>
      <c r="Y42" s="1" t="s">
        <v>563</v>
      </c>
      <c r="Z42" s="1" t="s">
        <v>129</v>
      </c>
      <c r="AA42" s="1" t="s">
        <v>127</v>
      </c>
      <c r="AB42" s="1" t="s">
        <v>129</v>
      </c>
      <c r="AC42" s="1" t="s">
        <v>129</v>
      </c>
      <c r="AD42" s="1" t="s">
        <v>129</v>
      </c>
      <c r="AE42" s="1" t="s">
        <v>251</v>
      </c>
      <c r="AF42" s="1" t="s">
        <v>129</v>
      </c>
      <c r="AG42" s="1" t="s">
        <v>129</v>
      </c>
      <c r="AH42" s="1" t="s">
        <v>134</v>
      </c>
      <c r="AI42" s="1" t="s">
        <v>127</v>
      </c>
      <c r="AK42" s="1" t="s">
        <v>538</v>
      </c>
      <c r="AL42" s="1" t="s">
        <v>129</v>
      </c>
      <c r="AM42" s="1" t="s">
        <v>129</v>
      </c>
      <c r="AN42" s="1" t="s">
        <v>129</v>
      </c>
      <c r="AO42" s="1" t="s">
        <v>129</v>
      </c>
      <c r="AP42" s="1" t="s">
        <v>129</v>
      </c>
      <c r="AQ42" s="1" t="s">
        <v>129</v>
      </c>
      <c r="AR42" s="1" t="s">
        <v>129</v>
      </c>
      <c r="AS42" s="1" t="s">
        <v>129</v>
      </c>
      <c r="AT42" s="1" t="s">
        <v>129</v>
      </c>
      <c r="AU42" s="1" t="s">
        <v>317</v>
      </c>
      <c r="AV42" s="1" t="s">
        <v>129</v>
      </c>
      <c r="AW42" s="1" t="s">
        <v>129</v>
      </c>
      <c r="AX42" s="1" t="s">
        <v>129</v>
      </c>
      <c r="AY42" s="1" t="s">
        <v>129</v>
      </c>
      <c r="AZ42" s="1" t="s">
        <v>129</v>
      </c>
      <c r="BA42" s="1" t="s">
        <v>129</v>
      </c>
      <c r="BB42" s="1" t="s">
        <v>129</v>
      </c>
      <c r="BC42" s="1" t="s">
        <v>129</v>
      </c>
      <c r="BD42" s="1" t="s">
        <v>129</v>
      </c>
      <c r="BE42" s="1" t="s">
        <v>129</v>
      </c>
      <c r="BF42" s="1" t="s">
        <v>129</v>
      </c>
      <c r="BG42" s="1" t="s">
        <v>129</v>
      </c>
      <c r="BH42" s="1" t="s">
        <v>129</v>
      </c>
      <c r="BI42" s="1" t="s">
        <v>129</v>
      </c>
      <c r="BJ42" s="1" t="s">
        <v>129</v>
      </c>
      <c r="BK42" s="1" t="s">
        <v>129</v>
      </c>
      <c r="BL42" s="1" t="s">
        <v>129</v>
      </c>
      <c r="BM42" s="1" t="s">
        <v>137</v>
      </c>
      <c r="BN42" s="1" t="s">
        <v>137</v>
      </c>
      <c r="BO42" s="1" t="s">
        <v>137</v>
      </c>
      <c r="BP42" s="1" t="s">
        <v>129</v>
      </c>
      <c r="BQ42" s="1" t="s">
        <v>129</v>
      </c>
      <c r="BR42" s="1" t="s">
        <v>129</v>
      </c>
      <c r="BS42" s="1" t="s">
        <v>129</v>
      </c>
      <c r="BT42" s="1" t="s">
        <v>129</v>
      </c>
      <c r="BU42" s="1" t="s">
        <v>129</v>
      </c>
      <c r="BV42" s="1" t="s">
        <v>129</v>
      </c>
      <c r="BW42" s="1" t="s">
        <v>129</v>
      </c>
      <c r="BX42" s="1" t="s">
        <v>129</v>
      </c>
      <c r="BY42" s="1" t="s">
        <v>129</v>
      </c>
      <c r="BZ42" s="1" t="s">
        <v>129</v>
      </c>
      <c r="CA42" s="1" t="s">
        <v>129</v>
      </c>
      <c r="CB42" s="1" t="s">
        <v>129</v>
      </c>
      <c r="CC42" s="1" t="s">
        <v>129</v>
      </c>
      <c r="CE42" s="1" t="s">
        <v>129</v>
      </c>
      <c r="CF42" s="1" t="s">
        <v>129</v>
      </c>
      <c r="CG42" s="1" t="s">
        <v>129</v>
      </c>
      <c r="CH42" s="1" t="s">
        <v>129</v>
      </c>
      <c r="CI42" s="1" t="s">
        <v>129</v>
      </c>
      <c r="CJ42" s="1" t="s">
        <v>129</v>
      </c>
      <c r="CK42" s="1" t="s">
        <v>129</v>
      </c>
      <c r="CL42" s="1" t="s">
        <v>129</v>
      </c>
      <c r="CM42" s="1" t="s">
        <v>129</v>
      </c>
      <c r="CN42" s="1" t="s">
        <v>129</v>
      </c>
      <c r="CO42" s="1" t="s">
        <v>129</v>
      </c>
      <c r="CP42" s="1" t="s">
        <v>129</v>
      </c>
      <c r="CQ42" s="1" t="s">
        <v>129</v>
      </c>
      <c r="CR42" s="1" t="s">
        <v>129</v>
      </c>
      <c r="CS42" s="1" t="s">
        <v>129</v>
      </c>
      <c r="CT42" s="1" t="s">
        <v>129</v>
      </c>
      <c r="CU42" s="1" t="s">
        <v>129</v>
      </c>
      <c r="CV42" s="1" t="s">
        <v>129</v>
      </c>
      <c r="CW42" s="1" t="s">
        <v>129</v>
      </c>
      <c r="CX42" s="1" t="s">
        <v>129</v>
      </c>
      <c r="CY42" s="1" t="s">
        <v>129</v>
      </c>
      <c r="CZ42" s="1" t="s">
        <v>129</v>
      </c>
      <c r="DA42" s="1" t="s">
        <v>129</v>
      </c>
      <c r="DB42" s="1" t="s">
        <v>129</v>
      </c>
      <c r="DC42" s="1" t="s">
        <v>129</v>
      </c>
      <c r="DD42" s="1" t="s">
        <v>129</v>
      </c>
      <c r="DE42" s="1" t="s">
        <v>129</v>
      </c>
      <c r="DF42" s="1" t="s">
        <v>564</v>
      </c>
      <c r="DG42" s="1" t="s">
        <v>141</v>
      </c>
      <c r="DH42" s="1" t="s">
        <v>565</v>
      </c>
      <c r="DI42">
        <v>2310261435</v>
      </c>
      <c r="DJ42" s="1" t="s">
        <v>565</v>
      </c>
    </row>
    <row r="43" spans="1:114" x14ac:dyDescent="0.3">
      <c r="A43" s="2">
        <v>45228.445972303241</v>
      </c>
      <c r="B43" s="1" t="s">
        <v>566</v>
      </c>
      <c r="C43" s="1" t="s">
        <v>567</v>
      </c>
      <c r="D43" s="1" t="s">
        <v>397</v>
      </c>
      <c r="E43" s="1" t="s">
        <v>117</v>
      </c>
      <c r="F43" s="1" t="s">
        <v>118</v>
      </c>
      <c r="G43" s="1" t="s">
        <v>568</v>
      </c>
      <c r="H43" s="1" t="s">
        <v>338</v>
      </c>
      <c r="I43" s="1" t="s">
        <v>422</v>
      </c>
      <c r="J43" s="1" t="s">
        <v>147</v>
      </c>
      <c r="K43" s="1" t="s">
        <v>569</v>
      </c>
      <c r="L43" s="1" t="s">
        <v>570</v>
      </c>
      <c r="M43" s="1" t="s">
        <v>571</v>
      </c>
      <c r="N43" s="3">
        <v>44894.000347222223</v>
      </c>
      <c r="O43" s="1" t="s">
        <v>343</v>
      </c>
      <c r="P43" s="1" t="s">
        <v>134</v>
      </c>
      <c r="Q43" s="1" t="s">
        <v>127</v>
      </c>
      <c r="R43" s="1" t="s">
        <v>151</v>
      </c>
      <c r="S43" s="1" t="s">
        <v>127</v>
      </c>
      <c r="T43" s="1" t="s">
        <v>166</v>
      </c>
      <c r="U43" s="1" t="s">
        <v>129</v>
      </c>
      <c r="V43" s="1" t="s">
        <v>426</v>
      </c>
      <c r="W43" s="1" t="s">
        <v>129</v>
      </c>
      <c r="X43" s="1" t="s">
        <v>129</v>
      </c>
      <c r="Y43" s="1" t="s">
        <v>129</v>
      </c>
      <c r="Z43" s="1" t="s">
        <v>129</v>
      </c>
      <c r="AA43" s="1" t="s">
        <v>129</v>
      </c>
      <c r="AB43" s="1" t="s">
        <v>129</v>
      </c>
      <c r="AC43" s="1" t="s">
        <v>129</v>
      </c>
      <c r="AD43" s="1" t="s">
        <v>129</v>
      </c>
      <c r="AE43" s="1" t="s">
        <v>129</v>
      </c>
      <c r="AF43" s="1" t="s">
        <v>129</v>
      </c>
      <c r="AG43" s="1" t="s">
        <v>129</v>
      </c>
      <c r="AH43" s="1" t="s">
        <v>129</v>
      </c>
      <c r="AI43" s="1" t="s">
        <v>129</v>
      </c>
      <c r="AK43" s="1" t="s">
        <v>129</v>
      </c>
      <c r="AL43" s="1" t="s">
        <v>129</v>
      </c>
      <c r="AM43" s="1" t="s">
        <v>129</v>
      </c>
      <c r="AN43" s="1" t="s">
        <v>129</v>
      </c>
      <c r="AO43" s="1" t="s">
        <v>129</v>
      </c>
      <c r="AP43" s="1" t="s">
        <v>129</v>
      </c>
      <c r="AQ43" s="1" t="s">
        <v>129</v>
      </c>
      <c r="AR43" s="1" t="s">
        <v>129</v>
      </c>
      <c r="AS43" s="1" t="s">
        <v>129</v>
      </c>
      <c r="AT43" s="1" t="s">
        <v>129</v>
      </c>
      <c r="AU43" s="1" t="s">
        <v>129</v>
      </c>
      <c r="AV43" s="1" t="s">
        <v>129</v>
      </c>
      <c r="AW43" s="1" t="s">
        <v>129</v>
      </c>
      <c r="AX43" s="1" t="s">
        <v>129</v>
      </c>
      <c r="AY43" s="1" t="s">
        <v>129</v>
      </c>
      <c r="AZ43" s="1" t="s">
        <v>129</v>
      </c>
      <c r="BA43" s="1" t="s">
        <v>129</v>
      </c>
      <c r="BB43" s="1" t="s">
        <v>129</v>
      </c>
      <c r="BC43" s="1" t="s">
        <v>129</v>
      </c>
      <c r="BD43" s="1" t="s">
        <v>129</v>
      </c>
      <c r="BE43" s="1" t="s">
        <v>129</v>
      </c>
      <c r="BF43" s="1" t="s">
        <v>129</v>
      </c>
      <c r="BG43" s="1" t="s">
        <v>129</v>
      </c>
      <c r="BH43" s="1" t="s">
        <v>129</v>
      </c>
      <c r="BI43" s="1" t="s">
        <v>129</v>
      </c>
      <c r="BJ43" s="1" t="s">
        <v>129</v>
      </c>
      <c r="BK43" s="1" t="s">
        <v>129</v>
      </c>
      <c r="BL43" s="1" t="s">
        <v>129</v>
      </c>
      <c r="BM43" s="1" t="s">
        <v>129</v>
      </c>
      <c r="BN43" s="1" t="s">
        <v>129</v>
      </c>
      <c r="BO43" s="1" t="s">
        <v>129</v>
      </c>
      <c r="BP43" s="1" t="s">
        <v>129</v>
      </c>
      <c r="BQ43" s="1" t="s">
        <v>129</v>
      </c>
      <c r="BR43" s="1" t="s">
        <v>129</v>
      </c>
      <c r="BS43" s="1" t="s">
        <v>129</v>
      </c>
      <c r="BT43" s="1" t="s">
        <v>129</v>
      </c>
      <c r="BU43" s="1" t="s">
        <v>129</v>
      </c>
      <c r="BV43" s="1" t="s">
        <v>129</v>
      </c>
      <c r="BW43" s="1" t="s">
        <v>129</v>
      </c>
      <c r="BX43" s="1" t="s">
        <v>129</v>
      </c>
      <c r="BY43" s="1" t="s">
        <v>131</v>
      </c>
      <c r="BZ43" s="1" t="s">
        <v>129</v>
      </c>
      <c r="CA43" s="1" t="s">
        <v>572</v>
      </c>
      <c r="CB43" s="1" t="s">
        <v>127</v>
      </c>
      <c r="CC43" s="1" t="s">
        <v>127</v>
      </c>
      <c r="CE43" s="1" t="s">
        <v>468</v>
      </c>
      <c r="CF43" s="1" t="s">
        <v>134</v>
      </c>
      <c r="CG43" s="1" t="s">
        <v>129</v>
      </c>
      <c r="CH43" s="1" t="s">
        <v>129</v>
      </c>
      <c r="CI43" s="1" t="s">
        <v>137</v>
      </c>
      <c r="CJ43" s="1" t="s">
        <v>137</v>
      </c>
      <c r="CK43" s="1" t="s">
        <v>137</v>
      </c>
      <c r="CL43" s="1" t="s">
        <v>129</v>
      </c>
      <c r="CM43" s="1" t="s">
        <v>134</v>
      </c>
      <c r="CN43" s="1" t="s">
        <v>168</v>
      </c>
      <c r="CO43" s="1" t="s">
        <v>134</v>
      </c>
      <c r="CP43" s="1" t="s">
        <v>134</v>
      </c>
      <c r="CQ43" s="1" t="s">
        <v>168</v>
      </c>
      <c r="CR43" s="1" t="s">
        <v>134</v>
      </c>
      <c r="CS43" s="1" t="s">
        <v>129</v>
      </c>
      <c r="CT43" s="1" t="s">
        <v>139</v>
      </c>
      <c r="CU43" s="1" t="s">
        <v>139</v>
      </c>
      <c r="CV43" s="1" t="s">
        <v>139</v>
      </c>
      <c r="CW43" s="1" t="s">
        <v>139</v>
      </c>
      <c r="CX43" s="1" t="s">
        <v>139</v>
      </c>
      <c r="CY43" s="1" t="s">
        <v>139</v>
      </c>
      <c r="CZ43" s="1" t="s">
        <v>139</v>
      </c>
      <c r="DA43" s="1" t="s">
        <v>139</v>
      </c>
      <c r="DB43" s="1" t="s">
        <v>134</v>
      </c>
      <c r="DC43" s="1" t="s">
        <v>134</v>
      </c>
      <c r="DD43" s="1" t="s">
        <v>129</v>
      </c>
      <c r="DE43" s="1" t="s">
        <v>573</v>
      </c>
      <c r="DF43" s="1" t="s">
        <v>574</v>
      </c>
      <c r="DG43" s="1" t="s">
        <v>141</v>
      </c>
      <c r="DH43" s="1" t="s">
        <v>575</v>
      </c>
      <c r="DI43">
        <v>2310270934</v>
      </c>
      <c r="DJ43" s="1" t="s">
        <v>575</v>
      </c>
    </row>
    <row r="44" spans="1:114" x14ac:dyDescent="0.3">
      <c r="A44" s="2">
        <v>45228.457346446761</v>
      </c>
      <c r="B44" s="1" t="s">
        <v>576</v>
      </c>
      <c r="C44" s="1" t="s">
        <v>577</v>
      </c>
      <c r="D44" s="1" t="s">
        <v>546</v>
      </c>
      <c r="E44" s="1" t="s">
        <v>198</v>
      </c>
      <c r="F44" s="1" t="s">
        <v>199</v>
      </c>
      <c r="G44" s="1" t="s">
        <v>578</v>
      </c>
      <c r="H44" s="1" t="s">
        <v>338</v>
      </c>
      <c r="I44" s="1" t="s">
        <v>579</v>
      </c>
      <c r="J44" s="1" t="s">
        <v>122</v>
      </c>
      <c r="K44" s="1" t="s">
        <v>580</v>
      </c>
      <c r="L44" s="1" t="s">
        <v>581</v>
      </c>
      <c r="M44" s="1" t="s">
        <v>342</v>
      </c>
      <c r="N44" s="3">
        <v>45200.000347222223</v>
      </c>
      <c r="O44" s="1" t="s">
        <v>536</v>
      </c>
      <c r="P44" s="1" t="s">
        <v>127</v>
      </c>
      <c r="Q44" s="1" t="s">
        <v>134</v>
      </c>
      <c r="R44" s="1" t="s">
        <v>537</v>
      </c>
      <c r="S44" s="1" t="s">
        <v>127</v>
      </c>
      <c r="T44" s="1" t="s">
        <v>129</v>
      </c>
      <c r="U44" s="1" t="s">
        <v>166</v>
      </c>
      <c r="V44" s="1" t="s">
        <v>538</v>
      </c>
      <c r="W44" s="1" t="s">
        <v>131</v>
      </c>
      <c r="X44" s="1" t="s">
        <v>129</v>
      </c>
      <c r="Y44" s="1" t="s">
        <v>582</v>
      </c>
      <c r="Z44" s="1" t="s">
        <v>129</v>
      </c>
      <c r="AA44" s="1" t="s">
        <v>134</v>
      </c>
      <c r="AB44" s="1" t="s">
        <v>129</v>
      </c>
      <c r="AC44" s="1" t="s">
        <v>129</v>
      </c>
      <c r="AD44" s="1" t="s">
        <v>129</v>
      </c>
      <c r="AE44" s="1" t="s">
        <v>129</v>
      </c>
      <c r="AF44" s="1" t="s">
        <v>129</v>
      </c>
      <c r="AG44" s="1" t="s">
        <v>129</v>
      </c>
      <c r="AH44" s="1" t="s">
        <v>127</v>
      </c>
      <c r="AI44" s="1" t="s">
        <v>127</v>
      </c>
      <c r="AK44" s="1" t="s">
        <v>538</v>
      </c>
      <c r="AL44" s="1" t="s">
        <v>134</v>
      </c>
      <c r="AM44" s="1" t="s">
        <v>129</v>
      </c>
      <c r="AN44" s="1" t="s">
        <v>129</v>
      </c>
      <c r="AO44" s="1" t="s">
        <v>129</v>
      </c>
      <c r="AP44" s="1" t="s">
        <v>129</v>
      </c>
      <c r="AQ44" s="1" t="s">
        <v>129</v>
      </c>
      <c r="AR44" s="1" t="s">
        <v>129</v>
      </c>
      <c r="AS44" s="1" t="s">
        <v>129</v>
      </c>
      <c r="AT44" s="1" t="s">
        <v>129</v>
      </c>
      <c r="AU44" s="1" t="s">
        <v>317</v>
      </c>
      <c r="AV44" s="1" t="s">
        <v>134</v>
      </c>
      <c r="AW44" s="1" t="s">
        <v>129</v>
      </c>
      <c r="AX44" s="1" t="s">
        <v>129</v>
      </c>
      <c r="AY44" s="1" t="s">
        <v>129</v>
      </c>
      <c r="AZ44" s="1" t="s">
        <v>129</v>
      </c>
      <c r="BA44" s="1" t="s">
        <v>129</v>
      </c>
      <c r="BB44" s="1" t="s">
        <v>129</v>
      </c>
      <c r="BC44" s="1" t="s">
        <v>129</v>
      </c>
      <c r="BD44" s="1" t="s">
        <v>129</v>
      </c>
      <c r="BE44" s="1" t="s">
        <v>129</v>
      </c>
      <c r="BF44" s="1" t="s">
        <v>129</v>
      </c>
      <c r="BG44" s="1" t="s">
        <v>129</v>
      </c>
      <c r="BH44" s="1" t="s">
        <v>129</v>
      </c>
      <c r="BI44" s="1" t="s">
        <v>129</v>
      </c>
      <c r="BJ44" s="1" t="s">
        <v>129</v>
      </c>
      <c r="BK44" s="1" t="s">
        <v>129</v>
      </c>
      <c r="BL44" s="1" t="s">
        <v>129</v>
      </c>
      <c r="BM44" s="1" t="s">
        <v>154</v>
      </c>
      <c r="BN44" s="1" t="s">
        <v>154</v>
      </c>
      <c r="BO44" s="1" t="s">
        <v>154</v>
      </c>
      <c r="BP44" s="1" t="s">
        <v>129</v>
      </c>
      <c r="BQ44" s="1" t="s">
        <v>168</v>
      </c>
      <c r="BR44" s="1" t="s">
        <v>168</v>
      </c>
      <c r="BS44" s="1" t="s">
        <v>168</v>
      </c>
      <c r="BT44" s="1" t="s">
        <v>168</v>
      </c>
      <c r="BU44" s="1" t="s">
        <v>168</v>
      </c>
      <c r="BV44" s="1" t="s">
        <v>168</v>
      </c>
      <c r="BW44" s="1" t="s">
        <v>134</v>
      </c>
      <c r="BX44" s="1" t="s">
        <v>129</v>
      </c>
      <c r="BY44" s="1" t="s">
        <v>129</v>
      </c>
      <c r="BZ44" s="1" t="s">
        <v>129</v>
      </c>
      <c r="CA44" s="1" t="s">
        <v>129</v>
      </c>
      <c r="CB44" s="1" t="s">
        <v>129</v>
      </c>
      <c r="CC44" s="1" t="s">
        <v>129</v>
      </c>
      <c r="CE44" s="1" t="s">
        <v>129</v>
      </c>
      <c r="CF44" s="1" t="s">
        <v>129</v>
      </c>
      <c r="CG44" s="1" t="s">
        <v>129</v>
      </c>
      <c r="CH44" s="1" t="s">
        <v>129</v>
      </c>
      <c r="CI44" s="1" t="s">
        <v>129</v>
      </c>
      <c r="CJ44" s="1" t="s">
        <v>129</v>
      </c>
      <c r="CK44" s="1" t="s">
        <v>129</v>
      </c>
      <c r="CL44" s="1" t="s">
        <v>129</v>
      </c>
      <c r="CM44" s="1" t="s">
        <v>129</v>
      </c>
      <c r="CN44" s="1" t="s">
        <v>129</v>
      </c>
      <c r="CO44" s="1" t="s">
        <v>129</v>
      </c>
      <c r="CP44" s="1" t="s">
        <v>129</v>
      </c>
      <c r="CQ44" s="1" t="s">
        <v>129</v>
      </c>
      <c r="CR44" s="1" t="s">
        <v>129</v>
      </c>
      <c r="CS44" s="1" t="s">
        <v>129</v>
      </c>
      <c r="CT44" s="1" t="s">
        <v>127</v>
      </c>
      <c r="CU44" s="1" t="s">
        <v>127</v>
      </c>
      <c r="CV44" s="1" t="s">
        <v>127</v>
      </c>
      <c r="CW44" s="1" t="s">
        <v>127</v>
      </c>
      <c r="CX44" s="1" t="s">
        <v>134</v>
      </c>
      <c r="CY44" s="1" t="s">
        <v>127</v>
      </c>
      <c r="CZ44" s="1" t="s">
        <v>134</v>
      </c>
      <c r="DA44" s="1" t="s">
        <v>134</v>
      </c>
      <c r="DB44" s="1" t="s">
        <v>127</v>
      </c>
      <c r="DC44" s="1" t="s">
        <v>127</v>
      </c>
      <c r="DD44" s="1" t="s">
        <v>129</v>
      </c>
      <c r="DE44" s="1" t="s">
        <v>583</v>
      </c>
      <c r="DF44" s="1" t="s">
        <v>129</v>
      </c>
      <c r="DG44" s="1" t="s">
        <v>141</v>
      </c>
      <c r="DH44" s="1" t="s">
        <v>584</v>
      </c>
      <c r="DI44">
        <v>2310261435</v>
      </c>
      <c r="DJ44" s="1" t="s">
        <v>584</v>
      </c>
    </row>
    <row r="45" spans="1:114" x14ac:dyDescent="0.3">
      <c r="A45" s="2">
        <v>45228.596151018515</v>
      </c>
      <c r="B45" s="1" t="s">
        <v>585</v>
      </c>
      <c r="C45" s="1" t="s">
        <v>586</v>
      </c>
      <c r="D45" s="1" t="s">
        <v>546</v>
      </c>
      <c r="E45" s="1" t="s">
        <v>198</v>
      </c>
      <c r="F45" s="1" t="s">
        <v>199</v>
      </c>
      <c r="G45" s="1" t="s">
        <v>587</v>
      </c>
      <c r="H45" s="1" t="s">
        <v>338</v>
      </c>
      <c r="I45" s="1" t="s">
        <v>588</v>
      </c>
      <c r="J45" s="1" t="s">
        <v>122</v>
      </c>
      <c r="K45" s="1" t="s">
        <v>589</v>
      </c>
      <c r="L45" s="1" t="s">
        <v>590</v>
      </c>
      <c r="M45" s="1" t="s">
        <v>591</v>
      </c>
      <c r="N45" s="3">
        <v>44562.000347222223</v>
      </c>
      <c r="O45" s="1" t="s">
        <v>536</v>
      </c>
      <c r="P45" s="1" t="s">
        <v>127</v>
      </c>
      <c r="Q45" s="1" t="s">
        <v>134</v>
      </c>
      <c r="R45" s="1" t="s">
        <v>537</v>
      </c>
      <c r="S45" s="1" t="s">
        <v>127</v>
      </c>
      <c r="T45" s="1" t="s">
        <v>129</v>
      </c>
      <c r="U45" s="1" t="s">
        <v>166</v>
      </c>
      <c r="V45" s="1" t="s">
        <v>538</v>
      </c>
      <c r="W45" s="1" t="s">
        <v>131</v>
      </c>
      <c r="X45" s="1" t="s">
        <v>129</v>
      </c>
      <c r="Y45" s="1" t="s">
        <v>592</v>
      </c>
      <c r="Z45" s="1" t="s">
        <v>129</v>
      </c>
      <c r="AA45" s="1" t="s">
        <v>134</v>
      </c>
      <c r="AB45" s="1" t="s">
        <v>129</v>
      </c>
      <c r="AC45" s="1" t="s">
        <v>129</v>
      </c>
      <c r="AD45" s="1" t="s">
        <v>129</v>
      </c>
      <c r="AE45" s="1" t="s">
        <v>129</v>
      </c>
      <c r="AF45" s="1" t="s">
        <v>129</v>
      </c>
      <c r="AG45" s="1" t="s">
        <v>129</v>
      </c>
      <c r="AH45" s="1" t="s">
        <v>127</v>
      </c>
      <c r="AI45" s="1" t="s">
        <v>127</v>
      </c>
      <c r="AK45" s="1" t="s">
        <v>538</v>
      </c>
      <c r="AL45" s="1" t="s">
        <v>127</v>
      </c>
      <c r="AM45" s="1" t="s">
        <v>129</v>
      </c>
      <c r="AN45" s="1" t="s">
        <v>134</v>
      </c>
      <c r="AO45" s="1" t="s">
        <v>134</v>
      </c>
      <c r="AP45" s="1" t="s">
        <v>134</v>
      </c>
      <c r="AQ45" s="1" t="s">
        <v>134</v>
      </c>
      <c r="AR45" s="1" t="s">
        <v>134</v>
      </c>
      <c r="AS45" s="1" t="s">
        <v>134</v>
      </c>
      <c r="AT45" s="1" t="s">
        <v>134</v>
      </c>
      <c r="AU45" s="1" t="s">
        <v>317</v>
      </c>
      <c r="AV45" s="1" t="s">
        <v>134</v>
      </c>
      <c r="AW45" s="1" t="s">
        <v>129</v>
      </c>
      <c r="AX45" s="1" t="s">
        <v>129</v>
      </c>
      <c r="AY45" s="1" t="s">
        <v>129</v>
      </c>
      <c r="AZ45" s="1" t="s">
        <v>129</v>
      </c>
      <c r="BA45" s="1" t="s">
        <v>129</v>
      </c>
      <c r="BB45" s="1" t="s">
        <v>129</v>
      </c>
      <c r="BC45" s="1" t="s">
        <v>129</v>
      </c>
      <c r="BD45" s="1" t="s">
        <v>129</v>
      </c>
      <c r="BE45" s="1" t="s">
        <v>129</v>
      </c>
      <c r="BF45" s="1" t="s">
        <v>129</v>
      </c>
      <c r="BG45" s="1" t="s">
        <v>129</v>
      </c>
      <c r="BH45" s="1" t="s">
        <v>129</v>
      </c>
      <c r="BI45" s="1" t="s">
        <v>129</v>
      </c>
      <c r="BJ45" s="1" t="s">
        <v>129</v>
      </c>
      <c r="BK45" s="1" t="s">
        <v>129</v>
      </c>
      <c r="BL45" s="1" t="s">
        <v>129</v>
      </c>
      <c r="BM45" s="1" t="s">
        <v>137</v>
      </c>
      <c r="BN45" s="1" t="s">
        <v>137</v>
      </c>
      <c r="BO45" s="1" t="s">
        <v>137</v>
      </c>
      <c r="BP45" s="1" t="s">
        <v>129</v>
      </c>
      <c r="BQ45" s="1" t="s">
        <v>139</v>
      </c>
      <c r="BR45" s="1" t="s">
        <v>139</v>
      </c>
      <c r="BS45" s="1" t="s">
        <v>139</v>
      </c>
      <c r="BT45" s="1" t="s">
        <v>139</v>
      </c>
      <c r="BU45" s="1" t="s">
        <v>139</v>
      </c>
      <c r="BV45" s="1" t="s">
        <v>139</v>
      </c>
      <c r="BW45" s="1" t="s">
        <v>134</v>
      </c>
      <c r="BX45" s="1" t="s">
        <v>129</v>
      </c>
      <c r="BY45" s="1" t="s">
        <v>129</v>
      </c>
      <c r="BZ45" s="1" t="s">
        <v>129</v>
      </c>
      <c r="CA45" s="1" t="s">
        <v>129</v>
      </c>
      <c r="CB45" s="1" t="s">
        <v>129</v>
      </c>
      <c r="CC45" s="1" t="s">
        <v>129</v>
      </c>
      <c r="CE45" s="1" t="s">
        <v>129</v>
      </c>
      <c r="CF45" s="1" t="s">
        <v>129</v>
      </c>
      <c r="CG45" s="1" t="s">
        <v>129</v>
      </c>
      <c r="CH45" s="1" t="s">
        <v>129</v>
      </c>
      <c r="CI45" s="1" t="s">
        <v>129</v>
      </c>
      <c r="CJ45" s="1" t="s">
        <v>129</v>
      </c>
      <c r="CK45" s="1" t="s">
        <v>129</v>
      </c>
      <c r="CL45" s="1" t="s">
        <v>129</v>
      </c>
      <c r="CM45" s="1" t="s">
        <v>129</v>
      </c>
      <c r="CN45" s="1" t="s">
        <v>129</v>
      </c>
      <c r="CO45" s="1" t="s">
        <v>129</v>
      </c>
      <c r="CP45" s="1" t="s">
        <v>129</v>
      </c>
      <c r="CQ45" s="1" t="s">
        <v>129</v>
      </c>
      <c r="CR45" s="1" t="s">
        <v>129</v>
      </c>
      <c r="CS45" s="1" t="s">
        <v>129</v>
      </c>
      <c r="CT45" s="1" t="s">
        <v>134</v>
      </c>
      <c r="CU45" s="1" t="s">
        <v>134</v>
      </c>
      <c r="CV45" s="1" t="s">
        <v>134</v>
      </c>
      <c r="CW45" s="1" t="s">
        <v>134</v>
      </c>
      <c r="CX45" s="1" t="s">
        <v>134</v>
      </c>
      <c r="CY45" s="1" t="s">
        <v>127</v>
      </c>
      <c r="CZ45" s="1" t="s">
        <v>134</v>
      </c>
      <c r="DA45" s="1" t="s">
        <v>134</v>
      </c>
      <c r="DB45" s="1" t="s">
        <v>134</v>
      </c>
      <c r="DC45" s="1" t="s">
        <v>134</v>
      </c>
      <c r="DD45" s="1" t="s">
        <v>129</v>
      </c>
      <c r="DE45" s="1" t="s">
        <v>593</v>
      </c>
      <c r="DF45" s="1" t="s">
        <v>129</v>
      </c>
      <c r="DG45" s="1" t="s">
        <v>141</v>
      </c>
      <c r="DH45" s="1" t="s">
        <v>594</v>
      </c>
      <c r="DI45">
        <v>2310261435</v>
      </c>
      <c r="DJ45" s="1" t="s">
        <v>594</v>
      </c>
    </row>
    <row r="46" spans="1:114" x14ac:dyDescent="0.3">
      <c r="A46" s="2">
        <v>45228.615662488424</v>
      </c>
      <c r="B46" s="1" t="s">
        <v>595</v>
      </c>
      <c r="C46" s="1" t="s">
        <v>596</v>
      </c>
      <c r="D46" s="1" t="s">
        <v>546</v>
      </c>
      <c r="E46" s="1" t="s">
        <v>198</v>
      </c>
      <c r="F46" s="1" t="s">
        <v>199</v>
      </c>
      <c r="G46" s="1" t="s">
        <v>597</v>
      </c>
      <c r="H46" s="1" t="s">
        <v>598</v>
      </c>
      <c r="I46" s="1" t="s">
        <v>599</v>
      </c>
      <c r="J46" s="1" t="s">
        <v>122</v>
      </c>
      <c r="K46" s="1" t="s">
        <v>600</v>
      </c>
      <c r="L46" s="1" t="s">
        <v>601</v>
      </c>
      <c r="M46" s="1" t="s">
        <v>314</v>
      </c>
      <c r="N46" s="3">
        <v>43831.000347222223</v>
      </c>
      <c r="O46" s="1" t="s">
        <v>129</v>
      </c>
      <c r="P46" s="1" t="s">
        <v>127</v>
      </c>
      <c r="Q46" s="1" t="s">
        <v>134</v>
      </c>
      <c r="R46" s="1" t="s">
        <v>499</v>
      </c>
      <c r="S46" s="1" t="s">
        <v>127</v>
      </c>
      <c r="T46" s="1" t="s">
        <v>129</v>
      </c>
      <c r="U46" s="1" t="s">
        <v>166</v>
      </c>
      <c r="V46" s="1" t="s">
        <v>345</v>
      </c>
      <c r="W46" s="1" t="s">
        <v>131</v>
      </c>
      <c r="X46" s="1" t="s">
        <v>129</v>
      </c>
      <c r="Y46" s="1" t="s">
        <v>602</v>
      </c>
      <c r="Z46" s="1" t="s">
        <v>129</v>
      </c>
      <c r="AA46" s="1" t="s">
        <v>127</v>
      </c>
      <c r="AB46" s="1" t="s">
        <v>129</v>
      </c>
      <c r="AC46" s="1" t="s">
        <v>129</v>
      </c>
      <c r="AD46" s="1" t="s">
        <v>129</v>
      </c>
      <c r="AE46" s="1" t="s">
        <v>251</v>
      </c>
      <c r="AF46" s="1" t="s">
        <v>129</v>
      </c>
      <c r="AG46" s="1" t="s">
        <v>129</v>
      </c>
      <c r="AH46" s="1" t="s">
        <v>127</v>
      </c>
      <c r="AI46" s="1" t="s">
        <v>134</v>
      </c>
      <c r="AJ46" s="3">
        <v>44197.000347222223</v>
      </c>
      <c r="AK46" s="1" t="s">
        <v>413</v>
      </c>
      <c r="AL46" s="1" t="s">
        <v>127</v>
      </c>
      <c r="AM46" s="1" t="s">
        <v>129</v>
      </c>
      <c r="AN46" s="1" t="s">
        <v>134</v>
      </c>
      <c r="AO46" s="1" t="s">
        <v>127</v>
      </c>
      <c r="AP46" s="1" t="s">
        <v>134</v>
      </c>
      <c r="AQ46" s="1" t="s">
        <v>134</v>
      </c>
      <c r="AR46" s="1" t="s">
        <v>134</v>
      </c>
      <c r="AS46" s="1" t="s">
        <v>134</v>
      </c>
      <c r="AT46" s="1" t="s">
        <v>134</v>
      </c>
      <c r="AU46" s="1" t="s">
        <v>317</v>
      </c>
      <c r="AV46" s="1" t="s">
        <v>127</v>
      </c>
      <c r="AW46" s="1" t="s">
        <v>129</v>
      </c>
      <c r="AX46" s="1" t="s">
        <v>139</v>
      </c>
      <c r="AY46" s="1" t="s">
        <v>139</v>
      </c>
      <c r="AZ46" s="1" t="s">
        <v>139</v>
      </c>
      <c r="BA46" s="1" t="s">
        <v>139</v>
      </c>
      <c r="BB46" s="1" t="s">
        <v>139</v>
      </c>
      <c r="BC46" s="1" t="s">
        <v>139</v>
      </c>
      <c r="BD46" s="1" t="s">
        <v>139</v>
      </c>
      <c r="BE46" s="1" t="s">
        <v>129</v>
      </c>
      <c r="BF46" s="1" t="s">
        <v>129</v>
      </c>
      <c r="BG46" s="1" t="s">
        <v>129</v>
      </c>
      <c r="BH46" s="1" t="s">
        <v>129</v>
      </c>
      <c r="BI46" s="1" t="s">
        <v>129</v>
      </c>
      <c r="BJ46" s="1" t="s">
        <v>129</v>
      </c>
      <c r="BK46" s="1" t="s">
        <v>129</v>
      </c>
      <c r="BL46" s="1" t="s">
        <v>129</v>
      </c>
      <c r="BM46" s="1" t="s">
        <v>154</v>
      </c>
      <c r="BN46" s="1" t="s">
        <v>137</v>
      </c>
      <c r="BO46" s="1" t="s">
        <v>137</v>
      </c>
      <c r="BP46" s="1" t="s">
        <v>129</v>
      </c>
      <c r="BQ46" s="1" t="s">
        <v>127</v>
      </c>
      <c r="BR46" s="1" t="s">
        <v>127</v>
      </c>
      <c r="BS46" s="1" t="s">
        <v>127</v>
      </c>
      <c r="BT46" s="1" t="s">
        <v>127</v>
      </c>
      <c r="BU46" s="1" t="s">
        <v>127</v>
      </c>
      <c r="BV46" s="1" t="s">
        <v>127</v>
      </c>
      <c r="BW46" s="1" t="s">
        <v>134</v>
      </c>
      <c r="BX46" s="1" t="s">
        <v>129</v>
      </c>
      <c r="BY46" s="1" t="s">
        <v>129</v>
      </c>
      <c r="BZ46" s="1" t="s">
        <v>129</v>
      </c>
      <c r="CA46" s="1" t="s">
        <v>129</v>
      </c>
      <c r="CB46" s="1" t="s">
        <v>129</v>
      </c>
      <c r="CC46" s="1" t="s">
        <v>129</v>
      </c>
      <c r="CE46" s="1" t="s">
        <v>129</v>
      </c>
      <c r="CF46" s="1" t="s">
        <v>129</v>
      </c>
      <c r="CG46" s="1" t="s">
        <v>129</v>
      </c>
      <c r="CH46" s="1" t="s">
        <v>129</v>
      </c>
      <c r="CI46" s="1" t="s">
        <v>129</v>
      </c>
      <c r="CJ46" s="1" t="s">
        <v>129</v>
      </c>
      <c r="CK46" s="1" t="s">
        <v>129</v>
      </c>
      <c r="CL46" s="1" t="s">
        <v>129</v>
      </c>
      <c r="CM46" s="1" t="s">
        <v>129</v>
      </c>
      <c r="CN46" s="1" t="s">
        <v>129</v>
      </c>
      <c r="CO46" s="1" t="s">
        <v>129</v>
      </c>
      <c r="CP46" s="1" t="s">
        <v>129</v>
      </c>
      <c r="CQ46" s="1" t="s">
        <v>129</v>
      </c>
      <c r="CR46" s="1" t="s">
        <v>129</v>
      </c>
      <c r="CS46" s="1" t="s">
        <v>129</v>
      </c>
      <c r="CT46" s="1" t="s">
        <v>134</v>
      </c>
      <c r="CU46" s="1" t="s">
        <v>134</v>
      </c>
      <c r="CV46" s="1" t="s">
        <v>134</v>
      </c>
      <c r="CW46" s="1" t="s">
        <v>127</v>
      </c>
      <c r="CX46" s="1" t="s">
        <v>134</v>
      </c>
      <c r="CY46" s="1" t="s">
        <v>134</v>
      </c>
      <c r="CZ46" s="1" t="s">
        <v>127</v>
      </c>
      <c r="DA46" s="1" t="s">
        <v>134</v>
      </c>
      <c r="DB46" s="1" t="s">
        <v>127</v>
      </c>
      <c r="DC46" s="1" t="s">
        <v>127</v>
      </c>
      <c r="DD46" s="1" t="s">
        <v>129</v>
      </c>
      <c r="DE46" s="1" t="s">
        <v>603</v>
      </c>
      <c r="DF46" s="1" t="s">
        <v>129</v>
      </c>
      <c r="DG46" s="1" t="s">
        <v>141</v>
      </c>
      <c r="DH46" s="1" t="s">
        <v>604</v>
      </c>
      <c r="DI46">
        <v>2310261435</v>
      </c>
      <c r="DJ46" s="1" t="s">
        <v>604</v>
      </c>
    </row>
    <row r="47" spans="1:114" x14ac:dyDescent="0.3">
      <c r="A47" s="2">
        <v>45228.635168043984</v>
      </c>
      <c r="B47" s="1" t="s">
        <v>605</v>
      </c>
      <c r="C47" s="1" t="s">
        <v>606</v>
      </c>
      <c r="D47" s="1" t="s">
        <v>546</v>
      </c>
      <c r="E47" s="1" t="s">
        <v>117</v>
      </c>
      <c r="F47" s="1" t="s">
        <v>118</v>
      </c>
      <c r="G47" s="1" t="s">
        <v>607</v>
      </c>
      <c r="H47" s="1" t="s">
        <v>598</v>
      </c>
      <c r="I47" s="1" t="s">
        <v>608</v>
      </c>
      <c r="J47" s="1" t="s">
        <v>147</v>
      </c>
      <c r="K47" s="1" t="s">
        <v>609</v>
      </c>
      <c r="L47" s="1" t="s">
        <v>610</v>
      </c>
      <c r="M47" s="1" t="s">
        <v>611</v>
      </c>
      <c r="N47" s="3">
        <v>44649.000347222223</v>
      </c>
      <c r="O47" s="1" t="s">
        <v>129</v>
      </c>
      <c r="P47" s="1" t="s">
        <v>134</v>
      </c>
      <c r="Q47" s="1" t="s">
        <v>134</v>
      </c>
      <c r="R47" s="1" t="s">
        <v>129</v>
      </c>
      <c r="S47" s="1" t="s">
        <v>129</v>
      </c>
      <c r="T47" s="1" t="s">
        <v>166</v>
      </c>
      <c r="U47" s="1" t="s">
        <v>612</v>
      </c>
      <c r="V47" s="1" t="s">
        <v>345</v>
      </c>
      <c r="W47" s="1" t="s">
        <v>129</v>
      </c>
      <c r="X47" s="1" t="s">
        <v>129</v>
      </c>
      <c r="Y47" s="1" t="s">
        <v>129</v>
      </c>
      <c r="Z47" s="1" t="s">
        <v>129</v>
      </c>
      <c r="AA47" s="1" t="s">
        <v>129</v>
      </c>
      <c r="AB47" s="1" t="s">
        <v>129</v>
      </c>
      <c r="AC47" s="1" t="s">
        <v>129</v>
      </c>
      <c r="AD47" s="1" t="s">
        <v>129</v>
      </c>
      <c r="AE47" s="1" t="s">
        <v>129</v>
      </c>
      <c r="AF47" s="1" t="s">
        <v>129</v>
      </c>
      <c r="AG47" s="1" t="s">
        <v>129</v>
      </c>
      <c r="AH47" s="1" t="s">
        <v>129</v>
      </c>
      <c r="AI47" s="1" t="s">
        <v>129</v>
      </c>
      <c r="AK47" s="1" t="s">
        <v>129</v>
      </c>
      <c r="AL47" s="1" t="s">
        <v>129</v>
      </c>
      <c r="AM47" s="1" t="s">
        <v>129</v>
      </c>
      <c r="AN47" s="1" t="s">
        <v>129</v>
      </c>
      <c r="AO47" s="1" t="s">
        <v>129</v>
      </c>
      <c r="AP47" s="1" t="s">
        <v>129</v>
      </c>
      <c r="AQ47" s="1" t="s">
        <v>129</v>
      </c>
      <c r="AR47" s="1" t="s">
        <v>129</v>
      </c>
      <c r="AS47" s="1" t="s">
        <v>129</v>
      </c>
      <c r="AT47" s="1" t="s">
        <v>129</v>
      </c>
      <c r="AU47" s="1" t="s">
        <v>129</v>
      </c>
      <c r="AV47" s="1" t="s">
        <v>129</v>
      </c>
      <c r="AW47" s="1" t="s">
        <v>129</v>
      </c>
      <c r="AX47" s="1" t="s">
        <v>129</v>
      </c>
      <c r="AY47" s="1" t="s">
        <v>129</v>
      </c>
      <c r="AZ47" s="1" t="s">
        <v>129</v>
      </c>
      <c r="BA47" s="1" t="s">
        <v>129</v>
      </c>
      <c r="BB47" s="1" t="s">
        <v>129</v>
      </c>
      <c r="BC47" s="1" t="s">
        <v>129</v>
      </c>
      <c r="BD47" s="1" t="s">
        <v>129</v>
      </c>
      <c r="BE47" s="1" t="s">
        <v>129</v>
      </c>
      <c r="BF47" s="1" t="s">
        <v>129</v>
      </c>
      <c r="BG47" s="1" t="s">
        <v>129</v>
      </c>
      <c r="BH47" s="1" t="s">
        <v>129</v>
      </c>
      <c r="BI47" s="1" t="s">
        <v>129</v>
      </c>
      <c r="BJ47" s="1" t="s">
        <v>129</v>
      </c>
      <c r="BK47" s="1" t="s">
        <v>129</v>
      </c>
      <c r="BL47" s="1" t="s">
        <v>129</v>
      </c>
      <c r="BM47" s="1" t="s">
        <v>129</v>
      </c>
      <c r="BN47" s="1" t="s">
        <v>129</v>
      </c>
      <c r="BO47" s="1" t="s">
        <v>129</v>
      </c>
      <c r="BP47" s="1" t="s">
        <v>129</v>
      </c>
      <c r="BQ47" s="1" t="s">
        <v>129</v>
      </c>
      <c r="BR47" s="1" t="s">
        <v>129</v>
      </c>
      <c r="BS47" s="1" t="s">
        <v>129</v>
      </c>
      <c r="BT47" s="1" t="s">
        <v>129</v>
      </c>
      <c r="BU47" s="1" t="s">
        <v>129</v>
      </c>
      <c r="BV47" s="1" t="s">
        <v>129</v>
      </c>
      <c r="BW47" s="1" t="s">
        <v>129</v>
      </c>
      <c r="BX47" s="1" t="s">
        <v>129</v>
      </c>
      <c r="BY47" s="1" t="s">
        <v>129</v>
      </c>
      <c r="BZ47" s="1" t="s">
        <v>129</v>
      </c>
      <c r="CA47" s="1" t="s">
        <v>129</v>
      </c>
      <c r="CB47" s="1" t="s">
        <v>129</v>
      </c>
      <c r="CC47" s="1" t="s">
        <v>129</v>
      </c>
      <c r="CE47" s="1" t="s">
        <v>129</v>
      </c>
      <c r="CF47" s="1" t="s">
        <v>129</v>
      </c>
      <c r="CG47" s="1" t="s">
        <v>129</v>
      </c>
      <c r="CH47" s="1" t="s">
        <v>129</v>
      </c>
      <c r="CI47" s="1" t="s">
        <v>129</v>
      </c>
      <c r="CJ47" s="1" t="s">
        <v>129</v>
      </c>
      <c r="CK47" s="1" t="s">
        <v>129</v>
      </c>
      <c r="CL47" s="1" t="s">
        <v>129</v>
      </c>
      <c r="CM47" s="1" t="s">
        <v>129</v>
      </c>
      <c r="CN47" s="1" t="s">
        <v>129</v>
      </c>
      <c r="CO47" s="1" t="s">
        <v>129</v>
      </c>
      <c r="CP47" s="1" t="s">
        <v>129</v>
      </c>
      <c r="CQ47" s="1" t="s">
        <v>129</v>
      </c>
      <c r="CR47" s="1" t="s">
        <v>129</v>
      </c>
      <c r="CS47" s="1" t="s">
        <v>129</v>
      </c>
      <c r="CT47" s="1" t="s">
        <v>129</v>
      </c>
      <c r="CU47" s="1" t="s">
        <v>129</v>
      </c>
      <c r="CV47" s="1" t="s">
        <v>129</v>
      </c>
      <c r="CW47" s="1" t="s">
        <v>129</v>
      </c>
      <c r="CX47" s="1" t="s">
        <v>129</v>
      </c>
      <c r="CY47" s="1" t="s">
        <v>129</v>
      </c>
      <c r="CZ47" s="1" t="s">
        <v>129</v>
      </c>
      <c r="DA47" s="1" t="s">
        <v>129</v>
      </c>
      <c r="DB47" s="1" t="s">
        <v>129</v>
      </c>
      <c r="DC47" s="1" t="s">
        <v>129</v>
      </c>
      <c r="DD47" s="1" t="s">
        <v>129</v>
      </c>
      <c r="DE47" s="1" t="s">
        <v>166</v>
      </c>
      <c r="DF47" s="1" t="s">
        <v>613</v>
      </c>
      <c r="DG47" s="1" t="s">
        <v>141</v>
      </c>
      <c r="DH47" s="1" t="s">
        <v>614</v>
      </c>
      <c r="DI47">
        <v>2310270934</v>
      </c>
      <c r="DJ47" s="1" t="s">
        <v>614</v>
      </c>
    </row>
    <row r="48" spans="1:114" x14ac:dyDescent="0.3">
      <c r="A48" s="2">
        <v>45228.643291006942</v>
      </c>
      <c r="B48" s="1" t="s">
        <v>615</v>
      </c>
      <c r="C48" s="1" t="s">
        <v>616</v>
      </c>
      <c r="D48" s="1" t="s">
        <v>546</v>
      </c>
      <c r="E48" s="1" t="s">
        <v>117</v>
      </c>
      <c r="F48" s="1" t="s">
        <v>118</v>
      </c>
      <c r="G48" s="1" t="s">
        <v>617</v>
      </c>
      <c r="H48" s="1" t="s">
        <v>618</v>
      </c>
      <c r="I48" s="1" t="s">
        <v>619</v>
      </c>
      <c r="J48" s="1" t="s">
        <v>147</v>
      </c>
      <c r="K48" s="1" t="s">
        <v>620</v>
      </c>
      <c r="L48" s="1" t="s">
        <v>621</v>
      </c>
      <c r="M48" s="1" t="s">
        <v>622</v>
      </c>
      <c r="N48" s="3">
        <v>45075.000347222223</v>
      </c>
      <c r="O48" s="1" t="s">
        <v>536</v>
      </c>
      <c r="P48" s="1" t="s">
        <v>134</v>
      </c>
      <c r="Q48" s="1" t="s">
        <v>127</v>
      </c>
      <c r="R48" s="1" t="s">
        <v>151</v>
      </c>
      <c r="S48" s="1" t="s">
        <v>127</v>
      </c>
      <c r="T48" s="1" t="s">
        <v>166</v>
      </c>
      <c r="U48" s="1" t="s">
        <v>129</v>
      </c>
      <c r="V48" s="1" t="s">
        <v>345</v>
      </c>
      <c r="W48" s="1" t="s">
        <v>129</v>
      </c>
      <c r="X48" s="1" t="s">
        <v>129</v>
      </c>
      <c r="Y48" s="1" t="s">
        <v>129</v>
      </c>
      <c r="Z48" s="1" t="s">
        <v>129</v>
      </c>
      <c r="AA48" s="1" t="s">
        <v>129</v>
      </c>
      <c r="AB48" s="1" t="s">
        <v>129</v>
      </c>
      <c r="AC48" s="1" t="s">
        <v>129</v>
      </c>
      <c r="AD48" s="1" t="s">
        <v>129</v>
      </c>
      <c r="AE48" s="1" t="s">
        <v>129</v>
      </c>
      <c r="AF48" s="1" t="s">
        <v>129</v>
      </c>
      <c r="AG48" s="1" t="s">
        <v>129</v>
      </c>
      <c r="AH48" s="1" t="s">
        <v>129</v>
      </c>
      <c r="AI48" s="1" t="s">
        <v>129</v>
      </c>
      <c r="AK48" s="1" t="s">
        <v>129</v>
      </c>
      <c r="AL48" s="1" t="s">
        <v>129</v>
      </c>
      <c r="AM48" s="1" t="s">
        <v>129</v>
      </c>
      <c r="AN48" s="1" t="s">
        <v>129</v>
      </c>
      <c r="AO48" s="1" t="s">
        <v>129</v>
      </c>
      <c r="AP48" s="1" t="s">
        <v>129</v>
      </c>
      <c r="AQ48" s="1" t="s">
        <v>129</v>
      </c>
      <c r="AR48" s="1" t="s">
        <v>129</v>
      </c>
      <c r="AS48" s="1" t="s">
        <v>129</v>
      </c>
      <c r="AT48" s="1" t="s">
        <v>129</v>
      </c>
      <c r="AU48" s="1" t="s">
        <v>129</v>
      </c>
      <c r="AV48" s="1" t="s">
        <v>129</v>
      </c>
      <c r="AW48" s="1" t="s">
        <v>129</v>
      </c>
      <c r="AX48" s="1" t="s">
        <v>129</v>
      </c>
      <c r="AY48" s="1" t="s">
        <v>129</v>
      </c>
      <c r="AZ48" s="1" t="s">
        <v>129</v>
      </c>
      <c r="BA48" s="1" t="s">
        <v>129</v>
      </c>
      <c r="BB48" s="1" t="s">
        <v>129</v>
      </c>
      <c r="BC48" s="1" t="s">
        <v>129</v>
      </c>
      <c r="BD48" s="1" t="s">
        <v>129</v>
      </c>
      <c r="BE48" s="1" t="s">
        <v>129</v>
      </c>
      <c r="BF48" s="1" t="s">
        <v>129</v>
      </c>
      <c r="BG48" s="1" t="s">
        <v>129</v>
      </c>
      <c r="BH48" s="1" t="s">
        <v>129</v>
      </c>
      <c r="BI48" s="1" t="s">
        <v>129</v>
      </c>
      <c r="BJ48" s="1" t="s">
        <v>129</v>
      </c>
      <c r="BK48" s="1" t="s">
        <v>129</v>
      </c>
      <c r="BL48" s="1" t="s">
        <v>129</v>
      </c>
      <c r="BM48" s="1" t="s">
        <v>129</v>
      </c>
      <c r="BN48" s="1" t="s">
        <v>129</v>
      </c>
      <c r="BO48" s="1" t="s">
        <v>129</v>
      </c>
      <c r="BP48" s="1" t="s">
        <v>129</v>
      </c>
      <c r="BQ48" s="1" t="s">
        <v>129</v>
      </c>
      <c r="BR48" s="1" t="s">
        <v>129</v>
      </c>
      <c r="BS48" s="1" t="s">
        <v>129</v>
      </c>
      <c r="BT48" s="1" t="s">
        <v>129</v>
      </c>
      <c r="BU48" s="1" t="s">
        <v>129</v>
      </c>
      <c r="BV48" s="1" t="s">
        <v>129</v>
      </c>
      <c r="BW48" s="1" t="s">
        <v>129</v>
      </c>
      <c r="BX48" s="1" t="s">
        <v>129</v>
      </c>
      <c r="BY48" s="1" t="s">
        <v>131</v>
      </c>
      <c r="BZ48" s="1" t="s">
        <v>129</v>
      </c>
      <c r="CA48" s="1" t="s">
        <v>623</v>
      </c>
      <c r="CB48" s="1" t="s">
        <v>127</v>
      </c>
      <c r="CC48" s="1" t="s">
        <v>134</v>
      </c>
      <c r="CD48" s="3">
        <v>45228.000347222223</v>
      </c>
      <c r="CE48" s="1" t="s">
        <v>468</v>
      </c>
      <c r="CF48" s="1" t="s">
        <v>134</v>
      </c>
      <c r="CG48" s="1" t="s">
        <v>129</v>
      </c>
      <c r="CH48" s="1" t="s">
        <v>129</v>
      </c>
      <c r="CI48" s="1" t="s">
        <v>168</v>
      </c>
      <c r="CJ48" s="1" t="s">
        <v>168</v>
      </c>
      <c r="CK48" s="1" t="s">
        <v>168</v>
      </c>
      <c r="CL48" s="1" t="s">
        <v>129</v>
      </c>
      <c r="CM48" s="1" t="s">
        <v>168</v>
      </c>
      <c r="CN48" s="1" t="s">
        <v>168</v>
      </c>
      <c r="CO48" s="1" t="s">
        <v>168</v>
      </c>
      <c r="CP48" s="1" t="s">
        <v>168</v>
      </c>
      <c r="CQ48" s="1" t="s">
        <v>168</v>
      </c>
      <c r="CR48" s="1" t="s">
        <v>168</v>
      </c>
      <c r="CS48" s="1" t="s">
        <v>129</v>
      </c>
      <c r="CT48" s="1" t="s">
        <v>139</v>
      </c>
      <c r="CU48" s="1" t="s">
        <v>139</v>
      </c>
      <c r="CV48" s="1" t="s">
        <v>139</v>
      </c>
      <c r="CW48" s="1" t="s">
        <v>139</v>
      </c>
      <c r="CX48" s="1" t="s">
        <v>139</v>
      </c>
      <c r="CY48" s="1" t="s">
        <v>139</v>
      </c>
      <c r="CZ48" s="1" t="s">
        <v>134</v>
      </c>
      <c r="DA48" s="1" t="s">
        <v>134</v>
      </c>
      <c r="DB48" s="1" t="s">
        <v>127</v>
      </c>
      <c r="DC48" s="1" t="s">
        <v>134</v>
      </c>
      <c r="DD48" s="1" t="s">
        <v>129</v>
      </c>
      <c r="DE48" s="1" t="s">
        <v>624</v>
      </c>
      <c r="DF48" s="1" t="s">
        <v>625</v>
      </c>
      <c r="DG48" s="1" t="s">
        <v>141</v>
      </c>
      <c r="DH48" s="1" t="s">
        <v>626</v>
      </c>
      <c r="DI48">
        <v>2310270934</v>
      </c>
      <c r="DJ48" s="1" t="s">
        <v>626</v>
      </c>
    </row>
    <row r="49" spans="1:114" x14ac:dyDescent="0.3">
      <c r="A49" s="2">
        <v>45228.654313969906</v>
      </c>
      <c r="B49" s="1" t="s">
        <v>627</v>
      </c>
      <c r="C49" s="1" t="s">
        <v>628</v>
      </c>
      <c r="D49" s="1" t="s">
        <v>546</v>
      </c>
      <c r="E49" s="1" t="s">
        <v>117</v>
      </c>
      <c r="F49" s="1" t="s">
        <v>118</v>
      </c>
      <c r="G49" s="1" t="s">
        <v>629</v>
      </c>
      <c r="H49" s="1" t="s">
        <v>338</v>
      </c>
      <c r="I49" s="1" t="s">
        <v>579</v>
      </c>
      <c r="J49" s="1" t="s">
        <v>147</v>
      </c>
      <c r="K49" s="1" t="s">
        <v>630</v>
      </c>
      <c r="L49" s="1" t="s">
        <v>631</v>
      </c>
      <c r="M49" s="1" t="s">
        <v>632</v>
      </c>
      <c r="N49" s="3">
        <v>39262.000347222223</v>
      </c>
      <c r="O49" s="1" t="s">
        <v>536</v>
      </c>
      <c r="P49" s="1" t="s">
        <v>134</v>
      </c>
      <c r="Q49" s="1" t="s">
        <v>127</v>
      </c>
      <c r="R49" s="1" t="s">
        <v>151</v>
      </c>
      <c r="S49" s="1" t="s">
        <v>127</v>
      </c>
      <c r="T49" s="1" t="s">
        <v>166</v>
      </c>
      <c r="U49" s="1" t="s">
        <v>129</v>
      </c>
      <c r="V49" s="1" t="s">
        <v>538</v>
      </c>
      <c r="W49" s="1" t="s">
        <v>129</v>
      </c>
      <c r="X49" s="1" t="s">
        <v>129</v>
      </c>
      <c r="Y49" s="1" t="s">
        <v>129</v>
      </c>
      <c r="Z49" s="1" t="s">
        <v>129</v>
      </c>
      <c r="AA49" s="1" t="s">
        <v>129</v>
      </c>
      <c r="AB49" s="1" t="s">
        <v>129</v>
      </c>
      <c r="AC49" s="1" t="s">
        <v>129</v>
      </c>
      <c r="AD49" s="1" t="s">
        <v>129</v>
      </c>
      <c r="AE49" s="1" t="s">
        <v>129</v>
      </c>
      <c r="AF49" s="1" t="s">
        <v>129</v>
      </c>
      <c r="AG49" s="1" t="s">
        <v>129</v>
      </c>
      <c r="AH49" s="1" t="s">
        <v>129</v>
      </c>
      <c r="AI49" s="1" t="s">
        <v>129</v>
      </c>
      <c r="AK49" s="1" t="s">
        <v>129</v>
      </c>
      <c r="AL49" s="1" t="s">
        <v>129</v>
      </c>
      <c r="AM49" s="1" t="s">
        <v>129</v>
      </c>
      <c r="AN49" s="1" t="s">
        <v>129</v>
      </c>
      <c r="AO49" s="1" t="s">
        <v>129</v>
      </c>
      <c r="AP49" s="1" t="s">
        <v>129</v>
      </c>
      <c r="AQ49" s="1" t="s">
        <v>129</v>
      </c>
      <c r="AR49" s="1" t="s">
        <v>129</v>
      </c>
      <c r="AS49" s="1" t="s">
        <v>129</v>
      </c>
      <c r="AT49" s="1" t="s">
        <v>129</v>
      </c>
      <c r="AU49" s="1" t="s">
        <v>129</v>
      </c>
      <c r="AV49" s="1" t="s">
        <v>129</v>
      </c>
      <c r="AW49" s="1" t="s">
        <v>129</v>
      </c>
      <c r="AX49" s="1" t="s">
        <v>129</v>
      </c>
      <c r="AY49" s="1" t="s">
        <v>129</v>
      </c>
      <c r="AZ49" s="1" t="s">
        <v>129</v>
      </c>
      <c r="BA49" s="1" t="s">
        <v>129</v>
      </c>
      <c r="BB49" s="1" t="s">
        <v>129</v>
      </c>
      <c r="BC49" s="1" t="s">
        <v>129</v>
      </c>
      <c r="BD49" s="1" t="s">
        <v>129</v>
      </c>
      <c r="BE49" s="1" t="s">
        <v>129</v>
      </c>
      <c r="BF49" s="1" t="s">
        <v>129</v>
      </c>
      <c r="BG49" s="1" t="s">
        <v>129</v>
      </c>
      <c r="BH49" s="1" t="s">
        <v>129</v>
      </c>
      <c r="BI49" s="1" t="s">
        <v>129</v>
      </c>
      <c r="BJ49" s="1" t="s">
        <v>129</v>
      </c>
      <c r="BK49" s="1" t="s">
        <v>129</v>
      </c>
      <c r="BL49" s="1" t="s">
        <v>129</v>
      </c>
      <c r="BM49" s="1" t="s">
        <v>129</v>
      </c>
      <c r="BN49" s="1" t="s">
        <v>129</v>
      </c>
      <c r="BO49" s="1" t="s">
        <v>129</v>
      </c>
      <c r="BP49" s="1" t="s">
        <v>129</v>
      </c>
      <c r="BQ49" s="1" t="s">
        <v>129</v>
      </c>
      <c r="BR49" s="1" t="s">
        <v>129</v>
      </c>
      <c r="BS49" s="1" t="s">
        <v>129</v>
      </c>
      <c r="BT49" s="1" t="s">
        <v>129</v>
      </c>
      <c r="BU49" s="1" t="s">
        <v>129</v>
      </c>
      <c r="BV49" s="1" t="s">
        <v>129</v>
      </c>
      <c r="BW49" s="1" t="s">
        <v>129</v>
      </c>
      <c r="BX49" s="1" t="s">
        <v>129</v>
      </c>
      <c r="BY49" s="1" t="s">
        <v>131</v>
      </c>
      <c r="BZ49" s="1" t="s">
        <v>129</v>
      </c>
      <c r="CA49" s="1" t="s">
        <v>633</v>
      </c>
      <c r="CB49" s="1" t="s">
        <v>127</v>
      </c>
      <c r="CC49" s="1" t="s">
        <v>134</v>
      </c>
      <c r="CD49" s="3">
        <v>45228.000347222223</v>
      </c>
      <c r="CE49" s="1" t="s">
        <v>468</v>
      </c>
      <c r="CF49" s="1" t="s">
        <v>134</v>
      </c>
      <c r="CG49" s="1" t="s">
        <v>129</v>
      </c>
      <c r="CH49" s="1" t="s">
        <v>129</v>
      </c>
      <c r="CI49" s="1" t="s">
        <v>168</v>
      </c>
      <c r="CJ49" s="1" t="s">
        <v>168</v>
      </c>
      <c r="CK49" s="1" t="s">
        <v>168</v>
      </c>
      <c r="CL49" s="1" t="s">
        <v>129</v>
      </c>
      <c r="CM49" s="1" t="s">
        <v>168</v>
      </c>
      <c r="CN49" s="1" t="s">
        <v>168</v>
      </c>
      <c r="CO49" s="1" t="s">
        <v>168</v>
      </c>
      <c r="CP49" s="1" t="s">
        <v>168</v>
      </c>
      <c r="CQ49" s="1" t="s">
        <v>168</v>
      </c>
      <c r="CR49" s="1" t="s">
        <v>168</v>
      </c>
      <c r="CS49" s="1" t="s">
        <v>129</v>
      </c>
      <c r="CT49" s="1" t="s">
        <v>139</v>
      </c>
      <c r="CU49" s="1" t="s">
        <v>139</v>
      </c>
      <c r="CV49" s="1" t="s">
        <v>139</v>
      </c>
      <c r="CW49" s="1" t="s">
        <v>139</v>
      </c>
      <c r="CX49" s="1" t="s">
        <v>139</v>
      </c>
      <c r="CY49" s="1" t="s">
        <v>139</v>
      </c>
      <c r="CZ49" s="1" t="s">
        <v>139</v>
      </c>
      <c r="DA49" s="1" t="s">
        <v>139</v>
      </c>
      <c r="DB49" s="1" t="s">
        <v>134</v>
      </c>
      <c r="DC49" s="1" t="s">
        <v>134</v>
      </c>
      <c r="DD49" s="1" t="s">
        <v>129</v>
      </c>
      <c r="DE49" s="1" t="s">
        <v>166</v>
      </c>
      <c r="DF49" s="1" t="s">
        <v>634</v>
      </c>
      <c r="DG49" s="1" t="s">
        <v>141</v>
      </c>
      <c r="DH49" s="1" t="s">
        <v>635</v>
      </c>
      <c r="DI49">
        <v>2310270934</v>
      </c>
      <c r="DJ49" s="1" t="s">
        <v>635</v>
      </c>
    </row>
    <row r="50" spans="1:114" x14ac:dyDescent="0.3">
      <c r="A50" s="2">
        <v>45228.661998877316</v>
      </c>
      <c r="B50" s="1" t="s">
        <v>636</v>
      </c>
      <c r="C50" s="1" t="s">
        <v>637</v>
      </c>
      <c r="D50" s="1" t="s">
        <v>546</v>
      </c>
      <c r="E50" s="1" t="s">
        <v>117</v>
      </c>
      <c r="F50" s="1" t="s">
        <v>118</v>
      </c>
      <c r="G50" s="1" t="s">
        <v>638</v>
      </c>
      <c r="H50" s="1" t="s">
        <v>618</v>
      </c>
      <c r="I50" s="1" t="s">
        <v>639</v>
      </c>
      <c r="J50" s="1" t="s">
        <v>147</v>
      </c>
      <c r="K50" s="1" t="s">
        <v>640</v>
      </c>
      <c r="L50" s="1" t="s">
        <v>641</v>
      </c>
      <c r="M50" s="1" t="s">
        <v>642</v>
      </c>
      <c r="N50" s="3">
        <v>41150.000347222223</v>
      </c>
      <c r="O50" s="1" t="s">
        <v>536</v>
      </c>
      <c r="P50" s="1" t="s">
        <v>134</v>
      </c>
      <c r="Q50" s="1" t="s">
        <v>127</v>
      </c>
      <c r="R50" s="1" t="s">
        <v>151</v>
      </c>
      <c r="S50" s="1" t="s">
        <v>127</v>
      </c>
      <c r="T50" s="1" t="s">
        <v>166</v>
      </c>
      <c r="U50" s="1" t="s">
        <v>129</v>
      </c>
      <c r="V50" s="1" t="s">
        <v>345</v>
      </c>
      <c r="W50" s="1" t="s">
        <v>129</v>
      </c>
      <c r="X50" s="1" t="s">
        <v>129</v>
      </c>
      <c r="Y50" s="1" t="s">
        <v>129</v>
      </c>
      <c r="Z50" s="1" t="s">
        <v>129</v>
      </c>
      <c r="AA50" s="1" t="s">
        <v>129</v>
      </c>
      <c r="AB50" s="1" t="s">
        <v>129</v>
      </c>
      <c r="AC50" s="1" t="s">
        <v>129</v>
      </c>
      <c r="AD50" s="1" t="s">
        <v>129</v>
      </c>
      <c r="AE50" s="1" t="s">
        <v>129</v>
      </c>
      <c r="AF50" s="1" t="s">
        <v>129</v>
      </c>
      <c r="AG50" s="1" t="s">
        <v>129</v>
      </c>
      <c r="AH50" s="1" t="s">
        <v>129</v>
      </c>
      <c r="AI50" s="1" t="s">
        <v>129</v>
      </c>
      <c r="AK50" s="1" t="s">
        <v>129</v>
      </c>
      <c r="AL50" s="1" t="s">
        <v>129</v>
      </c>
      <c r="AM50" s="1" t="s">
        <v>129</v>
      </c>
      <c r="AN50" s="1" t="s">
        <v>129</v>
      </c>
      <c r="AO50" s="1" t="s">
        <v>129</v>
      </c>
      <c r="AP50" s="1" t="s">
        <v>129</v>
      </c>
      <c r="AQ50" s="1" t="s">
        <v>129</v>
      </c>
      <c r="AR50" s="1" t="s">
        <v>129</v>
      </c>
      <c r="AS50" s="1" t="s">
        <v>129</v>
      </c>
      <c r="AT50" s="1" t="s">
        <v>129</v>
      </c>
      <c r="AU50" s="1" t="s">
        <v>129</v>
      </c>
      <c r="AV50" s="1" t="s">
        <v>129</v>
      </c>
      <c r="AW50" s="1" t="s">
        <v>129</v>
      </c>
      <c r="AX50" s="1" t="s">
        <v>129</v>
      </c>
      <c r="AY50" s="1" t="s">
        <v>129</v>
      </c>
      <c r="AZ50" s="1" t="s">
        <v>129</v>
      </c>
      <c r="BA50" s="1" t="s">
        <v>129</v>
      </c>
      <c r="BB50" s="1" t="s">
        <v>129</v>
      </c>
      <c r="BC50" s="1" t="s">
        <v>129</v>
      </c>
      <c r="BD50" s="1" t="s">
        <v>129</v>
      </c>
      <c r="BE50" s="1" t="s">
        <v>129</v>
      </c>
      <c r="BF50" s="1" t="s">
        <v>129</v>
      </c>
      <c r="BG50" s="1" t="s">
        <v>129</v>
      </c>
      <c r="BH50" s="1" t="s">
        <v>129</v>
      </c>
      <c r="BI50" s="1" t="s">
        <v>129</v>
      </c>
      <c r="BJ50" s="1" t="s">
        <v>129</v>
      </c>
      <c r="BK50" s="1" t="s">
        <v>129</v>
      </c>
      <c r="BL50" s="1" t="s">
        <v>129</v>
      </c>
      <c r="BM50" s="1" t="s">
        <v>129</v>
      </c>
      <c r="BN50" s="1" t="s">
        <v>129</v>
      </c>
      <c r="BO50" s="1" t="s">
        <v>129</v>
      </c>
      <c r="BP50" s="1" t="s">
        <v>129</v>
      </c>
      <c r="BQ50" s="1" t="s">
        <v>129</v>
      </c>
      <c r="BR50" s="1" t="s">
        <v>129</v>
      </c>
      <c r="BS50" s="1" t="s">
        <v>129</v>
      </c>
      <c r="BT50" s="1" t="s">
        <v>129</v>
      </c>
      <c r="BU50" s="1" t="s">
        <v>129</v>
      </c>
      <c r="BV50" s="1" t="s">
        <v>129</v>
      </c>
      <c r="BW50" s="1" t="s">
        <v>129</v>
      </c>
      <c r="BX50" s="1" t="s">
        <v>129</v>
      </c>
      <c r="BY50" s="1" t="s">
        <v>131</v>
      </c>
      <c r="BZ50" s="1" t="s">
        <v>129</v>
      </c>
      <c r="CA50" s="1" t="s">
        <v>643</v>
      </c>
      <c r="CB50" s="1" t="s">
        <v>134</v>
      </c>
      <c r="CC50" s="1" t="s">
        <v>134</v>
      </c>
      <c r="CD50" s="3">
        <v>45228.000347222223</v>
      </c>
      <c r="CE50" s="1" t="s">
        <v>317</v>
      </c>
      <c r="CF50" s="1" t="s">
        <v>129</v>
      </c>
      <c r="CG50" s="1" t="s">
        <v>129</v>
      </c>
      <c r="CH50" s="1" t="s">
        <v>129</v>
      </c>
      <c r="CI50" s="1" t="s">
        <v>137</v>
      </c>
      <c r="CJ50" s="1" t="s">
        <v>137</v>
      </c>
      <c r="CK50" s="1" t="s">
        <v>154</v>
      </c>
      <c r="CL50" s="1" t="s">
        <v>129</v>
      </c>
      <c r="CM50" s="1" t="s">
        <v>129</v>
      </c>
      <c r="CN50" s="1" t="s">
        <v>129</v>
      </c>
      <c r="CO50" s="1" t="s">
        <v>129</v>
      </c>
      <c r="CP50" s="1" t="s">
        <v>129</v>
      </c>
      <c r="CQ50" s="1" t="s">
        <v>129</v>
      </c>
      <c r="CR50" s="1" t="s">
        <v>129</v>
      </c>
      <c r="CS50" s="1" t="s">
        <v>129</v>
      </c>
      <c r="CT50" s="1" t="s">
        <v>129</v>
      </c>
      <c r="CU50" s="1" t="s">
        <v>129</v>
      </c>
      <c r="CV50" s="1" t="s">
        <v>129</v>
      </c>
      <c r="CW50" s="1" t="s">
        <v>129</v>
      </c>
      <c r="CX50" s="1" t="s">
        <v>129</v>
      </c>
      <c r="CY50" s="1" t="s">
        <v>129</v>
      </c>
      <c r="CZ50" s="1" t="s">
        <v>129</v>
      </c>
      <c r="DA50" s="1" t="s">
        <v>129</v>
      </c>
      <c r="DB50" s="1" t="s">
        <v>129</v>
      </c>
      <c r="DC50" s="1" t="s">
        <v>129</v>
      </c>
      <c r="DD50" s="1" t="s">
        <v>129</v>
      </c>
      <c r="DE50" s="1" t="s">
        <v>166</v>
      </c>
      <c r="DF50" s="1" t="s">
        <v>644</v>
      </c>
      <c r="DG50" s="1" t="s">
        <v>141</v>
      </c>
      <c r="DH50" s="1" t="s">
        <v>645</v>
      </c>
      <c r="DI50">
        <v>2310270934</v>
      </c>
      <c r="DJ50" s="1" t="s">
        <v>645</v>
      </c>
    </row>
    <row r="51" spans="1:114" x14ac:dyDescent="0.3">
      <c r="A51" s="2">
        <v>45228.664286817133</v>
      </c>
      <c r="B51" s="1" t="s">
        <v>646</v>
      </c>
      <c r="C51" s="1" t="s">
        <v>647</v>
      </c>
      <c r="D51" s="1" t="s">
        <v>546</v>
      </c>
      <c r="E51" s="1" t="s">
        <v>198</v>
      </c>
      <c r="F51" s="1" t="s">
        <v>199</v>
      </c>
      <c r="G51" s="1" t="s">
        <v>648</v>
      </c>
      <c r="H51" s="1" t="s">
        <v>598</v>
      </c>
      <c r="I51" s="1" t="s">
        <v>608</v>
      </c>
      <c r="J51" s="1" t="s">
        <v>122</v>
      </c>
      <c r="K51" s="1" t="s">
        <v>649</v>
      </c>
      <c r="L51" s="1" t="s">
        <v>650</v>
      </c>
      <c r="M51" s="1" t="s">
        <v>213</v>
      </c>
      <c r="N51" s="3">
        <v>42795.000347222223</v>
      </c>
      <c r="O51" s="1" t="s">
        <v>129</v>
      </c>
      <c r="P51" s="1" t="s">
        <v>127</v>
      </c>
      <c r="Q51" s="1" t="s">
        <v>134</v>
      </c>
      <c r="R51" s="1" t="s">
        <v>499</v>
      </c>
      <c r="S51" s="1" t="s">
        <v>127</v>
      </c>
      <c r="T51" s="1" t="s">
        <v>129</v>
      </c>
      <c r="U51" s="1" t="s">
        <v>166</v>
      </c>
      <c r="V51" s="1" t="s">
        <v>345</v>
      </c>
      <c r="W51" s="1" t="s">
        <v>131</v>
      </c>
      <c r="X51" s="1" t="s">
        <v>129</v>
      </c>
      <c r="Y51" s="1" t="s">
        <v>651</v>
      </c>
      <c r="Z51" s="1" t="s">
        <v>129</v>
      </c>
      <c r="AA51" s="1" t="s">
        <v>134</v>
      </c>
      <c r="AB51" s="1" t="s">
        <v>129</v>
      </c>
      <c r="AC51" s="1" t="s">
        <v>129</v>
      </c>
      <c r="AD51" s="1" t="s">
        <v>129</v>
      </c>
      <c r="AE51" s="1" t="s">
        <v>129</v>
      </c>
      <c r="AF51" s="1" t="s">
        <v>129</v>
      </c>
      <c r="AG51" s="1" t="s">
        <v>129</v>
      </c>
      <c r="AH51" s="1" t="s">
        <v>127</v>
      </c>
      <c r="AI51" s="1" t="s">
        <v>127</v>
      </c>
      <c r="AK51" s="1" t="s">
        <v>345</v>
      </c>
      <c r="AL51" s="1" t="s">
        <v>134</v>
      </c>
      <c r="AM51" s="1" t="s">
        <v>129</v>
      </c>
      <c r="AN51" s="1" t="s">
        <v>129</v>
      </c>
      <c r="AO51" s="1" t="s">
        <v>129</v>
      </c>
      <c r="AP51" s="1" t="s">
        <v>129</v>
      </c>
      <c r="AQ51" s="1" t="s">
        <v>129</v>
      </c>
      <c r="AR51" s="1" t="s">
        <v>129</v>
      </c>
      <c r="AS51" s="1" t="s">
        <v>129</v>
      </c>
      <c r="AT51" s="1" t="s">
        <v>129</v>
      </c>
      <c r="AU51" s="1" t="s">
        <v>317</v>
      </c>
      <c r="AV51" s="1" t="s">
        <v>134</v>
      </c>
      <c r="AW51" s="1" t="s">
        <v>129</v>
      </c>
      <c r="AX51" s="1" t="s">
        <v>129</v>
      </c>
      <c r="AY51" s="1" t="s">
        <v>129</v>
      </c>
      <c r="AZ51" s="1" t="s">
        <v>129</v>
      </c>
      <c r="BA51" s="1" t="s">
        <v>129</v>
      </c>
      <c r="BB51" s="1" t="s">
        <v>129</v>
      </c>
      <c r="BC51" s="1" t="s">
        <v>129</v>
      </c>
      <c r="BD51" s="1" t="s">
        <v>129</v>
      </c>
      <c r="BE51" s="1" t="s">
        <v>129</v>
      </c>
      <c r="BF51" s="1" t="s">
        <v>129</v>
      </c>
      <c r="BG51" s="1" t="s">
        <v>129</v>
      </c>
      <c r="BH51" s="1" t="s">
        <v>129</v>
      </c>
      <c r="BI51" s="1" t="s">
        <v>129</v>
      </c>
      <c r="BJ51" s="1" t="s">
        <v>129</v>
      </c>
      <c r="BK51" s="1" t="s">
        <v>129</v>
      </c>
      <c r="BL51" s="1" t="s">
        <v>129</v>
      </c>
      <c r="BM51" s="1" t="s">
        <v>137</v>
      </c>
      <c r="BN51" s="1" t="s">
        <v>137</v>
      </c>
      <c r="BO51" s="1" t="s">
        <v>137</v>
      </c>
      <c r="BP51" s="1" t="s">
        <v>129</v>
      </c>
      <c r="BQ51" s="1" t="s">
        <v>134</v>
      </c>
      <c r="BR51" s="1" t="s">
        <v>134</v>
      </c>
      <c r="BS51" s="1" t="s">
        <v>134</v>
      </c>
      <c r="BT51" s="1" t="s">
        <v>134</v>
      </c>
      <c r="BU51" s="1" t="s">
        <v>134</v>
      </c>
      <c r="BV51" s="1" t="s">
        <v>134</v>
      </c>
      <c r="BW51" s="1" t="s">
        <v>134</v>
      </c>
      <c r="BX51" s="1" t="s">
        <v>129</v>
      </c>
      <c r="BY51" s="1" t="s">
        <v>129</v>
      </c>
      <c r="BZ51" s="1" t="s">
        <v>129</v>
      </c>
      <c r="CA51" s="1" t="s">
        <v>129</v>
      </c>
      <c r="CB51" s="1" t="s">
        <v>129</v>
      </c>
      <c r="CC51" s="1" t="s">
        <v>129</v>
      </c>
      <c r="CE51" s="1" t="s">
        <v>129</v>
      </c>
      <c r="CF51" s="1" t="s">
        <v>129</v>
      </c>
      <c r="CG51" s="1" t="s">
        <v>129</v>
      </c>
      <c r="CH51" s="1" t="s">
        <v>129</v>
      </c>
      <c r="CI51" s="1" t="s">
        <v>129</v>
      </c>
      <c r="CJ51" s="1" t="s">
        <v>129</v>
      </c>
      <c r="CK51" s="1" t="s">
        <v>129</v>
      </c>
      <c r="CL51" s="1" t="s">
        <v>129</v>
      </c>
      <c r="CM51" s="1" t="s">
        <v>129</v>
      </c>
      <c r="CN51" s="1" t="s">
        <v>129</v>
      </c>
      <c r="CO51" s="1" t="s">
        <v>129</v>
      </c>
      <c r="CP51" s="1" t="s">
        <v>129</v>
      </c>
      <c r="CQ51" s="1" t="s">
        <v>129</v>
      </c>
      <c r="CR51" s="1" t="s">
        <v>129</v>
      </c>
      <c r="CS51" s="1" t="s">
        <v>129</v>
      </c>
      <c r="CT51" s="1" t="s">
        <v>134</v>
      </c>
      <c r="CU51" s="1" t="s">
        <v>127</v>
      </c>
      <c r="CV51" s="1" t="s">
        <v>127</v>
      </c>
      <c r="CW51" s="1" t="s">
        <v>134</v>
      </c>
      <c r="CX51" s="1" t="s">
        <v>134</v>
      </c>
      <c r="CY51" s="1" t="s">
        <v>134</v>
      </c>
      <c r="CZ51" s="1" t="s">
        <v>134</v>
      </c>
      <c r="DA51" s="1" t="s">
        <v>134</v>
      </c>
      <c r="DB51" s="1" t="s">
        <v>127</v>
      </c>
      <c r="DC51" s="1" t="s">
        <v>134</v>
      </c>
      <c r="DD51" s="1" t="s">
        <v>129</v>
      </c>
      <c r="DE51" s="1" t="s">
        <v>129</v>
      </c>
      <c r="DF51" s="1" t="s">
        <v>129</v>
      </c>
      <c r="DG51" s="1" t="s">
        <v>141</v>
      </c>
      <c r="DH51" s="1" t="s">
        <v>652</v>
      </c>
      <c r="DI51">
        <v>2310261435</v>
      </c>
      <c r="DJ51" s="1" t="s">
        <v>652</v>
      </c>
    </row>
    <row r="52" spans="1:114" x14ac:dyDescent="0.3">
      <c r="A52" s="2">
        <v>45228.665629374998</v>
      </c>
      <c r="B52" s="1" t="s">
        <v>653</v>
      </c>
      <c r="C52" s="1" t="s">
        <v>654</v>
      </c>
      <c r="D52" s="1" t="s">
        <v>546</v>
      </c>
      <c r="E52" s="1" t="s">
        <v>117</v>
      </c>
      <c r="F52" s="1" t="s">
        <v>118</v>
      </c>
      <c r="G52" s="1" t="s">
        <v>655</v>
      </c>
      <c r="H52" s="1" t="s">
        <v>338</v>
      </c>
      <c r="I52" s="1" t="s">
        <v>533</v>
      </c>
      <c r="J52" s="1" t="s">
        <v>147</v>
      </c>
      <c r="K52" s="1" t="s">
        <v>656</v>
      </c>
      <c r="L52" s="1" t="s">
        <v>657</v>
      </c>
      <c r="M52" s="1" t="s">
        <v>658</v>
      </c>
      <c r="N52" s="3">
        <v>41941.000347222223</v>
      </c>
      <c r="O52" s="1" t="s">
        <v>536</v>
      </c>
      <c r="P52" s="1" t="s">
        <v>134</v>
      </c>
      <c r="Q52" s="1" t="s">
        <v>127</v>
      </c>
      <c r="R52" s="1" t="s">
        <v>151</v>
      </c>
      <c r="S52" s="1" t="s">
        <v>127</v>
      </c>
      <c r="T52" s="1" t="s">
        <v>166</v>
      </c>
      <c r="U52" s="1" t="s">
        <v>129</v>
      </c>
      <c r="V52" s="1" t="s">
        <v>538</v>
      </c>
      <c r="W52" s="1" t="s">
        <v>129</v>
      </c>
      <c r="X52" s="1" t="s">
        <v>129</v>
      </c>
      <c r="Y52" s="1" t="s">
        <v>129</v>
      </c>
      <c r="Z52" s="1" t="s">
        <v>129</v>
      </c>
      <c r="AA52" s="1" t="s">
        <v>129</v>
      </c>
      <c r="AB52" s="1" t="s">
        <v>129</v>
      </c>
      <c r="AC52" s="1" t="s">
        <v>129</v>
      </c>
      <c r="AD52" s="1" t="s">
        <v>129</v>
      </c>
      <c r="AE52" s="1" t="s">
        <v>129</v>
      </c>
      <c r="AF52" s="1" t="s">
        <v>129</v>
      </c>
      <c r="AG52" s="1" t="s">
        <v>129</v>
      </c>
      <c r="AH52" s="1" t="s">
        <v>129</v>
      </c>
      <c r="AI52" s="1" t="s">
        <v>129</v>
      </c>
      <c r="AK52" s="1" t="s">
        <v>129</v>
      </c>
      <c r="AL52" s="1" t="s">
        <v>129</v>
      </c>
      <c r="AM52" s="1" t="s">
        <v>129</v>
      </c>
      <c r="AN52" s="1" t="s">
        <v>129</v>
      </c>
      <c r="AO52" s="1" t="s">
        <v>129</v>
      </c>
      <c r="AP52" s="1" t="s">
        <v>129</v>
      </c>
      <c r="AQ52" s="1" t="s">
        <v>129</v>
      </c>
      <c r="AR52" s="1" t="s">
        <v>129</v>
      </c>
      <c r="AS52" s="1" t="s">
        <v>129</v>
      </c>
      <c r="AT52" s="1" t="s">
        <v>129</v>
      </c>
      <c r="AU52" s="1" t="s">
        <v>129</v>
      </c>
      <c r="AV52" s="1" t="s">
        <v>129</v>
      </c>
      <c r="AW52" s="1" t="s">
        <v>129</v>
      </c>
      <c r="AX52" s="1" t="s">
        <v>129</v>
      </c>
      <c r="AY52" s="1" t="s">
        <v>129</v>
      </c>
      <c r="AZ52" s="1" t="s">
        <v>129</v>
      </c>
      <c r="BA52" s="1" t="s">
        <v>129</v>
      </c>
      <c r="BB52" s="1" t="s">
        <v>129</v>
      </c>
      <c r="BC52" s="1" t="s">
        <v>129</v>
      </c>
      <c r="BD52" s="1" t="s">
        <v>129</v>
      </c>
      <c r="BE52" s="1" t="s">
        <v>129</v>
      </c>
      <c r="BF52" s="1" t="s">
        <v>129</v>
      </c>
      <c r="BG52" s="1" t="s">
        <v>129</v>
      </c>
      <c r="BH52" s="1" t="s">
        <v>129</v>
      </c>
      <c r="BI52" s="1" t="s">
        <v>129</v>
      </c>
      <c r="BJ52" s="1" t="s">
        <v>129</v>
      </c>
      <c r="BK52" s="1" t="s">
        <v>129</v>
      </c>
      <c r="BL52" s="1" t="s">
        <v>129</v>
      </c>
      <c r="BM52" s="1" t="s">
        <v>129</v>
      </c>
      <c r="BN52" s="1" t="s">
        <v>129</v>
      </c>
      <c r="BO52" s="1" t="s">
        <v>129</v>
      </c>
      <c r="BP52" s="1" t="s">
        <v>129</v>
      </c>
      <c r="BQ52" s="1" t="s">
        <v>129</v>
      </c>
      <c r="BR52" s="1" t="s">
        <v>129</v>
      </c>
      <c r="BS52" s="1" t="s">
        <v>129</v>
      </c>
      <c r="BT52" s="1" t="s">
        <v>129</v>
      </c>
      <c r="BU52" s="1" t="s">
        <v>129</v>
      </c>
      <c r="BV52" s="1" t="s">
        <v>129</v>
      </c>
      <c r="BW52" s="1" t="s">
        <v>129</v>
      </c>
      <c r="BX52" s="1" t="s">
        <v>129</v>
      </c>
      <c r="BY52" s="1" t="s">
        <v>280</v>
      </c>
      <c r="BZ52" s="1" t="s">
        <v>129</v>
      </c>
      <c r="CA52" s="1" t="s">
        <v>659</v>
      </c>
      <c r="CB52" s="1" t="s">
        <v>134</v>
      </c>
      <c r="CC52" s="1" t="s">
        <v>134</v>
      </c>
      <c r="CD52" s="3">
        <v>45228.000347222223</v>
      </c>
      <c r="CE52" s="1" t="s">
        <v>317</v>
      </c>
      <c r="CF52" s="1" t="s">
        <v>129</v>
      </c>
      <c r="CG52" s="1" t="s">
        <v>129</v>
      </c>
      <c r="CH52" s="1" t="s">
        <v>129</v>
      </c>
      <c r="CI52" s="1" t="s">
        <v>168</v>
      </c>
      <c r="CJ52" s="1" t="s">
        <v>168</v>
      </c>
      <c r="CK52" s="1" t="s">
        <v>168</v>
      </c>
      <c r="CL52" s="1" t="s">
        <v>129</v>
      </c>
      <c r="CM52" s="1" t="s">
        <v>129</v>
      </c>
      <c r="CN52" s="1" t="s">
        <v>129</v>
      </c>
      <c r="CO52" s="1" t="s">
        <v>129</v>
      </c>
      <c r="CP52" s="1" t="s">
        <v>129</v>
      </c>
      <c r="CQ52" s="1" t="s">
        <v>129</v>
      </c>
      <c r="CR52" s="1" t="s">
        <v>129</v>
      </c>
      <c r="CS52" s="1" t="s">
        <v>129</v>
      </c>
      <c r="CT52" s="1" t="s">
        <v>129</v>
      </c>
      <c r="CU52" s="1" t="s">
        <v>129</v>
      </c>
      <c r="CV52" s="1" t="s">
        <v>129</v>
      </c>
      <c r="CW52" s="1" t="s">
        <v>129</v>
      </c>
      <c r="CX52" s="1" t="s">
        <v>129</v>
      </c>
      <c r="CY52" s="1" t="s">
        <v>129</v>
      </c>
      <c r="CZ52" s="1" t="s">
        <v>129</v>
      </c>
      <c r="DA52" s="1" t="s">
        <v>129</v>
      </c>
      <c r="DB52" s="1" t="s">
        <v>129</v>
      </c>
      <c r="DC52" s="1" t="s">
        <v>129</v>
      </c>
      <c r="DD52" s="1" t="s">
        <v>129</v>
      </c>
      <c r="DE52" s="1" t="s">
        <v>660</v>
      </c>
      <c r="DF52" s="1" t="s">
        <v>129</v>
      </c>
      <c r="DG52" s="1" t="s">
        <v>141</v>
      </c>
      <c r="DH52" s="1" t="s">
        <v>661</v>
      </c>
      <c r="DI52">
        <v>2310270934</v>
      </c>
      <c r="DJ52" s="1" t="s">
        <v>661</v>
      </c>
    </row>
    <row r="53" spans="1:114" x14ac:dyDescent="0.3">
      <c r="A53" s="2">
        <v>45228.666381400464</v>
      </c>
      <c r="B53" s="1" t="s">
        <v>662</v>
      </c>
      <c r="C53" s="1" t="s">
        <v>663</v>
      </c>
      <c r="D53" s="1" t="s">
        <v>546</v>
      </c>
      <c r="E53" s="1" t="s">
        <v>117</v>
      </c>
      <c r="F53" s="1" t="s">
        <v>118</v>
      </c>
      <c r="G53" s="1" t="s">
        <v>664</v>
      </c>
      <c r="H53" s="1" t="s">
        <v>338</v>
      </c>
      <c r="I53" s="1" t="s">
        <v>548</v>
      </c>
      <c r="J53" s="1" t="s">
        <v>147</v>
      </c>
      <c r="K53" s="1" t="s">
        <v>665</v>
      </c>
      <c r="L53" s="1" t="s">
        <v>666</v>
      </c>
      <c r="M53" s="1" t="s">
        <v>667</v>
      </c>
      <c r="N53" s="3">
        <v>43706.000347222223</v>
      </c>
      <c r="O53" s="1" t="s">
        <v>536</v>
      </c>
      <c r="P53" s="1" t="s">
        <v>134</v>
      </c>
      <c r="Q53" s="1" t="s">
        <v>127</v>
      </c>
      <c r="R53" s="1" t="s">
        <v>151</v>
      </c>
      <c r="S53" s="1" t="s">
        <v>127</v>
      </c>
      <c r="T53" s="1" t="s">
        <v>166</v>
      </c>
      <c r="U53" s="1" t="s">
        <v>129</v>
      </c>
      <c r="V53" s="1" t="s">
        <v>538</v>
      </c>
      <c r="W53" s="1" t="s">
        <v>129</v>
      </c>
      <c r="X53" s="1" t="s">
        <v>129</v>
      </c>
      <c r="Y53" s="1" t="s">
        <v>129</v>
      </c>
      <c r="Z53" s="1" t="s">
        <v>129</v>
      </c>
      <c r="AA53" s="1" t="s">
        <v>129</v>
      </c>
      <c r="AB53" s="1" t="s">
        <v>129</v>
      </c>
      <c r="AC53" s="1" t="s">
        <v>129</v>
      </c>
      <c r="AD53" s="1" t="s">
        <v>129</v>
      </c>
      <c r="AE53" s="1" t="s">
        <v>129</v>
      </c>
      <c r="AF53" s="1" t="s">
        <v>129</v>
      </c>
      <c r="AG53" s="1" t="s">
        <v>129</v>
      </c>
      <c r="AH53" s="1" t="s">
        <v>129</v>
      </c>
      <c r="AI53" s="1" t="s">
        <v>129</v>
      </c>
      <c r="AK53" s="1" t="s">
        <v>129</v>
      </c>
      <c r="AL53" s="1" t="s">
        <v>129</v>
      </c>
      <c r="AM53" s="1" t="s">
        <v>129</v>
      </c>
      <c r="AN53" s="1" t="s">
        <v>129</v>
      </c>
      <c r="AO53" s="1" t="s">
        <v>129</v>
      </c>
      <c r="AP53" s="1" t="s">
        <v>129</v>
      </c>
      <c r="AQ53" s="1" t="s">
        <v>129</v>
      </c>
      <c r="AR53" s="1" t="s">
        <v>129</v>
      </c>
      <c r="AS53" s="1" t="s">
        <v>129</v>
      </c>
      <c r="AT53" s="1" t="s">
        <v>129</v>
      </c>
      <c r="AU53" s="1" t="s">
        <v>129</v>
      </c>
      <c r="AV53" s="1" t="s">
        <v>129</v>
      </c>
      <c r="AW53" s="1" t="s">
        <v>129</v>
      </c>
      <c r="AX53" s="1" t="s">
        <v>129</v>
      </c>
      <c r="AY53" s="1" t="s">
        <v>129</v>
      </c>
      <c r="AZ53" s="1" t="s">
        <v>129</v>
      </c>
      <c r="BA53" s="1" t="s">
        <v>129</v>
      </c>
      <c r="BB53" s="1" t="s">
        <v>129</v>
      </c>
      <c r="BC53" s="1" t="s">
        <v>129</v>
      </c>
      <c r="BD53" s="1" t="s">
        <v>129</v>
      </c>
      <c r="BE53" s="1" t="s">
        <v>129</v>
      </c>
      <c r="BF53" s="1" t="s">
        <v>129</v>
      </c>
      <c r="BG53" s="1" t="s">
        <v>129</v>
      </c>
      <c r="BH53" s="1" t="s">
        <v>129</v>
      </c>
      <c r="BI53" s="1" t="s">
        <v>129</v>
      </c>
      <c r="BJ53" s="1" t="s">
        <v>129</v>
      </c>
      <c r="BK53" s="1" t="s">
        <v>129</v>
      </c>
      <c r="BL53" s="1" t="s">
        <v>129</v>
      </c>
      <c r="BM53" s="1" t="s">
        <v>129</v>
      </c>
      <c r="BN53" s="1" t="s">
        <v>129</v>
      </c>
      <c r="BO53" s="1" t="s">
        <v>129</v>
      </c>
      <c r="BP53" s="1" t="s">
        <v>129</v>
      </c>
      <c r="BQ53" s="1" t="s">
        <v>129</v>
      </c>
      <c r="BR53" s="1" t="s">
        <v>129</v>
      </c>
      <c r="BS53" s="1" t="s">
        <v>129</v>
      </c>
      <c r="BT53" s="1" t="s">
        <v>129</v>
      </c>
      <c r="BU53" s="1" t="s">
        <v>129</v>
      </c>
      <c r="BV53" s="1" t="s">
        <v>129</v>
      </c>
      <c r="BW53" s="1" t="s">
        <v>129</v>
      </c>
      <c r="BX53" s="1" t="s">
        <v>129</v>
      </c>
      <c r="BY53" s="1" t="s">
        <v>131</v>
      </c>
      <c r="BZ53" s="1" t="s">
        <v>129</v>
      </c>
      <c r="CA53" s="1" t="s">
        <v>668</v>
      </c>
      <c r="CB53" s="1" t="s">
        <v>127</v>
      </c>
      <c r="CC53" s="1" t="s">
        <v>127</v>
      </c>
      <c r="CE53" s="1" t="s">
        <v>317</v>
      </c>
      <c r="CF53" s="1" t="s">
        <v>127</v>
      </c>
      <c r="CG53" s="1" t="s">
        <v>669</v>
      </c>
      <c r="CH53" s="1" t="s">
        <v>129</v>
      </c>
      <c r="CI53" s="1" t="s">
        <v>137</v>
      </c>
      <c r="CJ53" s="1" t="s">
        <v>137</v>
      </c>
      <c r="CK53" s="1" t="s">
        <v>137</v>
      </c>
      <c r="CL53" s="1" t="s">
        <v>129</v>
      </c>
      <c r="CM53" s="1" t="s">
        <v>134</v>
      </c>
      <c r="CN53" s="1" t="s">
        <v>168</v>
      </c>
      <c r="CO53" s="1" t="s">
        <v>134</v>
      </c>
      <c r="CP53" s="1" t="s">
        <v>134</v>
      </c>
      <c r="CQ53" s="1" t="s">
        <v>168</v>
      </c>
      <c r="CR53" s="1" t="s">
        <v>134</v>
      </c>
      <c r="CS53" s="1" t="s">
        <v>129</v>
      </c>
      <c r="CT53" s="1" t="s">
        <v>139</v>
      </c>
      <c r="CU53" s="1" t="s">
        <v>139</v>
      </c>
      <c r="CV53" s="1" t="s">
        <v>139</v>
      </c>
      <c r="CW53" s="1" t="s">
        <v>139</v>
      </c>
      <c r="CX53" s="1" t="s">
        <v>139</v>
      </c>
      <c r="CY53" s="1" t="s">
        <v>139</v>
      </c>
      <c r="CZ53" s="1" t="s">
        <v>139</v>
      </c>
      <c r="DA53" s="1" t="s">
        <v>139</v>
      </c>
      <c r="DB53" s="1" t="s">
        <v>134</v>
      </c>
      <c r="DC53" s="1" t="s">
        <v>134</v>
      </c>
      <c r="DD53" s="1" t="s">
        <v>129</v>
      </c>
      <c r="DE53" s="1" t="s">
        <v>670</v>
      </c>
      <c r="DF53" s="1" t="s">
        <v>129</v>
      </c>
      <c r="DG53" s="1" t="s">
        <v>141</v>
      </c>
      <c r="DH53" s="1" t="s">
        <v>671</v>
      </c>
      <c r="DI53">
        <v>2310270934</v>
      </c>
      <c r="DJ53" s="1" t="s">
        <v>671</v>
      </c>
    </row>
    <row r="54" spans="1:114" x14ac:dyDescent="0.3">
      <c r="A54" s="2">
        <v>45228.666779386571</v>
      </c>
      <c r="B54" s="1" t="s">
        <v>672</v>
      </c>
      <c r="C54" s="1" t="s">
        <v>673</v>
      </c>
      <c r="D54" s="1" t="s">
        <v>546</v>
      </c>
      <c r="E54" s="1" t="s">
        <v>117</v>
      </c>
      <c r="F54" s="1" t="s">
        <v>118</v>
      </c>
      <c r="G54" s="1" t="s">
        <v>674</v>
      </c>
      <c r="H54" s="1" t="s">
        <v>338</v>
      </c>
      <c r="I54" s="1" t="s">
        <v>559</v>
      </c>
      <c r="J54" s="1" t="s">
        <v>147</v>
      </c>
      <c r="K54" s="1" t="s">
        <v>675</v>
      </c>
      <c r="L54" s="1" t="s">
        <v>676</v>
      </c>
      <c r="M54" s="1" t="s">
        <v>677</v>
      </c>
      <c r="N54" s="3">
        <v>44255.000347222223</v>
      </c>
      <c r="O54" s="1" t="s">
        <v>536</v>
      </c>
      <c r="P54" s="1" t="s">
        <v>134</v>
      </c>
      <c r="Q54" s="1" t="s">
        <v>127</v>
      </c>
      <c r="R54" s="1" t="s">
        <v>151</v>
      </c>
      <c r="S54" s="1" t="s">
        <v>127</v>
      </c>
      <c r="T54" s="1" t="s">
        <v>166</v>
      </c>
      <c r="U54" s="1" t="s">
        <v>129</v>
      </c>
      <c r="V54" s="1" t="s">
        <v>538</v>
      </c>
      <c r="W54" s="1" t="s">
        <v>129</v>
      </c>
      <c r="X54" s="1" t="s">
        <v>129</v>
      </c>
      <c r="Y54" s="1" t="s">
        <v>129</v>
      </c>
      <c r="Z54" s="1" t="s">
        <v>129</v>
      </c>
      <c r="AA54" s="1" t="s">
        <v>129</v>
      </c>
      <c r="AB54" s="1" t="s">
        <v>129</v>
      </c>
      <c r="AC54" s="1" t="s">
        <v>129</v>
      </c>
      <c r="AD54" s="1" t="s">
        <v>129</v>
      </c>
      <c r="AE54" s="1" t="s">
        <v>129</v>
      </c>
      <c r="AF54" s="1" t="s">
        <v>129</v>
      </c>
      <c r="AG54" s="1" t="s">
        <v>129</v>
      </c>
      <c r="AH54" s="1" t="s">
        <v>129</v>
      </c>
      <c r="AI54" s="1" t="s">
        <v>129</v>
      </c>
      <c r="AK54" s="1" t="s">
        <v>129</v>
      </c>
      <c r="AL54" s="1" t="s">
        <v>129</v>
      </c>
      <c r="AM54" s="1" t="s">
        <v>129</v>
      </c>
      <c r="AN54" s="1" t="s">
        <v>129</v>
      </c>
      <c r="AO54" s="1" t="s">
        <v>129</v>
      </c>
      <c r="AP54" s="1" t="s">
        <v>129</v>
      </c>
      <c r="AQ54" s="1" t="s">
        <v>129</v>
      </c>
      <c r="AR54" s="1" t="s">
        <v>129</v>
      </c>
      <c r="AS54" s="1" t="s">
        <v>129</v>
      </c>
      <c r="AT54" s="1" t="s">
        <v>129</v>
      </c>
      <c r="AU54" s="1" t="s">
        <v>129</v>
      </c>
      <c r="AV54" s="1" t="s">
        <v>129</v>
      </c>
      <c r="AW54" s="1" t="s">
        <v>129</v>
      </c>
      <c r="AX54" s="1" t="s">
        <v>129</v>
      </c>
      <c r="AY54" s="1" t="s">
        <v>129</v>
      </c>
      <c r="AZ54" s="1" t="s">
        <v>129</v>
      </c>
      <c r="BA54" s="1" t="s">
        <v>129</v>
      </c>
      <c r="BB54" s="1" t="s">
        <v>129</v>
      </c>
      <c r="BC54" s="1" t="s">
        <v>129</v>
      </c>
      <c r="BD54" s="1" t="s">
        <v>129</v>
      </c>
      <c r="BE54" s="1" t="s">
        <v>129</v>
      </c>
      <c r="BF54" s="1" t="s">
        <v>129</v>
      </c>
      <c r="BG54" s="1" t="s">
        <v>129</v>
      </c>
      <c r="BH54" s="1" t="s">
        <v>129</v>
      </c>
      <c r="BI54" s="1" t="s">
        <v>129</v>
      </c>
      <c r="BJ54" s="1" t="s">
        <v>129</v>
      </c>
      <c r="BK54" s="1" t="s">
        <v>129</v>
      </c>
      <c r="BL54" s="1" t="s">
        <v>129</v>
      </c>
      <c r="BM54" s="1" t="s">
        <v>129</v>
      </c>
      <c r="BN54" s="1" t="s">
        <v>129</v>
      </c>
      <c r="BO54" s="1" t="s">
        <v>129</v>
      </c>
      <c r="BP54" s="1" t="s">
        <v>129</v>
      </c>
      <c r="BQ54" s="1" t="s">
        <v>129</v>
      </c>
      <c r="BR54" s="1" t="s">
        <v>129</v>
      </c>
      <c r="BS54" s="1" t="s">
        <v>129</v>
      </c>
      <c r="BT54" s="1" t="s">
        <v>129</v>
      </c>
      <c r="BU54" s="1" t="s">
        <v>129</v>
      </c>
      <c r="BV54" s="1" t="s">
        <v>129</v>
      </c>
      <c r="BW54" s="1" t="s">
        <v>129</v>
      </c>
      <c r="BX54" s="1" t="s">
        <v>129</v>
      </c>
      <c r="BY54" s="1" t="s">
        <v>131</v>
      </c>
      <c r="BZ54" s="1" t="s">
        <v>129</v>
      </c>
      <c r="CA54" s="1" t="s">
        <v>678</v>
      </c>
      <c r="CB54" s="1" t="s">
        <v>127</v>
      </c>
      <c r="CC54" s="1" t="s">
        <v>127</v>
      </c>
      <c r="CE54" s="1" t="s">
        <v>317</v>
      </c>
      <c r="CF54" s="1" t="s">
        <v>134</v>
      </c>
      <c r="CG54" s="1" t="s">
        <v>129</v>
      </c>
      <c r="CH54" s="1" t="s">
        <v>129</v>
      </c>
      <c r="CI54" s="1" t="s">
        <v>168</v>
      </c>
      <c r="CJ54" s="1" t="s">
        <v>168</v>
      </c>
      <c r="CK54" s="1" t="s">
        <v>168</v>
      </c>
      <c r="CL54" s="1" t="s">
        <v>129</v>
      </c>
      <c r="CM54" s="1" t="s">
        <v>134</v>
      </c>
      <c r="CN54" s="1" t="s">
        <v>134</v>
      </c>
      <c r="CO54" s="1" t="s">
        <v>134</v>
      </c>
      <c r="CP54" s="1" t="s">
        <v>134</v>
      </c>
      <c r="CQ54" s="1" t="s">
        <v>134</v>
      </c>
      <c r="CR54" s="1" t="s">
        <v>134</v>
      </c>
      <c r="CS54" s="1" t="s">
        <v>129</v>
      </c>
      <c r="CT54" s="1" t="s">
        <v>139</v>
      </c>
      <c r="CU54" s="1" t="s">
        <v>139</v>
      </c>
      <c r="CV54" s="1" t="s">
        <v>139</v>
      </c>
      <c r="CW54" s="1" t="s">
        <v>139</v>
      </c>
      <c r="CX54" s="1" t="s">
        <v>139</v>
      </c>
      <c r="CY54" s="1" t="s">
        <v>139</v>
      </c>
      <c r="CZ54" s="1" t="s">
        <v>139</v>
      </c>
      <c r="DA54" s="1" t="s">
        <v>139</v>
      </c>
      <c r="DB54" s="1" t="s">
        <v>134</v>
      </c>
      <c r="DC54" s="1" t="s">
        <v>134</v>
      </c>
      <c r="DD54" s="1" t="s">
        <v>129</v>
      </c>
      <c r="DE54" s="1" t="s">
        <v>679</v>
      </c>
      <c r="DF54" s="1" t="s">
        <v>166</v>
      </c>
      <c r="DG54" s="1" t="s">
        <v>141</v>
      </c>
      <c r="DH54" s="1" t="s">
        <v>680</v>
      </c>
      <c r="DI54">
        <v>2310270934</v>
      </c>
      <c r="DJ54" s="1" t="s">
        <v>680</v>
      </c>
    </row>
    <row r="55" spans="1:114" x14ac:dyDescent="0.3">
      <c r="A55" s="2">
        <v>45228.667176030096</v>
      </c>
      <c r="B55" s="1" t="s">
        <v>681</v>
      </c>
      <c r="C55" s="1" t="s">
        <v>682</v>
      </c>
      <c r="D55" s="1" t="s">
        <v>546</v>
      </c>
      <c r="E55" s="1" t="s">
        <v>117</v>
      </c>
      <c r="F55" s="1" t="s">
        <v>118</v>
      </c>
      <c r="G55" s="1" t="s">
        <v>683</v>
      </c>
      <c r="H55" s="1" t="s">
        <v>338</v>
      </c>
      <c r="I55" s="1" t="s">
        <v>588</v>
      </c>
      <c r="J55" s="1" t="s">
        <v>147</v>
      </c>
      <c r="K55" s="1" t="s">
        <v>684</v>
      </c>
      <c r="L55" s="1" t="s">
        <v>685</v>
      </c>
      <c r="M55" s="1" t="s">
        <v>686</v>
      </c>
      <c r="N55" s="3">
        <v>44741.000347222223</v>
      </c>
      <c r="O55" s="1" t="s">
        <v>536</v>
      </c>
      <c r="P55" s="1" t="s">
        <v>134</v>
      </c>
      <c r="Q55" s="1" t="s">
        <v>127</v>
      </c>
      <c r="R55" s="1" t="s">
        <v>151</v>
      </c>
      <c r="S55" s="1" t="s">
        <v>127</v>
      </c>
      <c r="T55" s="1" t="s">
        <v>166</v>
      </c>
      <c r="U55" s="1" t="s">
        <v>129</v>
      </c>
      <c r="V55" s="1" t="s">
        <v>538</v>
      </c>
      <c r="W55" s="1" t="s">
        <v>129</v>
      </c>
      <c r="X55" s="1" t="s">
        <v>129</v>
      </c>
      <c r="Y55" s="1" t="s">
        <v>129</v>
      </c>
      <c r="Z55" s="1" t="s">
        <v>129</v>
      </c>
      <c r="AA55" s="1" t="s">
        <v>129</v>
      </c>
      <c r="AB55" s="1" t="s">
        <v>129</v>
      </c>
      <c r="AC55" s="1" t="s">
        <v>129</v>
      </c>
      <c r="AD55" s="1" t="s">
        <v>129</v>
      </c>
      <c r="AE55" s="1" t="s">
        <v>129</v>
      </c>
      <c r="AF55" s="1" t="s">
        <v>129</v>
      </c>
      <c r="AG55" s="1" t="s">
        <v>129</v>
      </c>
      <c r="AH55" s="1" t="s">
        <v>129</v>
      </c>
      <c r="AI55" s="1" t="s">
        <v>129</v>
      </c>
      <c r="AK55" s="1" t="s">
        <v>129</v>
      </c>
      <c r="AL55" s="1" t="s">
        <v>129</v>
      </c>
      <c r="AM55" s="1" t="s">
        <v>129</v>
      </c>
      <c r="AN55" s="1" t="s">
        <v>129</v>
      </c>
      <c r="AO55" s="1" t="s">
        <v>129</v>
      </c>
      <c r="AP55" s="1" t="s">
        <v>129</v>
      </c>
      <c r="AQ55" s="1" t="s">
        <v>129</v>
      </c>
      <c r="AR55" s="1" t="s">
        <v>129</v>
      </c>
      <c r="AS55" s="1" t="s">
        <v>129</v>
      </c>
      <c r="AT55" s="1" t="s">
        <v>129</v>
      </c>
      <c r="AU55" s="1" t="s">
        <v>129</v>
      </c>
      <c r="AV55" s="1" t="s">
        <v>129</v>
      </c>
      <c r="AW55" s="1" t="s">
        <v>129</v>
      </c>
      <c r="AX55" s="1" t="s">
        <v>129</v>
      </c>
      <c r="AY55" s="1" t="s">
        <v>129</v>
      </c>
      <c r="AZ55" s="1" t="s">
        <v>129</v>
      </c>
      <c r="BA55" s="1" t="s">
        <v>129</v>
      </c>
      <c r="BB55" s="1" t="s">
        <v>129</v>
      </c>
      <c r="BC55" s="1" t="s">
        <v>129</v>
      </c>
      <c r="BD55" s="1" t="s">
        <v>129</v>
      </c>
      <c r="BE55" s="1" t="s">
        <v>129</v>
      </c>
      <c r="BF55" s="1" t="s">
        <v>129</v>
      </c>
      <c r="BG55" s="1" t="s">
        <v>129</v>
      </c>
      <c r="BH55" s="1" t="s">
        <v>129</v>
      </c>
      <c r="BI55" s="1" t="s">
        <v>129</v>
      </c>
      <c r="BJ55" s="1" t="s">
        <v>129</v>
      </c>
      <c r="BK55" s="1" t="s">
        <v>129</v>
      </c>
      <c r="BL55" s="1" t="s">
        <v>129</v>
      </c>
      <c r="BM55" s="1" t="s">
        <v>129</v>
      </c>
      <c r="BN55" s="1" t="s">
        <v>129</v>
      </c>
      <c r="BO55" s="1" t="s">
        <v>129</v>
      </c>
      <c r="BP55" s="1" t="s">
        <v>129</v>
      </c>
      <c r="BQ55" s="1" t="s">
        <v>129</v>
      </c>
      <c r="BR55" s="1" t="s">
        <v>129</v>
      </c>
      <c r="BS55" s="1" t="s">
        <v>129</v>
      </c>
      <c r="BT55" s="1" t="s">
        <v>129</v>
      </c>
      <c r="BU55" s="1" t="s">
        <v>129</v>
      </c>
      <c r="BV55" s="1" t="s">
        <v>129</v>
      </c>
      <c r="BW55" s="1" t="s">
        <v>129</v>
      </c>
      <c r="BX55" s="1" t="s">
        <v>129</v>
      </c>
      <c r="BY55" s="1" t="s">
        <v>131</v>
      </c>
      <c r="BZ55" s="1" t="s">
        <v>129</v>
      </c>
      <c r="CA55" s="1" t="s">
        <v>687</v>
      </c>
      <c r="CB55" s="1" t="s">
        <v>127</v>
      </c>
      <c r="CC55" s="1" t="s">
        <v>134</v>
      </c>
      <c r="CD55" s="3">
        <v>45228.000347222223</v>
      </c>
      <c r="CE55" s="1" t="s">
        <v>468</v>
      </c>
      <c r="CF55" s="1" t="s">
        <v>134</v>
      </c>
      <c r="CG55" s="1" t="s">
        <v>129</v>
      </c>
      <c r="CH55" s="1" t="s">
        <v>129</v>
      </c>
      <c r="CI55" s="1" t="s">
        <v>137</v>
      </c>
      <c r="CJ55" s="1" t="s">
        <v>137</v>
      </c>
      <c r="CK55" s="1" t="s">
        <v>137</v>
      </c>
      <c r="CL55" s="1" t="s">
        <v>129</v>
      </c>
      <c r="CM55" s="1" t="s">
        <v>127</v>
      </c>
      <c r="CN55" s="1" t="s">
        <v>168</v>
      </c>
      <c r="CO55" s="1" t="s">
        <v>127</v>
      </c>
      <c r="CP55" s="1" t="s">
        <v>127</v>
      </c>
      <c r="CQ55" s="1" t="s">
        <v>168</v>
      </c>
      <c r="CR55" s="1" t="s">
        <v>127</v>
      </c>
      <c r="CS55" s="1" t="s">
        <v>129</v>
      </c>
      <c r="CT55" s="1" t="s">
        <v>139</v>
      </c>
      <c r="CU55" s="1" t="s">
        <v>139</v>
      </c>
      <c r="CV55" s="1" t="s">
        <v>139</v>
      </c>
      <c r="CW55" s="1" t="s">
        <v>139</v>
      </c>
      <c r="CX55" s="1" t="s">
        <v>139</v>
      </c>
      <c r="CY55" s="1" t="s">
        <v>139</v>
      </c>
      <c r="CZ55" s="1" t="s">
        <v>139</v>
      </c>
      <c r="DA55" s="1" t="s">
        <v>139</v>
      </c>
      <c r="DB55" s="1" t="s">
        <v>134</v>
      </c>
      <c r="DC55" s="1" t="s">
        <v>134</v>
      </c>
      <c r="DD55" s="1" t="s">
        <v>129</v>
      </c>
      <c r="DE55" s="1" t="s">
        <v>688</v>
      </c>
      <c r="DF55" s="1" t="s">
        <v>689</v>
      </c>
      <c r="DG55" s="1" t="s">
        <v>141</v>
      </c>
      <c r="DH55" s="1" t="s">
        <v>690</v>
      </c>
      <c r="DI55">
        <v>2310270934</v>
      </c>
      <c r="DJ55" s="1" t="s">
        <v>690</v>
      </c>
    </row>
    <row r="56" spans="1:114" x14ac:dyDescent="0.3">
      <c r="A56" s="2">
        <v>45228.66752761574</v>
      </c>
      <c r="B56" s="1" t="s">
        <v>691</v>
      </c>
      <c r="C56" s="1" t="s">
        <v>692</v>
      </c>
      <c r="D56" s="1" t="s">
        <v>546</v>
      </c>
      <c r="E56" s="1" t="s">
        <v>117</v>
      </c>
      <c r="F56" s="1" t="s">
        <v>118</v>
      </c>
      <c r="G56" s="1" t="s">
        <v>693</v>
      </c>
      <c r="H56" s="1" t="s">
        <v>598</v>
      </c>
      <c r="I56" s="1" t="s">
        <v>599</v>
      </c>
      <c r="J56" s="1" t="s">
        <v>147</v>
      </c>
      <c r="K56" s="1" t="s">
        <v>694</v>
      </c>
      <c r="L56" s="1" t="s">
        <v>695</v>
      </c>
      <c r="M56" s="1" t="s">
        <v>696</v>
      </c>
      <c r="N56" s="3">
        <v>43129.000347222223</v>
      </c>
      <c r="O56" s="1" t="s">
        <v>129</v>
      </c>
      <c r="P56" s="1" t="s">
        <v>134</v>
      </c>
      <c r="Q56" s="1" t="s">
        <v>127</v>
      </c>
      <c r="R56" s="1" t="s">
        <v>151</v>
      </c>
      <c r="S56" s="1" t="s">
        <v>127</v>
      </c>
      <c r="T56" s="1" t="s">
        <v>166</v>
      </c>
      <c r="U56" s="1" t="s">
        <v>129</v>
      </c>
      <c r="V56" s="1" t="s">
        <v>345</v>
      </c>
      <c r="W56" s="1" t="s">
        <v>129</v>
      </c>
      <c r="X56" s="1" t="s">
        <v>129</v>
      </c>
      <c r="Y56" s="1" t="s">
        <v>129</v>
      </c>
      <c r="Z56" s="1" t="s">
        <v>129</v>
      </c>
      <c r="AA56" s="1" t="s">
        <v>129</v>
      </c>
      <c r="AB56" s="1" t="s">
        <v>129</v>
      </c>
      <c r="AC56" s="1" t="s">
        <v>129</v>
      </c>
      <c r="AD56" s="1" t="s">
        <v>129</v>
      </c>
      <c r="AE56" s="1" t="s">
        <v>129</v>
      </c>
      <c r="AF56" s="1" t="s">
        <v>129</v>
      </c>
      <c r="AG56" s="1" t="s">
        <v>129</v>
      </c>
      <c r="AH56" s="1" t="s">
        <v>129</v>
      </c>
      <c r="AI56" s="1" t="s">
        <v>129</v>
      </c>
      <c r="AK56" s="1" t="s">
        <v>129</v>
      </c>
      <c r="AL56" s="1" t="s">
        <v>129</v>
      </c>
      <c r="AM56" s="1" t="s">
        <v>129</v>
      </c>
      <c r="AN56" s="1" t="s">
        <v>129</v>
      </c>
      <c r="AO56" s="1" t="s">
        <v>129</v>
      </c>
      <c r="AP56" s="1" t="s">
        <v>129</v>
      </c>
      <c r="AQ56" s="1" t="s">
        <v>129</v>
      </c>
      <c r="AR56" s="1" t="s">
        <v>129</v>
      </c>
      <c r="AS56" s="1" t="s">
        <v>129</v>
      </c>
      <c r="AT56" s="1" t="s">
        <v>129</v>
      </c>
      <c r="AU56" s="1" t="s">
        <v>129</v>
      </c>
      <c r="AV56" s="1" t="s">
        <v>129</v>
      </c>
      <c r="AW56" s="1" t="s">
        <v>129</v>
      </c>
      <c r="AX56" s="1" t="s">
        <v>129</v>
      </c>
      <c r="AY56" s="1" t="s">
        <v>129</v>
      </c>
      <c r="AZ56" s="1" t="s">
        <v>129</v>
      </c>
      <c r="BA56" s="1" t="s">
        <v>129</v>
      </c>
      <c r="BB56" s="1" t="s">
        <v>129</v>
      </c>
      <c r="BC56" s="1" t="s">
        <v>129</v>
      </c>
      <c r="BD56" s="1" t="s">
        <v>129</v>
      </c>
      <c r="BE56" s="1" t="s">
        <v>129</v>
      </c>
      <c r="BF56" s="1" t="s">
        <v>129</v>
      </c>
      <c r="BG56" s="1" t="s">
        <v>129</v>
      </c>
      <c r="BH56" s="1" t="s">
        <v>129</v>
      </c>
      <c r="BI56" s="1" t="s">
        <v>129</v>
      </c>
      <c r="BJ56" s="1" t="s">
        <v>129</v>
      </c>
      <c r="BK56" s="1" t="s">
        <v>129</v>
      </c>
      <c r="BL56" s="1" t="s">
        <v>129</v>
      </c>
      <c r="BM56" s="1" t="s">
        <v>129</v>
      </c>
      <c r="BN56" s="1" t="s">
        <v>129</v>
      </c>
      <c r="BO56" s="1" t="s">
        <v>129</v>
      </c>
      <c r="BP56" s="1" t="s">
        <v>129</v>
      </c>
      <c r="BQ56" s="1" t="s">
        <v>129</v>
      </c>
      <c r="BR56" s="1" t="s">
        <v>129</v>
      </c>
      <c r="BS56" s="1" t="s">
        <v>129</v>
      </c>
      <c r="BT56" s="1" t="s">
        <v>129</v>
      </c>
      <c r="BU56" s="1" t="s">
        <v>129</v>
      </c>
      <c r="BV56" s="1" t="s">
        <v>129</v>
      </c>
      <c r="BW56" s="1" t="s">
        <v>129</v>
      </c>
      <c r="BX56" s="1" t="s">
        <v>129</v>
      </c>
      <c r="BY56" s="1" t="s">
        <v>131</v>
      </c>
      <c r="BZ56" s="1" t="s">
        <v>129</v>
      </c>
      <c r="CA56" s="1" t="s">
        <v>697</v>
      </c>
      <c r="CB56" s="1" t="s">
        <v>127</v>
      </c>
      <c r="CC56" s="1" t="s">
        <v>134</v>
      </c>
      <c r="CD56" s="3">
        <v>44284.000347222223</v>
      </c>
      <c r="CE56" s="1" t="s">
        <v>317</v>
      </c>
      <c r="CF56" s="1" t="s">
        <v>127</v>
      </c>
      <c r="CG56" s="1" t="s">
        <v>698</v>
      </c>
      <c r="CH56" s="1" t="s">
        <v>129</v>
      </c>
      <c r="CI56" s="1" t="s">
        <v>137</v>
      </c>
      <c r="CJ56" s="1" t="s">
        <v>137</v>
      </c>
      <c r="CK56" s="1" t="s">
        <v>137</v>
      </c>
      <c r="CL56" s="1" t="s">
        <v>129</v>
      </c>
      <c r="CM56" s="1" t="s">
        <v>127</v>
      </c>
      <c r="CN56" s="1" t="s">
        <v>168</v>
      </c>
      <c r="CO56" s="1" t="s">
        <v>127</v>
      </c>
      <c r="CP56" s="1" t="s">
        <v>127</v>
      </c>
      <c r="CQ56" s="1" t="s">
        <v>168</v>
      </c>
      <c r="CR56" s="1" t="s">
        <v>127</v>
      </c>
      <c r="CS56" s="1" t="s">
        <v>129</v>
      </c>
      <c r="CT56" s="1" t="s">
        <v>139</v>
      </c>
      <c r="CU56" s="1" t="s">
        <v>139</v>
      </c>
      <c r="CV56" s="1" t="s">
        <v>139</v>
      </c>
      <c r="CW56" s="1" t="s">
        <v>139</v>
      </c>
      <c r="CX56" s="1" t="s">
        <v>139</v>
      </c>
      <c r="CY56" s="1" t="s">
        <v>139</v>
      </c>
      <c r="CZ56" s="1" t="s">
        <v>139</v>
      </c>
      <c r="DA56" s="1" t="s">
        <v>139</v>
      </c>
      <c r="DB56" s="1" t="s">
        <v>134</v>
      </c>
      <c r="DC56" s="1" t="s">
        <v>134</v>
      </c>
      <c r="DD56" s="1" t="s">
        <v>129</v>
      </c>
      <c r="DE56" s="1" t="s">
        <v>166</v>
      </c>
      <c r="DF56" s="1" t="s">
        <v>699</v>
      </c>
      <c r="DG56" s="1" t="s">
        <v>141</v>
      </c>
      <c r="DH56" s="1" t="s">
        <v>700</v>
      </c>
      <c r="DI56">
        <v>2310270934</v>
      </c>
      <c r="DJ56" s="1" t="s">
        <v>700</v>
      </c>
    </row>
    <row r="57" spans="1:114" x14ac:dyDescent="0.3">
      <c r="A57" s="2">
        <v>45228.69766395833</v>
      </c>
      <c r="B57" s="1" t="s">
        <v>701</v>
      </c>
      <c r="C57" s="1" t="s">
        <v>702</v>
      </c>
      <c r="D57" s="1" t="s">
        <v>546</v>
      </c>
      <c r="E57" s="1" t="s">
        <v>198</v>
      </c>
      <c r="F57" s="1" t="s">
        <v>199</v>
      </c>
      <c r="G57" s="1" t="s">
        <v>703</v>
      </c>
      <c r="H57" s="1" t="s">
        <v>618</v>
      </c>
      <c r="I57" s="1" t="s">
        <v>704</v>
      </c>
      <c r="J57" s="1" t="s">
        <v>122</v>
      </c>
      <c r="K57" s="1" t="s">
        <v>705</v>
      </c>
      <c r="L57" s="1" t="s">
        <v>706</v>
      </c>
      <c r="M57" s="1" t="s">
        <v>425</v>
      </c>
      <c r="N57" s="3">
        <v>44228.000347222223</v>
      </c>
      <c r="O57" s="1" t="s">
        <v>536</v>
      </c>
      <c r="P57" s="1" t="s">
        <v>127</v>
      </c>
      <c r="Q57" s="1" t="s">
        <v>134</v>
      </c>
      <c r="R57" s="1" t="s">
        <v>537</v>
      </c>
      <c r="S57" s="1" t="s">
        <v>127</v>
      </c>
      <c r="T57" s="1" t="s">
        <v>129</v>
      </c>
      <c r="U57" s="1" t="s">
        <v>166</v>
      </c>
      <c r="V57" s="1" t="s">
        <v>345</v>
      </c>
      <c r="W57" s="1" t="s">
        <v>280</v>
      </c>
      <c r="X57" s="1" t="s">
        <v>129</v>
      </c>
      <c r="Y57" s="1" t="s">
        <v>707</v>
      </c>
      <c r="Z57" s="1" t="s">
        <v>129</v>
      </c>
      <c r="AA57" s="1" t="s">
        <v>134</v>
      </c>
      <c r="AB57" s="1" t="s">
        <v>129</v>
      </c>
      <c r="AC57" s="1" t="s">
        <v>129</v>
      </c>
      <c r="AD57" s="1" t="s">
        <v>129</v>
      </c>
      <c r="AE57" s="1" t="s">
        <v>129</v>
      </c>
      <c r="AF57" s="1" t="s">
        <v>129</v>
      </c>
      <c r="AG57" s="1" t="s">
        <v>129</v>
      </c>
      <c r="AH57" s="1" t="s">
        <v>127</v>
      </c>
      <c r="AI57" s="1" t="s">
        <v>127</v>
      </c>
      <c r="AK57" s="1" t="s">
        <v>345</v>
      </c>
      <c r="AL57" s="1" t="s">
        <v>134</v>
      </c>
      <c r="AM57" s="1" t="s">
        <v>129</v>
      </c>
      <c r="AN57" s="1" t="s">
        <v>129</v>
      </c>
      <c r="AO57" s="1" t="s">
        <v>129</v>
      </c>
      <c r="AP57" s="1" t="s">
        <v>129</v>
      </c>
      <c r="AQ57" s="1" t="s">
        <v>129</v>
      </c>
      <c r="AR57" s="1" t="s">
        <v>129</v>
      </c>
      <c r="AS57" s="1" t="s">
        <v>129</v>
      </c>
      <c r="AT57" s="1" t="s">
        <v>129</v>
      </c>
      <c r="AU57" s="1" t="s">
        <v>317</v>
      </c>
      <c r="AV57" s="1" t="s">
        <v>134</v>
      </c>
      <c r="AW57" s="1" t="s">
        <v>129</v>
      </c>
      <c r="AX57" s="1" t="s">
        <v>129</v>
      </c>
      <c r="AY57" s="1" t="s">
        <v>129</v>
      </c>
      <c r="AZ57" s="1" t="s">
        <v>129</v>
      </c>
      <c r="BA57" s="1" t="s">
        <v>129</v>
      </c>
      <c r="BB57" s="1" t="s">
        <v>129</v>
      </c>
      <c r="BC57" s="1" t="s">
        <v>129</v>
      </c>
      <c r="BD57" s="1" t="s">
        <v>129</v>
      </c>
      <c r="BE57" s="1" t="s">
        <v>129</v>
      </c>
      <c r="BF57" s="1" t="s">
        <v>129</v>
      </c>
      <c r="BG57" s="1" t="s">
        <v>129</v>
      </c>
      <c r="BH57" s="1" t="s">
        <v>129</v>
      </c>
      <c r="BI57" s="1" t="s">
        <v>129</v>
      </c>
      <c r="BJ57" s="1" t="s">
        <v>129</v>
      </c>
      <c r="BK57" s="1" t="s">
        <v>129</v>
      </c>
      <c r="BL57" s="1" t="s">
        <v>129</v>
      </c>
      <c r="BM57" s="1" t="s">
        <v>137</v>
      </c>
      <c r="BN57" s="1" t="s">
        <v>154</v>
      </c>
      <c r="BO57" s="1" t="s">
        <v>154</v>
      </c>
      <c r="BP57" s="1" t="s">
        <v>129</v>
      </c>
      <c r="BQ57" s="1" t="s">
        <v>168</v>
      </c>
      <c r="BR57" s="1" t="s">
        <v>168</v>
      </c>
      <c r="BS57" s="1" t="s">
        <v>168</v>
      </c>
      <c r="BT57" s="1" t="s">
        <v>168</v>
      </c>
      <c r="BU57" s="1" t="s">
        <v>168</v>
      </c>
      <c r="BV57" s="1" t="s">
        <v>168</v>
      </c>
      <c r="BW57" s="1" t="s">
        <v>134</v>
      </c>
      <c r="BX57" s="1" t="s">
        <v>129</v>
      </c>
      <c r="BY57" s="1" t="s">
        <v>129</v>
      </c>
      <c r="BZ57" s="1" t="s">
        <v>129</v>
      </c>
      <c r="CA57" s="1" t="s">
        <v>129</v>
      </c>
      <c r="CB57" s="1" t="s">
        <v>129</v>
      </c>
      <c r="CC57" s="1" t="s">
        <v>129</v>
      </c>
      <c r="CE57" s="1" t="s">
        <v>129</v>
      </c>
      <c r="CF57" s="1" t="s">
        <v>129</v>
      </c>
      <c r="CG57" s="1" t="s">
        <v>129</v>
      </c>
      <c r="CH57" s="1" t="s">
        <v>129</v>
      </c>
      <c r="CI57" s="1" t="s">
        <v>129</v>
      </c>
      <c r="CJ57" s="1" t="s">
        <v>129</v>
      </c>
      <c r="CK57" s="1" t="s">
        <v>129</v>
      </c>
      <c r="CL57" s="1" t="s">
        <v>129</v>
      </c>
      <c r="CM57" s="1" t="s">
        <v>129</v>
      </c>
      <c r="CN57" s="1" t="s">
        <v>129</v>
      </c>
      <c r="CO57" s="1" t="s">
        <v>129</v>
      </c>
      <c r="CP57" s="1" t="s">
        <v>129</v>
      </c>
      <c r="CQ57" s="1" t="s">
        <v>129</v>
      </c>
      <c r="CR57" s="1" t="s">
        <v>129</v>
      </c>
      <c r="CS57" s="1" t="s">
        <v>129</v>
      </c>
      <c r="CT57" s="1" t="s">
        <v>134</v>
      </c>
      <c r="CU57" s="1" t="s">
        <v>134</v>
      </c>
      <c r="CV57" s="1" t="s">
        <v>134</v>
      </c>
      <c r="CW57" s="1" t="s">
        <v>134</v>
      </c>
      <c r="CX57" s="1" t="s">
        <v>134</v>
      </c>
      <c r="CY57" s="1" t="s">
        <v>134</v>
      </c>
      <c r="CZ57" s="1" t="s">
        <v>134</v>
      </c>
      <c r="DA57" s="1" t="s">
        <v>134</v>
      </c>
      <c r="DB57" s="1" t="s">
        <v>134</v>
      </c>
      <c r="DC57" s="1" t="s">
        <v>134</v>
      </c>
      <c r="DD57" s="1" t="s">
        <v>129</v>
      </c>
      <c r="DE57" s="1" t="s">
        <v>129</v>
      </c>
      <c r="DF57" s="1" t="s">
        <v>708</v>
      </c>
      <c r="DG57" s="1" t="s">
        <v>141</v>
      </c>
      <c r="DH57" s="1" t="s">
        <v>709</v>
      </c>
      <c r="DI57">
        <v>2310261435</v>
      </c>
      <c r="DJ57" s="1" t="s">
        <v>709</v>
      </c>
    </row>
    <row r="58" spans="1:114" x14ac:dyDescent="0.3">
      <c r="A58" s="2">
        <v>45229.429396585649</v>
      </c>
      <c r="B58" s="1" t="s">
        <v>710</v>
      </c>
      <c r="C58" s="1" t="s">
        <v>711</v>
      </c>
      <c r="D58" s="1" t="s">
        <v>546</v>
      </c>
      <c r="E58" s="1" t="s">
        <v>198</v>
      </c>
      <c r="F58" s="1" t="s">
        <v>199</v>
      </c>
      <c r="G58" s="1" t="s">
        <v>712</v>
      </c>
      <c r="H58" s="1" t="s">
        <v>618</v>
      </c>
      <c r="I58" s="1" t="s">
        <v>619</v>
      </c>
      <c r="J58" s="1" t="s">
        <v>122</v>
      </c>
      <c r="K58" s="1" t="s">
        <v>713</v>
      </c>
      <c r="L58" s="1" t="s">
        <v>714</v>
      </c>
      <c r="M58" s="1" t="s">
        <v>562</v>
      </c>
      <c r="N58" s="3">
        <v>43800.000347222223</v>
      </c>
      <c r="O58" s="1" t="s">
        <v>536</v>
      </c>
      <c r="P58" s="1" t="s">
        <v>127</v>
      </c>
      <c r="Q58" s="1" t="s">
        <v>134</v>
      </c>
      <c r="R58" s="1" t="s">
        <v>537</v>
      </c>
      <c r="S58" s="1" t="s">
        <v>127</v>
      </c>
      <c r="T58" s="1" t="s">
        <v>129</v>
      </c>
      <c r="U58" s="1" t="s">
        <v>166</v>
      </c>
      <c r="V58" s="1" t="s">
        <v>345</v>
      </c>
      <c r="W58" s="1" t="s">
        <v>131</v>
      </c>
      <c r="X58" s="1" t="s">
        <v>129</v>
      </c>
      <c r="Y58" s="1" t="s">
        <v>715</v>
      </c>
      <c r="Z58" s="1" t="s">
        <v>129</v>
      </c>
      <c r="AA58" s="1" t="s">
        <v>134</v>
      </c>
      <c r="AB58" s="1" t="s">
        <v>129</v>
      </c>
      <c r="AC58" s="1" t="s">
        <v>129</v>
      </c>
      <c r="AD58" s="1" t="s">
        <v>129</v>
      </c>
      <c r="AE58" s="1" t="s">
        <v>129</v>
      </c>
      <c r="AF58" s="1" t="s">
        <v>129</v>
      </c>
      <c r="AG58" s="1" t="s">
        <v>129</v>
      </c>
      <c r="AH58" s="1" t="s">
        <v>127</v>
      </c>
      <c r="AI58" s="1" t="s">
        <v>127</v>
      </c>
      <c r="AK58" s="1" t="s">
        <v>345</v>
      </c>
      <c r="AL58" s="1" t="s">
        <v>134</v>
      </c>
      <c r="AM58" s="1" t="s">
        <v>129</v>
      </c>
      <c r="AN58" s="1" t="s">
        <v>129</v>
      </c>
      <c r="AO58" s="1" t="s">
        <v>129</v>
      </c>
      <c r="AP58" s="1" t="s">
        <v>129</v>
      </c>
      <c r="AQ58" s="1" t="s">
        <v>129</v>
      </c>
      <c r="AR58" s="1" t="s">
        <v>129</v>
      </c>
      <c r="AS58" s="1" t="s">
        <v>129</v>
      </c>
      <c r="AT58" s="1" t="s">
        <v>129</v>
      </c>
      <c r="AU58" s="1" t="s">
        <v>317</v>
      </c>
      <c r="AV58" s="1" t="s">
        <v>134</v>
      </c>
      <c r="AW58" s="1" t="s">
        <v>129</v>
      </c>
      <c r="AX58" s="1" t="s">
        <v>129</v>
      </c>
      <c r="AY58" s="1" t="s">
        <v>129</v>
      </c>
      <c r="AZ58" s="1" t="s">
        <v>129</v>
      </c>
      <c r="BA58" s="1" t="s">
        <v>129</v>
      </c>
      <c r="BB58" s="1" t="s">
        <v>129</v>
      </c>
      <c r="BC58" s="1" t="s">
        <v>129</v>
      </c>
      <c r="BD58" s="1" t="s">
        <v>129</v>
      </c>
      <c r="BE58" s="1" t="s">
        <v>129</v>
      </c>
      <c r="BF58" s="1" t="s">
        <v>129</v>
      </c>
      <c r="BG58" s="1" t="s">
        <v>129</v>
      </c>
      <c r="BH58" s="1" t="s">
        <v>129</v>
      </c>
      <c r="BI58" s="1" t="s">
        <v>129</v>
      </c>
      <c r="BJ58" s="1" t="s">
        <v>129</v>
      </c>
      <c r="BK58" s="1" t="s">
        <v>129</v>
      </c>
      <c r="BL58" s="1" t="s">
        <v>129</v>
      </c>
      <c r="BM58" s="1" t="s">
        <v>137</v>
      </c>
      <c r="BN58" s="1" t="s">
        <v>137</v>
      </c>
      <c r="BO58" s="1" t="s">
        <v>137</v>
      </c>
      <c r="BP58" s="1" t="s">
        <v>129</v>
      </c>
      <c r="BQ58" s="1" t="s">
        <v>134</v>
      </c>
      <c r="BR58" s="1" t="s">
        <v>134</v>
      </c>
      <c r="BS58" s="1" t="s">
        <v>134</v>
      </c>
      <c r="BT58" s="1" t="s">
        <v>134</v>
      </c>
      <c r="BU58" s="1" t="s">
        <v>134</v>
      </c>
      <c r="BV58" s="1" t="s">
        <v>134</v>
      </c>
      <c r="BW58" s="1" t="s">
        <v>134</v>
      </c>
      <c r="BX58" s="1" t="s">
        <v>129</v>
      </c>
      <c r="BY58" s="1" t="s">
        <v>129</v>
      </c>
      <c r="BZ58" s="1" t="s">
        <v>129</v>
      </c>
      <c r="CA58" s="1" t="s">
        <v>129</v>
      </c>
      <c r="CB58" s="1" t="s">
        <v>129</v>
      </c>
      <c r="CC58" s="1" t="s">
        <v>129</v>
      </c>
      <c r="CE58" s="1" t="s">
        <v>129</v>
      </c>
      <c r="CF58" s="1" t="s">
        <v>129</v>
      </c>
      <c r="CG58" s="1" t="s">
        <v>129</v>
      </c>
      <c r="CH58" s="1" t="s">
        <v>129</v>
      </c>
      <c r="CI58" s="1" t="s">
        <v>129</v>
      </c>
      <c r="CJ58" s="1" t="s">
        <v>129</v>
      </c>
      <c r="CK58" s="1" t="s">
        <v>129</v>
      </c>
      <c r="CL58" s="1" t="s">
        <v>129</v>
      </c>
      <c r="CM58" s="1" t="s">
        <v>129</v>
      </c>
      <c r="CN58" s="1" t="s">
        <v>129</v>
      </c>
      <c r="CO58" s="1" t="s">
        <v>129</v>
      </c>
      <c r="CP58" s="1" t="s">
        <v>129</v>
      </c>
      <c r="CQ58" s="1" t="s">
        <v>129</v>
      </c>
      <c r="CR58" s="1" t="s">
        <v>129</v>
      </c>
      <c r="CS58" s="1" t="s">
        <v>129</v>
      </c>
      <c r="CT58" s="1" t="s">
        <v>139</v>
      </c>
      <c r="CU58" s="1" t="s">
        <v>139</v>
      </c>
      <c r="CV58" s="1" t="s">
        <v>139</v>
      </c>
      <c r="CW58" s="1" t="s">
        <v>139</v>
      </c>
      <c r="CX58" s="1" t="s">
        <v>139</v>
      </c>
      <c r="CY58" s="1" t="s">
        <v>139</v>
      </c>
      <c r="CZ58" s="1" t="s">
        <v>139</v>
      </c>
      <c r="DA58" s="1" t="s">
        <v>139</v>
      </c>
      <c r="DB58" s="1" t="s">
        <v>134</v>
      </c>
      <c r="DC58" s="1" t="s">
        <v>134</v>
      </c>
      <c r="DD58" s="1" t="s">
        <v>129</v>
      </c>
      <c r="DE58" s="1" t="s">
        <v>716</v>
      </c>
      <c r="DF58" s="1" t="s">
        <v>717</v>
      </c>
      <c r="DG58" s="1" t="s">
        <v>141</v>
      </c>
      <c r="DH58" s="1" t="s">
        <v>718</v>
      </c>
      <c r="DI58">
        <v>2310261435</v>
      </c>
      <c r="DJ58" s="1" t="s">
        <v>718</v>
      </c>
    </row>
    <row r="59" spans="1:114" x14ac:dyDescent="0.3">
      <c r="A59" s="2">
        <v>45229.42940173611</v>
      </c>
      <c r="B59" s="1" t="s">
        <v>719</v>
      </c>
      <c r="C59" s="1" t="s">
        <v>720</v>
      </c>
      <c r="D59" s="1" t="s">
        <v>546</v>
      </c>
      <c r="E59" s="1" t="s">
        <v>198</v>
      </c>
      <c r="F59" s="1" t="s">
        <v>199</v>
      </c>
      <c r="G59" s="1" t="s">
        <v>721</v>
      </c>
      <c r="H59" s="1" t="s">
        <v>618</v>
      </c>
      <c r="I59" s="1" t="s">
        <v>639</v>
      </c>
      <c r="J59" s="1" t="s">
        <v>122</v>
      </c>
      <c r="K59" s="1" t="s">
        <v>722</v>
      </c>
      <c r="L59" s="1" t="s">
        <v>723</v>
      </c>
      <c r="M59" s="1" t="s">
        <v>213</v>
      </c>
      <c r="N59" s="3">
        <v>45108.000347222223</v>
      </c>
      <c r="O59" s="1" t="s">
        <v>536</v>
      </c>
      <c r="P59" s="1" t="s">
        <v>134</v>
      </c>
      <c r="Q59" s="1" t="s">
        <v>134</v>
      </c>
      <c r="R59" s="1" t="s">
        <v>129</v>
      </c>
      <c r="S59" s="1" t="s">
        <v>129</v>
      </c>
      <c r="T59" s="1" t="s">
        <v>724</v>
      </c>
      <c r="U59" s="1" t="s">
        <v>166</v>
      </c>
      <c r="V59" s="1" t="s">
        <v>345</v>
      </c>
      <c r="W59" s="1" t="s">
        <v>129</v>
      </c>
      <c r="X59" s="1" t="s">
        <v>129</v>
      </c>
      <c r="Y59" s="1" t="s">
        <v>129</v>
      </c>
      <c r="Z59" s="1" t="s">
        <v>129</v>
      </c>
      <c r="AA59" s="1" t="s">
        <v>129</v>
      </c>
      <c r="AB59" s="1" t="s">
        <v>129</v>
      </c>
      <c r="AC59" s="1" t="s">
        <v>129</v>
      </c>
      <c r="AD59" s="1" t="s">
        <v>129</v>
      </c>
      <c r="AE59" s="1" t="s">
        <v>129</v>
      </c>
      <c r="AF59" s="1" t="s">
        <v>129</v>
      </c>
      <c r="AG59" s="1" t="s">
        <v>129</v>
      </c>
      <c r="AH59" s="1" t="s">
        <v>129</v>
      </c>
      <c r="AI59" s="1" t="s">
        <v>129</v>
      </c>
      <c r="AK59" s="1" t="s">
        <v>129</v>
      </c>
      <c r="AL59" s="1" t="s">
        <v>129</v>
      </c>
      <c r="AM59" s="1" t="s">
        <v>129</v>
      </c>
      <c r="AN59" s="1" t="s">
        <v>129</v>
      </c>
      <c r="AO59" s="1" t="s">
        <v>129</v>
      </c>
      <c r="AP59" s="1" t="s">
        <v>129</v>
      </c>
      <c r="AQ59" s="1" t="s">
        <v>129</v>
      </c>
      <c r="AR59" s="1" t="s">
        <v>129</v>
      </c>
      <c r="AS59" s="1" t="s">
        <v>129</v>
      </c>
      <c r="AT59" s="1" t="s">
        <v>129</v>
      </c>
      <c r="AU59" s="1" t="s">
        <v>129</v>
      </c>
      <c r="AV59" s="1" t="s">
        <v>129</v>
      </c>
      <c r="AW59" s="1" t="s">
        <v>129</v>
      </c>
      <c r="AX59" s="1" t="s">
        <v>129</v>
      </c>
      <c r="AY59" s="1" t="s">
        <v>129</v>
      </c>
      <c r="AZ59" s="1" t="s">
        <v>129</v>
      </c>
      <c r="BA59" s="1" t="s">
        <v>129</v>
      </c>
      <c r="BB59" s="1" t="s">
        <v>129</v>
      </c>
      <c r="BC59" s="1" t="s">
        <v>129</v>
      </c>
      <c r="BD59" s="1" t="s">
        <v>129</v>
      </c>
      <c r="BE59" s="1" t="s">
        <v>129</v>
      </c>
      <c r="BF59" s="1" t="s">
        <v>129</v>
      </c>
      <c r="BG59" s="1" t="s">
        <v>129</v>
      </c>
      <c r="BH59" s="1" t="s">
        <v>129</v>
      </c>
      <c r="BI59" s="1" t="s">
        <v>129</v>
      </c>
      <c r="BJ59" s="1" t="s">
        <v>129</v>
      </c>
      <c r="BK59" s="1" t="s">
        <v>129</v>
      </c>
      <c r="BL59" s="1" t="s">
        <v>129</v>
      </c>
      <c r="BM59" s="1" t="s">
        <v>129</v>
      </c>
      <c r="BN59" s="1" t="s">
        <v>129</v>
      </c>
      <c r="BO59" s="1" t="s">
        <v>129</v>
      </c>
      <c r="BP59" s="1" t="s">
        <v>129</v>
      </c>
      <c r="BQ59" s="1" t="s">
        <v>129</v>
      </c>
      <c r="BR59" s="1" t="s">
        <v>129</v>
      </c>
      <c r="BS59" s="1" t="s">
        <v>129</v>
      </c>
      <c r="BT59" s="1" t="s">
        <v>129</v>
      </c>
      <c r="BU59" s="1" t="s">
        <v>129</v>
      </c>
      <c r="BV59" s="1" t="s">
        <v>129</v>
      </c>
      <c r="BW59" s="1" t="s">
        <v>129</v>
      </c>
      <c r="BX59" s="1" t="s">
        <v>129</v>
      </c>
      <c r="BY59" s="1" t="s">
        <v>129</v>
      </c>
      <c r="BZ59" s="1" t="s">
        <v>129</v>
      </c>
      <c r="CA59" s="1" t="s">
        <v>129</v>
      </c>
      <c r="CB59" s="1" t="s">
        <v>129</v>
      </c>
      <c r="CC59" s="1" t="s">
        <v>129</v>
      </c>
      <c r="CE59" s="1" t="s">
        <v>129</v>
      </c>
      <c r="CF59" s="1" t="s">
        <v>129</v>
      </c>
      <c r="CG59" s="1" t="s">
        <v>129</v>
      </c>
      <c r="CH59" s="1" t="s">
        <v>129</v>
      </c>
      <c r="CI59" s="1" t="s">
        <v>129</v>
      </c>
      <c r="CJ59" s="1" t="s">
        <v>129</v>
      </c>
      <c r="CK59" s="1" t="s">
        <v>129</v>
      </c>
      <c r="CL59" s="1" t="s">
        <v>129</v>
      </c>
      <c r="CM59" s="1" t="s">
        <v>129</v>
      </c>
      <c r="CN59" s="1" t="s">
        <v>129</v>
      </c>
      <c r="CO59" s="1" t="s">
        <v>129</v>
      </c>
      <c r="CP59" s="1" t="s">
        <v>129</v>
      </c>
      <c r="CQ59" s="1" t="s">
        <v>129</v>
      </c>
      <c r="CR59" s="1" t="s">
        <v>129</v>
      </c>
      <c r="CS59" s="1" t="s">
        <v>129</v>
      </c>
      <c r="CT59" s="1" t="s">
        <v>129</v>
      </c>
      <c r="CU59" s="1" t="s">
        <v>129</v>
      </c>
      <c r="CV59" s="1" t="s">
        <v>129</v>
      </c>
      <c r="CW59" s="1" t="s">
        <v>129</v>
      </c>
      <c r="CX59" s="1" t="s">
        <v>129</v>
      </c>
      <c r="CY59" s="1" t="s">
        <v>129</v>
      </c>
      <c r="CZ59" s="1" t="s">
        <v>129</v>
      </c>
      <c r="DA59" s="1" t="s">
        <v>129</v>
      </c>
      <c r="DB59" s="1" t="s">
        <v>129</v>
      </c>
      <c r="DC59" s="1" t="s">
        <v>129</v>
      </c>
      <c r="DD59" s="1" t="s">
        <v>129</v>
      </c>
      <c r="DE59" s="1" t="s">
        <v>129</v>
      </c>
      <c r="DF59" s="1" t="s">
        <v>725</v>
      </c>
      <c r="DG59" s="1" t="s">
        <v>141</v>
      </c>
      <c r="DH59" s="1" t="s">
        <v>726</v>
      </c>
      <c r="DI59">
        <v>2310261435</v>
      </c>
      <c r="DJ59" s="1" t="s">
        <v>726</v>
      </c>
    </row>
    <row r="60" spans="1:114" x14ac:dyDescent="0.3">
      <c r="A60" s="2">
        <v>45229.429405891206</v>
      </c>
      <c r="B60" s="1" t="s">
        <v>727</v>
      </c>
      <c r="C60" s="1" t="s">
        <v>728</v>
      </c>
      <c r="D60" s="1" t="s">
        <v>729</v>
      </c>
      <c r="E60" s="1" t="s">
        <v>198</v>
      </c>
      <c r="F60" s="1" t="s">
        <v>199</v>
      </c>
      <c r="G60" s="1" t="s">
        <v>730</v>
      </c>
      <c r="H60" s="1" t="s">
        <v>618</v>
      </c>
      <c r="I60" s="1" t="s">
        <v>731</v>
      </c>
      <c r="J60" s="1" t="s">
        <v>122</v>
      </c>
      <c r="K60" s="1" t="s">
        <v>732</v>
      </c>
      <c r="L60" s="1" t="s">
        <v>733</v>
      </c>
      <c r="M60" s="1" t="s">
        <v>213</v>
      </c>
      <c r="N60" s="3">
        <v>40940.000347222223</v>
      </c>
      <c r="O60" s="1" t="s">
        <v>536</v>
      </c>
      <c r="P60" s="1" t="s">
        <v>127</v>
      </c>
      <c r="Q60" s="1" t="s">
        <v>134</v>
      </c>
      <c r="R60" s="1" t="s">
        <v>537</v>
      </c>
      <c r="S60" s="1" t="s">
        <v>127</v>
      </c>
      <c r="T60" s="1" t="s">
        <v>129</v>
      </c>
      <c r="U60" s="1" t="s">
        <v>166</v>
      </c>
      <c r="V60" s="1" t="s">
        <v>345</v>
      </c>
      <c r="W60" s="1" t="s">
        <v>131</v>
      </c>
      <c r="X60" s="1" t="s">
        <v>129</v>
      </c>
      <c r="Y60" s="1" t="s">
        <v>734</v>
      </c>
      <c r="Z60" s="1" t="s">
        <v>129</v>
      </c>
      <c r="AA60" s="1" t="s">
        <v>134</v>
      </c>
      <c r="AB60" s="1" t="s">
        <v>129</v>
      </c>
      <c r="AC60" s="1" t="s">
        <v>129</v>
      </c>
      <c r="AD60" s="1" t="s">
        <v>129</v>
      </c>
      <c r="AE60" s="1" t="s">
        <v>129</v>
      </c>
      <c r="AF60" s="1" t="s">
        <v>129</v>
      </c>
      <c r="AG60" s="1" t="s">
        <v>129</v>
      </c>
      <c r="AH60" s="1" t="s">
        <v>127</v>
      </c>
      <c r="AI60" s="1" t="s">
        <v>127</v>
      </c>
      <c r="AK60" s="1" t="s">
        <v>345</v>
      </c>
      <c r="AL60" s="1" t="s">
        <v>134</v>
      </c>
      <c r="AM60" s="1" t="s">
        <v>129</v>
      </c>
      <c r="AN60" s="1" t="s">
        <v>129</v>
      </c>
      <c r="AO60" s="1" t="s">
        <v>129</v>
      </c>
      <c r="AP60" s="1" t="s">
        <v>129</v>
      </c>
      <c r="AQ60" s="1" t="s">
        <v>129</v>
      </c>
      <c r="AR60" s="1" t="s">
        <v>129</v>
      </c>
      <c r="AS60" s="1" t="s">
        <v>129</v>
      </c>
      <c r="AT60" s="1" t="s">
        <v>129</v>
      </c>
      <c r="AU60" s="1" t="s">
        <v>317</v>
      </c>
      <c r="AV60" s="1" t="s">
        <v>134</v>
      </c>
      <c r="AW60" s="1" t="s">
        <v>129</v>
      </c>
      <c r="AX60" s="1" t="s">
        <v>129</v>
      </c>
      <c r="AY60" s="1" t="s">
        <v>129</v>
      </c>
      <c r="AZ60" s="1" t="s">
        <v>129</v>
      </c>
      <c r="BA60" s="1" t="s">
        <v>129</v>
      </c>
      <c r="BB60" s="1" t="s">
        <v>129</v>
      </c>
      <c r="BC60" s="1" t="s">
        <v>129</v>
      </c>
      <c r="BD60" s="1" t="s">
        <v>129</v>
      </c>
      <c r="BE60" s="1" t="s">
        <v>129</v>
      </c>
      <c r="BF60" s="1" t="s">
        <v>129</v>
      </c>
      <c r="BG60" s="1" t="s">
        <v>129</v>
      </c>
      <c r="BH60" s="1" t="s">
        <v>129</v>
      </c>
      <c r="BI60" s="1" t="s">
        <v>129</v>
      </c>
      <c r="BJ60" s="1" t="s">
        <v>129</v>
      </c>
      <c r="BK60" s="1" t="s">
        <v>129</v>
      </c>
      <c r="BL60" s="1" t="s">
        <v>129</v>
      </c>
      <c r="BM60" s="1" t="s">
        <v>137</v>
      </c>
      <c r="BN60" s="1" t="s">
        <v>137</v>
      </c>
      <c r="BO60" s="1" t="s">
        <v>137</v>
      </c>
      <c r="BP60" s="1" t="s">
        <v>129</v>
      </c>
      <c r="BQ60" s="1" t="s">
        <v>134</v>
      </c>
      <c r="BR60" s="1" t="s">
        <v>134</v>
      </c>
      <c r="BS60" s="1" t="s">
        <v>134</v>
      </c>
      <c r="BT60" s="1" t="s">
        <v>134</v>
      </c>
      <c r="BU60" s="1" t="s">
        <v>134</v>
      </c>
      <c r="BV60" s="1" t="s">
        <v>134</v>
      </c>
      <c r="BW60" s="1" t="s">
        <v>134</v>
      </c>
      <c r="BX60" s="1" t="s">
        <v>129</v>
      </c>
      <c r="BY60" s="1" t="s">
        <v>129</v>
      </c>
      <c r="BZ60" s="1" t="s">
        <v>129</v>
      </c>
      <c r="CA60" s="1" t="s">
        <v>129</v>
      </c>
      <c r="CB60" s="1" t="s">
        <v>129</v>
      </c>
      <c r="CC60" s="1" t="s">
        <v>129</v>
      </c>
      <c r="CE60" s="1" t="s">
        <v>129</v>
      </c>
      <c r="CF60" s="1" t="s">
        <v>129</v>
      </c>
      <c r="CG60" s="1" t="s">
        <v>129</v>
      </c>
      <c r="CH60" s="1" t="s">
        <v>129</v>
      </c>
      <c r="CI60" s="1" t="s">
        <v>129</v>
      </c>
      <c r="CJ60" s="1" t="s">
        <v>129</v>
      </c>
      <c r="CK60" s="1" t="s">
        <v>129</v>
      </c>
      <c r="CL60" s="1" t="s">
        <v>129</v>
      </c>
      <c r="CM60" s="1" t="s">
        <v>129</v>
      </c>
      <c r="CN60" s="1" t="s">
        <v>129</v>
      </c>
      <c r="CO60" s="1" t="s">
        <v>129</v>
      </c>
      <c r="CP60" s="1" t="s">
        <v>129</v>
      </c>
      <c r="CQ60" s="1" t="s">
        <v>129</v>
      </c>
      <c r="CR60" s="1" t="s">
        <v>129</v>
      </c>
      <c r="CS60" s="1" t="s">
        <v>129</v>
      </c>
      <c r="CT60" s="1" t="s">
        <v>127</v>
      </c>
      <c r="CU60" s="1" t="s">
        <v>134</v>
      </c>
      <c r="CV60" s="1" t="s">
        <v>134</v>
      </c>
      <c r="CW60" s="1" t="s">
        <v>127</v>
      </c>
      <c r="CX60" s="1" t="s">
        <v>134</v>
      </c>
      <c r="CY60" s="1" t="s">
        <v>134</v>
      </c>
      <c r="CZ60" s="1" t="s">
        <v>134</v>
      </c>
      <c r="DA60" s="1" t="s">
        <v>134</v>
      </c>
      <c r="DB60" s="1" t="s">
        <v>127</v>
      </c>
      <c r="DC60" s="1" t="s">
        <v>127</v>
      </c>
      <c r="DD60" s="1" t="s">
        <v>129</v>
      </c>
      <c r="DE60" s="1" t="s">
        <v>129</v>
      </c>
      <c r="DF60" s="1" t="s">
        <v>735</v>
      </c>
      <c r="DG60" s="1" t="s">
        <v>141</v>
      </c>
      <c r="DH60" s="1" t="s">
        <v>736</v>
      </c>
      <c r="DI60">
        <v>2310261435</v>
      </c>
      <c r="DJ60" s="1" t="s">
        <v>736</v>
      </c>
    </row>
    <row r="61" spans="1:114" x14ac:dyDescent="0.3">
      <c r="A61" s="2">
        <v>45229.42941070602</v>
      </c>
      <c r="B61" s="1" t="s">
        <v>737</v>
      </c>
      <c r="C61" s="1" t="s">
        <v>738</v>
      </c>
      <c r="D61" s="1" t="s">
        <v>729</v>
      </c>
      <c r="E61" s="1" t="s">
        <v>198</v>
      </c>
      <c r="F61" s="1" t="s">
        <v>199</v>
      </c>
      <c r="G61" s="1" t="s">
        <v>739</v>
      </c>
      <c r="H61" s="1" t="s">
        <v>618</v>
      </c>
      <c r="I61" s="1" t="s">
        <v>740</v>
      </c>
      <c r="J61" s="1" t="s">
        <v>122</v>
      </c>
      <c r="K61" s="1" t="s">
        <v>741</v>
      </c>
      <c r="L61" s="1" t="s">
        <v>742</v>
      </c>
      <c r="M61" s="1" t="s">
        <v>213</v>
      </c>
      <c r="N61" s="3">
        <v>41214.000347222223</v>
      </c>
      <c r="O61" s="1" t="s">
        <v>536</v>
      </c>
      <c r="P61" s="1" t="s">
        <v>127</v>
      </c>
      <c r="Q61" s="1" t="s">
        <v>134</v>
      </c>
      <c r="R61" s="1" t="s">
        <v>537</v>
      </c>
      <c r="S61" s="1" t="s">
        <v>127</v>
      </c>
      <c r="T61" s="1" t="s">
        <v>129</v>
      </c>
      <c r="U61" s="1" t="s">
        <v>166</v>
      </c>
      <c r="V61" s="1" t="s">
        <v>345</v>
      </c>
      <c r="W61" s="1" t="s">
        <v>131</v>
      </c>
      <c r="X61" s="1" t="s">
        <v>129</v>
      </c>
      <c r="Y61" s="1" t="s">
        <v>743</v>
      </c>
      <c r="Z61" s="1" t="s">
        <v>129</v>
      </c>
      <c r="AA61" s="1" t="s">
        <v>127</v>
      </c>
      <c r="AB61" s="1" t="s">
        <v>129</v>
      </c>
      <c r="AC61" s="1" t="s">
        <v>129</v>
      </c>
      <c r="AD61" s="1" t="s">
        <v>129</v>
      </c>
      <c r="AE61" s="1" t="s">
        <v>133</v>
      </c>
      <c r="AF61" s="1" t="s">
        <v>129</v>
      </c>
      <c r="AG61" s="1" t="s">
        <v>129</v>
      </c>
      <c r="AH61" s="1" t="s">
        <v>127</v>
      </c>
      <c r="AI61" s="1" t="s">
        <v>127</v>
      </c>
      <c r="AK61" s="1" t="s">
        <v>345</v>
      </c>
      <c r="AL61" s="1" t="s">
        <v>127</v>
      </c>
      <c r="AM61" s="1" t="s">
        <v>129</v>
      </c>
      <c r="AN61" s="1" t="s">
        <v>127</v>
      </c>
      <c r="AO61" s="1" t="s">
        <v>127</v>
      </c>
      <c r="AP61" s="1" t="s">
        <v>127</v>
      </c>
      <c r="AQ61" s="1" t="s">
        <v>127</v>
      </c>
      <c r="AR61" s="1" t="s">
        <v>127</v>
      </c>
      <c r="AS61" s="1" t="s">
        <v>127</v>
      </c>
      <c r="AT61" s="1" t="s">
        <v>127</v>
      </c>
      <c r="AU61" s="1" t="s">
        <v>317</v>
      </c>
      <c r="AV61" s="1" t="s">
        <v>134</v>
      </c>
      <c r="AW61" s="1" t="s">
        <v>129</v>
      </c>
      <c r="AX61" s="1" t="s">
        <v>129</v>
      </c>
      <c r="AY61" s="1" t="s">
        <v>129</v>
      </c>
      <c r="AZ61" s="1" t="s">
        <v>129</v>
      </c>
      <c r="BA61" s="1" t="s">
        <v>129</v>
      </c>
      <c r="BB61" s="1" t="s">
        <v>129</v>
      </c>
      <c r="BC61" s="1" t="s">
        <v>129</v>
      </c>
      <c r="BD61" s="1" t="s">
        <v>129</v>
      </c>
      <c r="BE61" s="1" t="s">
        <v>129</v>
      </c>
      <c r="BF61" s="1" t="s">
        <v>129</v>
      </c>
      <c r="BG61" s="1" t="s">
        <v>129</v>
      </c>
      <c r="BH61" s="1" t="s">
        <v>129</v>
      </c>
      <c r="BI61" s="1" t="s">
        <v>129</v>
      </c>
      <c r="BJ61" s="1" t="s">
        <v>129</v>
      </c>
      <c r="BK61" s="1" t="s">
        <v>129</v>
      </c>
      <c r="BL61" s="1" t="s">
        <v>129</v>
      </c>
      <c r="BM61" s="1" t="s">
        <v>137</v>
      </c>
      <c r="BN61" s="1" t="s">
        <v>137</v>
      </c>
      <c r="BO61" s="1" t="s">
        <v>137</v>
      </c>
      <c r="BP61" s="1" t="s">
        <v>129</v>
      </c>
      <c r="BQ61" s="1" t="s">
        <v>134</v>
      </c>
      <c r="BR61" s="1" t="s">
        <v>127</v>
      </c>
      <c r="BS61" s="1" t="s">
        <v>127</v>
      </c>
      <c r="BT61" s="1" t="s">
        <v>127</v>
      </c>
      <c r="BU61" s="1" t="s">
        <v>127</v>
      </c>
      <c r="BV61" s="1" t="s">
        <v>127</v>
      </c>
      <c r="BW61" s="1" t="s">
        <v>134</v>
      </c>
      <c r="BX61" s="1" t="s">
        <v>129</v>
      </c>
      <c r="BY61" s="1" t="s">
        <v>129</v>
      </c>
      <c r="BZ61" s="1" t="s">
        <v>129</v>
      </c>
      <c r="CA61" s="1" t="s">
        <v>129</v>
      </c>
      <c r="CB61" s="1" t="s">
        <v>129</v>
      </c>
      <c r="CC61" s="1" t="s">
        <v>129</v>
      </c>
      <c r="CE61" s="1" t="s">
        <v>129</v>
      </c>
      <c r="CF61" s="1" t="s">
        <v>129</v>
      </c>
      <c r="CG61" s="1" t="s">
        <v>129</v>
      </c>
      <c r="CH61" s="1" t="s">
        <v>129</v>
      </c>
      <c r="CI61" s="1" t="s">
        <v>129</v>
      </c>
      <c r="CJ61" s="1" t="s">
        <v>129</v>
      </c>
      <c r="CK61" s="1" t="s">
        <v>129</v>
      </c>
      <c r="CL61" s="1" t="s">
        <v>129</v>
      </c>
      <c r="CM61" s="1" t="s">
        <v>129</v>
      </c>
      <c r="CN61" s="1" t="s">
        <v>129</v>
      </c>
      <c r="CO61" s="1" t="s">
        <v>129</v>
      </c>
      <c r="CP61" s="1" t="s">
        <v>129</v>
      </c>
      <c r="CQ61" s="1" t="s">
        <v>129</v>
      </c>
      <c r="CR61" s="1" t="s">
        <v>129</v>
      </c>
      <c r="CS61" s="1" t="s">
        <v>129</v>
      </c>
      <c r="CT61" s="1" t="s">
        <v>139</v>
      </c>
      <c r="CU61" s="1" t="s">
        <v>139</v>
      </c>
      <c r="CV61" s="1" t="s">
        <v>139</v>
      </c>
      <c r="CW61" s="1" t="s">
        <v>139</v>
      </c>
      <c r="CX61" s="1" t="s">
        <v>139</v>
      </c>
      <c r="CY61" s="1" t="s">
        <v>139</v>
      </c>
      <c r="CZ61" s="1" t="s">
        <v>139</v>
      </c>
      <c r="DA61" s="1" t="s">
        <v>139</v>
      </c>
      <c r="DB61" s="1" t="s">
        <v>127</v>
      </c>
      <c r="DC61" s="1" t="s">
        <v>134</v>
      </c>
      <c r="DD61" s="1" t="s">
        <v>129</v>
      </c>
      <c r="DE61" s="1" t="s">
        <v>744</v>
      </c>
      <c r="DF61" s="1" t="s">
        <v>129</v>
      </c>
      <c r="DG61" s="1" t="s">
        <v>141</v>
      </c>
      <c r="DH61" s="1" t="s">
        <v>745</v>
      </c>
      <c r="DI61">
        <v>2310261435</v>
      </c>
      <c r="DJ61" s="1" t="s">
        <v>745</v>
      </c>
    </row>
    <row r="62" spans="1:114" x14ac:dyDescent="0.3">
      <c r="A62" s="2">
        <v>45229.429414837963</v>
      </c>
      <c r="B62" s="1" t="s">
        <v>746</v>
      </c>
      <c r="C62" s="1" t="s">
        <v>747</v>
      </c>
      <c r="D62" s="1" t="s">
        <v>729</v>
      </c>
      <c r="E62" s="1" t="s">
        <v>198</v>
      </c>
      <c r="F62" s="1" t="s">
        <v>199</v>
      </c>
      <c r="G62" s="1" t="s">
        <v>748</v>
      </c>
      <c r="H62" s="1" t="s">
        <v>618</v>
      </c>
      <c r="I62" s="1" t="s">
        <v>749</v>
      </c>
      <c r="J62" s="1" t="s">
        <v>122</v>
      </c>
      <c r="K62" s="1" t="s">
        <v>750</v>
      </c>
      <c r="L62" s="1" t="s">
        <v>751</v>
      </c>
      <c r="M62" s="1" t="s">
        <v>292</v>
      </c>
      <c r="N62" s="3">
        <v>44105.000347222223</v>
      </c>
      <c r="O62" s="1" t="s">
        <v>536</v>
      </c>
      <c r="P62" s="1" t="s">
        <v>127</v>
      </c>
      <c r="Q62" s="1" t="s">
        <v>134</v>
      </c>
      <c r="R62" s="1" t="s">
        <v>537</v>
      </c>
      <c r="S62" s="1" t="s">
        <v>127</v>
      </c>
      <c r="T62" s="1" t="s">
        <v>129</v>
      </c>
      <c r="U62" s="1" t="s">
        <v>166</v>
      </c>
      <c r="V62" s="1" t="s">
        <v>345</v>
      </c>
      <c r="W62" s="1" t="s">
        <v>131</v>
      </c>
      <c r="X62" s="1" t="s">
        <v>129</v>
      </c>
      <c r="Y62" s="1" t="s">
        <v>752</v>
      </c>
      <c r="Z62" s="1" t="s">
        <v>129</v>
      </c>
      <c r="AA62" s="1" t="s">
        <v>134</v>
      </c>
      <c r="AB62" s="1" t="s">
        <v>129</v>
      </c>
      <c r="AC62" s="1" t="s">
        <v>129</v>
      </c>
      <c r="AD62" s="1" t="s">
        <v>129</v>
      </c>
      <c r="AE62" s="1" t="s">
        <v>129</v>
      </c>
      <c r="AF62" s="1" t="s">
        <v>129</v>
      </c>
      <c r="AG62" s="1" t="s">
        <v>129</v>
      </c>
      <c r="AH62" s="1" t="s">
        <v>127</v>
      </c>
      <c r="AI62" s="1" t="s">
        <v>127</v>
      </c>
      <c r="AK62" s="1" t="s">
        <v>345</v>
      </c>
      <c r="AL62" s="1" t="s">
        <v>127</v>
      </c>
      <c r="AM62" s="1" t="s">
        <v>129</v>
      </c>
      <c r="AN62" s="1" t="s">
        <v>134</v>
      </c>
      <c r="AO62" s="1" t="s">
        <v>134</v>
      </c>
      <c r="AP62" s="1" t="s">
        <v>134</v>
      </c>
      <c r="AQ62" s="1" t="s">
        <v>134</v>
      </c>
      <c r="AR62" s="1" t="s">
        <v>134</v>
      </c>
      <c r="AS62" s="1" t="s">
        <v>134</v>
      </c>
      <c r="AT62" s="1" t="s">
        <v>134</v>
      </c>
      <c r="AU62" s="1" t="s">
        <v>317</v>
      </c>
      <c r="AV62" s="1" t="s">
        <v>127</v>
      </c>
      <c r="AW62" s="1" t="s">
        <v>129</v>
      </c>
      <c r="AX62" s="1" t="s">
        <v>134</v>
      </c>
      <c r="AY62" s="1" t="s">
        <v>127</v>
      </c>
      <c r="AZ62" s="1" t="s">
        <v>134</v>
      </c>
      <c r="BA62" s="1" t="s">
        <v>134</v>
      </c>
      <c r="BB62" s="1" t="s">
        <v>134</v>
      </c>
      <c r="BC62" s="1" t="s">
        <v>134</v>
      </c>
      <c r="BD62" s="1" t="s">
        <v>134</v>
      </c>
      <c r="BE62" s="1" t="s">
        <v>129</v>
      </c>
      <c r="BF62" s="1" t="s">
        <v>753</v>
      </c>
      <c r="BG62" s="1" t="s">
        <v>129</v>
      </c>
      <c r="BH62" s="1" t="s">
        <v>129</v>
      </c>
      <c r="BI62" s="1" t="s">
        <v>129</v>
      </c>
      <c r="BJ62" s="1" t="s">
        <v>129</v>
      </c>
      <c r="BK62" s="1" t="s">
        <v>129</v>
      </c>
      <c r="BL62" s="1" t="s">
        <v>129</v>
      </c>
      <c r="BM62" s="1" t="s">
        <v>137</v>
      </c>
      <c r="BN62" s="1" t="s">
        <v>154</v>
      </c>
      <c r="BO62" s="1" t="s">
        <v>137</v>
      </c>
      <c r="BP62" s="1" t="s">
        <v>129</v>
      </c>
      <c r="BQ62" s="1" t="s">
        <v>127</v>
      </c>
      <c r="BR62" s="1" t="s">
        <v>127</v>
      </c>
      <c r="BS62" s="1" t="s">
        <v>127</v>
      </c>
      <c r="BT62" s="1" t="s">
        <v>127</v>
      </c>
      <c r="BU62" s="1" t="s">
        <v>127</v>
      </c>
      <c r="BV62" s="1" t="s">
        <v>127</v>
      </c>
      <c r="BW62" s="1" t="s">
        <v>134</v>
      </c>
      <c r="BX62" s="1" t="s">
        <v>129</v>
      </c>
      <c r="BY62" s="1" t="s">
        <v>129</v>
      </c>
      <c r="BZ62" s="1" t="s">
        <v>129</v>
      </c>
      <c r="CA62" s="1" t="s">
        <v>129</v>
      </c>
      <c r="CB62" s="1" t="s">
        <v>129</v>
      </c>
      <c r="CC62" s="1" t="s">
        <v>129</v>
      </c>
      <c r="CE62" s="1" t="s">
        <v>129</v>
      </c>
      <c r="CF62" s="1" t="s">
        <v>129</v>
      </c>
      <c r="CG62" s="1" t="s">
        <v>129</v>
      </c>
      <c r="CH62" s="1" t="s">
        <v>129</v>
      </c>
      <c r="CI62" s="1" t="s">
        <v>129</v>
      </c>
      <c r="CJ62" s="1" t="s">
        <v>129</v>
      </c>
      <c r="CK62" s="1" t="s">
        <v>129</v>
      </c>
      <c r="CL62" s="1" t="s">
        <v>129</v>
      </c>
      <c r="CM62" s="1" t="s">
        <v>129</v>
      </c>
      <c r="CN62" s="1" t="s">
        <v>129</v>
      </c>
      <c r="CO62" s="1" t="s">
        <v>129</v>
      </c>
      <c r="CP62" s="1" t="s">
        <v>129</v>
      </c>
      <c r="CQ62" s="1" t="s">
        <v>129</v>
      </c>
      <c r="CR62" s="1" t="s">
        <v>129</v>
      </c>
      <c r="CS62" s="1" t="s">
        <v>129</v>
      </c>
      <c r="CT62" s="1" t="s">
        <v>134</v>
      </c>
      <c r="CU62" s="1" t="s">
        <v>134</v>
      </c>
      <c r="CV62" s="1" t="s">
        <v>134</v>
      </c>
      <c r="CW62" s="1" t="s">
        <v>134</v>
      </c>
      <c r="CX62" s="1" t="s">
        <v>134</v>
      </c>
      <c r="CY62" s="1" t="s">
        <v>134</v>
      </c>
      <c r="CZ62" s="1" t="s">
        <v>134</v>
      </c>
      <c r="DA62" s="1" t="s">
        <v>134</v>
      </c>
      <c r="DB62" s="1" t="s">
        <v>127</v>
      </c>
      <c r="DC62" s="1" t="s">
        <v>127</v>
      </c>
      <c r="DD62" s="1" t="s">
        <v>129</v>
      </c>
      <c r="DE62" s="1" t="s">
        <v>754</v>
      </c>
      <c r="DF62" s="1" t="s">
        <v>129</v>
      </c>
      <c r="DG62" s="1" t="s">
        <v>141</v>
      </c>
      <c r="DH62" s="1" t="s">
        <v>755</v>
      </c>
      <c r="DI62">
        <v>2310261435</v>
      </c>
      <c r="DJ62" s="1" t="s">
        <v>755</v>
      </c>
    </row>
    <row r="63" spans="1:114" x14ac:dyDescent="0.3">
      <c r="A63" s="2">
        <v>45229.429419131942</v>
      </c>
      <c r="B63" s="1" t="s">
        <v>756</v>
      </c>
      <c r="C63" s="1" t="s">
        <v>757</v>
      </c>
      <c r="D63" s="1" t="s">
        <v>729</v>
      </c>
      <c r="E63" s="1" t="s">
        <v>198</v>
      </c>
      <c r="F63" s="1" t="s">
        <v>199</v>
      </c>
      <c r="G63" s="1" t="s">
        <v>758</v>
      </c>
      <c r="H63" s="1" t="s">
        <v>618</v>
      </c>
      <c r="I63" s="1" t="s">
        <v>759</v>
      </c>
      <c r="J63" s="1" t="s">
        <v>122</v>
      </c>
      <c r="K63" s="1" t="s">
        <v>760</v>
      </c>
      <c r="L63" s="1" t="s">
        <v>761</v>
      </c>
      <c r="M63" s="1" t="s">
        <v>762</v>
      </c>
      <c r="N63" s="3">
        <v>43525.000347222223</v>
      </c>
      <c r="O63" s="1" t="s">
        <v>536</v>
      </c>
      <c r="P63" s="1" t="s">
        <v>127</v>
      </c>
      <c r="Q63" s="1" t="s">
        <v>134</v>
      </c>
      <c r="R63" s="1" t="s">
        <v>537</v>
      </c>
      <c r="S63" s="1" t="s">
        <v>127</v>
      </c>
      <c r="T63" s="1" t="s">
        <v>129</v>
      </c>
      <c r="U63" s="1" t="s">
        <v>166</v>
      </c>
      <c r="V63" s="1" t="s">
        <v>345</v>
      </c>
      <c r="W63" s="1" t="s">
        <v>280</v>
      </c>
      <c r="X63" s="1" t="s">
        <v>129</v>
      </c>
      <c r="Y63" s="1" t="s">
        <v>763</v>
      </c>
      <c r="Z63" s="1" t="s">
        <v>129</v>
      </c>
      <c r="AA63" s="1" t="s">
        <v>134</v>
      </c>
      <c r="AB63" s="1" t="s">
        <v>129</v>
      </c>
      <c r="AC63" s="1" t="s">
        <v>129</v>
      </c>
      <c r="AD63" s="1" t="s">
        <v>129</v>
      </c>
      <c r="AE63" s="1" t="s">
        <v>129</v>
      </c>
      <c r="AF63" s="1" t="s">
        <v>129</v>
      </c>
      <c r="AG63" s="1" t="s">
        <v>129</v>
      </c>
      <c r="AH63" s="1" t="s">
        <v>127</v>
      </c>
      <c r="AI63" s="1" t="s">
        <v>127</v>
      </c>
      <c r="AK63" s="1" t="s">
        <v>345</v>
      </c>
      <c r="AL63" s="1" t="s">
        <v>134</v>
      </c>
      <c r="AM63" s="1" t="s">
        <v>129</v>
      </c>
      <c r="AN63" s="1" t="s">
        <v>129</v>
      </c>
      <c r="AO63" s="1" t="s">
        <v>129</v>
      </c>
      <c r="AP63" s="1" t="s">
        <v>129</v>
      </c>
      <c r="AQ63" s="1" t="s">
        <v>129</v>
      </c>
      <c r="AR63" s="1" t="s">
        <v>129</v>
      </c>
      <c r="AS63" s="1" t="s">
        <v>129</v>
      </c>
      <c r="AT63" s="1" t="s">
        <v>129</v>
      </c>
      <c r="AU63" s="1" t="s">
        <v>317</v>
      </c>
      <c r="AV63" s="1" t="s">
        <v>134</v>
      </c>
      <c r="AW63" s="1" t="s">
        <v>129</v>
      </c>
      <c r="AX63" s="1" t="s">
        <v>129</v>
      </c>
      <c r="AY63" s="1" t="s">
        <v>129</v>
      </c>
      <c r="AZ63" s="1" t="s">
        <v>129</v>
      </c>
      <c r="BA63" s="1" t="s">
        <v>129</v>
      </c>
      <c r="BB63" s="1" t="s">
        <v>129</v>
      </c>
      <c r="BC63" s="1" t="s">
        <v>129</v>
      </c>
      <c r="BD63" s="1" t="s">
        <v>129</v>
      </c>
      <c r="BE63" s="1" t="s">
        <v>129</v>
      </c>
      <c r="BF63" s="1" t="s">
        <v>129</v>
      </c>
      <c r="BG63" s="1" t="s">
        <v>129</v>
      </c>
      <c r="BH63" s="1" t="s">
        <v>129</v>
      </c>
      <c r="BI63" s="1" t="s">
        <v>129</v>
      </c>
      <c r="BJ63" s="1" t="s">
        <v>129</v>
      </c>
      <c r="BK63" s="1" t="s">
        <v>129</v>
      </c>
      <c r="BL63" s="1" t="s">
        <v>129</v>
      </c>
      <c r="BM63" s="1" t="s">
        <v>137</v>
      </c>
      <c r="BN63" s="1" t="s">
        <v>137</v>
      </c>
      <c r="BO63" s="1" t="s">
        <v>137</v>
      </c>
      <c r="BP63" s="1" t="s">
        <v>129</v>
      </c>
      <c r="BQ63" s="1" t="s">
        <v>134</v>
      </c>
      <c r="BR63" s="1" t="s">
        <v>134</v>
      </c>
      <c r="BS63" s="1" t="s">
        <v>134</v>
      </c>
      <c r="BT63" s="1" t="s">
        <v>134</v>
      </c>
      <c r="BU63" s="1" t="s">
        <v>134</v>
      </c>
      <c r="BV63" s="1" t="s">
        <v>134</v>
      </c>
      <c r="BW63" s="1" t="s">
        <v>134</v>
      </c>
      <c r="BX63" s="1" t="s">
        <v>129</v>
      </c>
      <c r="BY63" s="1" t="s">
        <v>129</v>
      </c>
      <c r="BZ63" s="1" t="s">
        <v>129</v>
      </c>
      <c r="CA63" s="1" t="s">
        <v>129</v>
      </c>
      <c r="CB63" s="1" t="s">
        <v>129</v>
      </c>
      <c r="CC63" s="1" t="s">
        <v>129</v>
      </c>
      <c r="CE63" s="1" t="s">
        <v>129</v>
      </c>
      <c r="CF63" s="1" t="s">
        <v>129</v>
      </c>
      <c r="CG63" s="1" t="s">
        <v>129</v>
      </c>
      <c r="CH63" s="1" t="s">
        <v>129</v>
      </c>
      <c r="CI63" s="1" t="s">
        <v>129</v>
      </c>
      <c r="CJ63" s="1" t="s">
        <v>129</v>
      </c>
      <c r="CK63" s="1" t="s">
        <v>129</v>
      </c>
      <c r="CL63" s="1" t="s">
        <v>129</v>
      </c>
      <c r="CM63" s="1" t="s">
        <v>129</v>
      </c>
      <c r="CN63" s="1" t="s">
        <v>129</v>
      </c>
      <c r="CO63" s="1" t="s">
        <v>129</v>
      </c>
      <c r="CP63" s="1" t="s">
        <v>129</v>
      </c>
      <c r="CQ63" s="1" t="s">
        <v>129</v>
      </c>
      <c r="CR63" s="1" t="s">
        <v>129</v>
      </c>
      <c r="CS63" s="1" t="s">
        <v>129</v>
      </c>
      <c r="CT63" s="1" t="s">
        <v>139</v>
      </c>
      <c r="CU63" s="1" t="s">
        <v>139</v>
      </c>
      <c r="CV63" s="1" t="s">
        <v>139</v>
      </c>
      <c r="CW63" s="1" t="s">
        <v>139</v>
      </c>
      <c r="CX63" s="1" t="s">
        <v>139</v>
      </c>
      <c r="CY63" s="1" t="s">
        <v>139</v>
      </c>
      <c r="CZ63" s="1" t="s">
        <v>139</v>
      </c>
      <c r="DA63" s="1" t="s">
        <v>139</v>
      </c>
      <c r="DB63" s="1" t="s">
        <v>127</v>
      </c>
      <c r="DC63" s="1" t="s">
        <v>134</v>
      </c>
      <c r="DD63" s="1" t="s">
        <v>129</v>
      </c>
      <c r="DE63" s="1" t="s">
        <v>764</v>
      </c>
      <c r="DF63" s="1" t="s">
        <v>129</v>
      </c>
      <c r="DG63" s="1" t="s">
        <v>141</v>
      </c>
      <c r="DH63" s="1" t="s">
        <v>765</v>
      </c>
      <c r="DI63">
        <v>2310261435</v>
      </c>
      <c r="DJ63" s="1" t="s">
        <v>765</v>
      </c>
    </row>
    <row r="64" spans="1:114" x14ac:dyDescent="0.3">
      <c r="A64" s="2">
        <v>45229.458775578707</v>
      </c>
      <c r="B64" s="1" t="s">
        <v>766</v>
      </c>
      <c r="C64" s="1" t="s">
        <v>767</v>
      </c>
      <c r="D64" s="1" t="s">
        <v>729</v>
      </c>
      <c r="E64" s="1" t="s">
        <v>198</v>
      </c>
      <c r="F64" s="1" t="s">
        <v>199</v>
      </c>
      <c r="G64" s="1" t="s">
        <v>768</v>
      </c>
      <c r="H64" s="1" t="s">
        <v>618</v>
      </c>
      <c r="I64" s="1" t="s">
        <v>769</v>
      </c>
      <c r="J64" s="1" t="s">
        <v>122</v>
      </c>
      <c r="K64" s="1" t="s">
        <v>770</v>
      </c>
      <c r="L64" s="1" t="s">
        <v>771</v>
      </c>
      <c r="M64" s="1" t="s">
        <v>772</v>
      </c>
      <c r="N64" s="3">
        <v>44105.000347222223</v>
      </c>
      <c r="O64" s="1" t="s">
        <v>536</v>
      </c>
      <c r="P64" s="1" t="s">
        <v>127</v>
      </c>
      <c r="Q64" s="1" t="s">
        <v>134</v>
      </c>
      <c r="R64" s="1" t="s">
        <v>537</v>
      </c>
      <c r="S64" s="1" t="s">
        <v>127</v>
      </c>
      <c r="T64" s="1" t="s">
        <v>129</v>
      </c>
      <c r="U64" s="1" t="s">
        <v>166</v>
      </c>
      <c r="V64" s="1" t="s">
        <v>345</v>
      </c>
      <c r="W64" s="1" t="s">
        <v>280</v>
      </c>
      <c r="X64" s="1" t="s">
        <v>129</v>
      </c>
      <c r="Y64" s="1" t="s">
        <v>773</v>
      </c>
      <c r="Z64" s="1" t="s">
        <v>129</v>
      </c>
      <c r="AA64" s="1" t="s">
        <v>134</v>
      </c>
      <c r="AB64" s="1" t="s">
        <v>129</v>
      </c>
      <c r="AC64" s="1" t="s">
        <v>129</v>
      </c>
      <c r="AD64" s="1" t="s">
        <v>129</v>
      </c>
      <c r="AE64" s="1" t="s">
        <v>129</v>
      </c>
      <c r="AF64" s="1" t="s">
        <v>129</v>
      </c>
      <c r="AG64" s="1" t="s">
        <v>129</v>
      </c>
      <c r="AH64" s="1" t="s">
        <v>127</v>
      </c>
      <c r="AI64" s="1" t="s">
        <v>127</v>
      </c>
      <c r="AK64" s="1" t="s">
        <v>345</v>
      </c>
      <c r="AL64" s="1" t="s">
        <v>127</v>
      </c>
      <c r="AM64" s="1" t="s">
        <v>129</v>
      </c>
      <c r="AN64" s="1" t="s">
        <v>134</v>
      </c>
      <c r="AO64" s="1" t="s">
        <v>127</v>
      </c>
      <c r="AP64" s="1" t="s">
        <v>134</v>
      </c>
      <c r="AQ64" s="1" t="s">
        <v>127</v>
      </c>
      <c r="AR64" s="1" t="s">
        <v>127</v>
      </c>
      <c r="AS64" s="1" t="s">
        <v>134</v>
      </c>
      <c r="AT64" s="1" t="s">
        <v>134</v>
      </c>
      <c r="AU64" s="1" t="s">
        <v>317</v>
      </c>
      <c r="AV64" s="1" t="s">
        <v>127</v>
      </c>
      <c r="AW64" s="1" t="s">
        <v>129</v>
      </c>
      <c r="AX64" s="1" t="s">
        <v>134</v>
      </c>
      <c r="AY64" s="1" t="s">
        <v>127</v>
      </c>
      <c r="AZ64" s="1" t="s">
        <v>134</v>
      </c>
      <c r="BA64" s="1" t="s">
        <v>127</v>
      </c>
      <c r="BB64" s="1" t="s">
        <v>127</v>
      </c>
      <c r="BC64" s="1" t="s">
        <v>134</v>
      </c>
      <c r="BD64" s="1" t="s">
        <v>134</v>
      </c>
      <c r="BE64" s="1" t="s">
        <v>129</v>
      </c>
      <c r="BF64" s="1" t="s">
        <v>774</v>
      </c>
      <c r="BG64" s="1" t="s">
        <v>129</v>
      </c>
      <c r="BH64" s="1" t="s">
        <v>775</v>
      </c>
      <c r="BI64" s="1" t="s">
        <v>776</v>
      </c>
      <c r="BJ64" s="1" t="s">
        <v>129</v>
      </c>
      <c r="BK64" s="1" t="s">
        <v>129</v>
      </c>
      <c r="BL64" s="1" t="s">
        <v>129</v>
      </c>
      <c r="BM64" s="1" t="s">
        <v>137</v>
      </c>
      <c r="BN64" s="1" t="s">
        <v>137</v>
      </c>
      <c r="BO64" s="1" t="s">
        <v>137</v>
      </c>
      <c r="BP64" s="1" t="s">
        <v>129</v>
      </c>
      <c r="BQ64" s="1" t="s">
        <v>127</v>
      </c>
      <c r="BR64" s="1" t="s">
        <v>127</v>
      </c>
      <c r="BS64" s="1" t="s">
        <v>127</v>
      </c>
      <c r="BT64" s="1" t="s">
        <v>127</v>
      </c>
      <c r="BU64" s="1" t="s">
        <v>127</v>
      </c>
      <c r="BV64" s="1" t="s">
        <v>127</v>
      </c>
      <c r="BW64" s="1" t="s">
        <v>127</v>
      </c>
      <c r="BX64" s="1" t="s">
        <v>777</v>
      </c>
      <c r="BY64" s="1" t="s">
        <v>129</v>
      </c>
      <c r="BZ64" s="1" t="s">
        <v>129</v>
      </c>
      <c r="CA64" s="1" t="s">
        <v>129</v>
      </c>
      <c r="CB64" s="1" t="s">
        <v>129</v>
      </c>
      <c r="CC64" s="1" t="s">
        <v>129</v>
      </c>
      <c r="CE64" s="1" t="s">
        <v>129</v>
      </c>
      <c r="CF64" s="1" t="s">
        <v>129</v>
      </c>
      <c r="CG64" s="1" t="s">
        <v>129</v>
      </c>
      <c r="CH64" s="1" t="s">
        <v>129</v>
      </c>
      <c r="CI64" s="1" t="s">
        <v>129</v>
      </c>
      <c r="CJ64" s="1" t="s">
        <v>129</v>
      </c>
      <c r="CK64" s="1" t="s">
        <v>129</v>
      </c>
      <c r="CL64" s="1" t="s">
        <v>129</v>
      </c>
      <c r="CM64" s="1" t="s">
        <v>129</v>
      </c>
      <c r="CN64" s="1" t="s">
        <v>129</v>
      </c>
      <c r="CO64" s="1" t="s">
        <v>129</v>
      </c>
      <c r="CP64" s="1" t="s">
        <v>129</v>
      </c>
      <c r="CQ64" s="1" t="s">
        <v>129</v>
      </c>
      <c r="CR64" s="1" t="s">
        <v>129</v>
      </c>
      <c r="CS64" s="1" t="s">
        <v>129</v>
      </c>
      <c r="CT64" s="1" t="s">
        <v>127</v>
      </c>
      <c r="CU64" s="1" t="s">
        <v>139</v>
      </c>
      <c r="CV64" s="1" t="s">
        <v>139</v>
      </c>
      <c r="CW64" s="1" t="s">
        <v>139</v>
      </c>
      <c r="CX64" s="1" t="s">
        <v>139</v>
      </c>
      <c r="CY64" s="1" t="s">
        <v>139</v>
      </c>
      <c r="CZ64" s="1" t="s">
        <v>134</v>
      </c>
      <c r="DA64" s="1" t="s">
        <v>134</v>
      </c>
      <c r="DB64" s="1" t="s">
        <v>134</v>
      </c>
      <c r="DC64" s="1" t="s">
        <v>127</v>
      </c>
      <c r="DD64" s="1" t="s">
        <v>129</v>
      </c>
      <c r="DE64" s="1" t="s">
        <v>129</v>
      </c>
      <c r="DF64" s="1" t="s">
        <v>129</v>
      </c>
      <c r="DG64" s="1" t="s">
        <v>141</v>
      </c>
      <c r="DH64" s="1" t="s">
        <v>778</v>
      </c>
      <c r="DI64">
        <v>2310261435</v>
      </c>
      <c r="DJ64" s="1" t="s">
        <v>778</v>
      </c>
    </row>
    <row r="65" spans="1:114" x14ac:dyDescent="0.3">
      <c r="A65" s="2">
        <v>45229.501332118052</v>
      </c>
      <c r="B65" s="1" t="s">
        <v>779</v>
      </c>
      <c r="C65" s="1" t="s">
        <v>780</v>
      </c>
      <c r="D65" s="1" t="s">
        <v>546</v>
      </c>
      <c r="E65" s="1" t="s">
        <v>198</v>
      </c>
      <c r="F65" s="1" t="s">
        <v>199</v>
      </c>
      <c r="G65" s="1" t="s">
        <v>781</v>
      </c>
      <c r="H65" s="1" t="s">
        <v>338</v>
      </c>
      <c r="I65" s="1" t="s">
        <v>782</v>
      </c>
      <c r="J65" s="1" t="s">
        <v>122</v>
      </c>
      <c r="K65" s="1" t="s">
        <v>783</v>
      </c>
      <c r="L65" s="1" t="s">
        <v>784</v>
      </c>
      <c r="M65" s="1" t="s">
        <v>213</v>
      </c>
      <c r="N65" s="3">
        <v>43160.000347222223</v>
      </c>
      <c r="O65" s="1" t="s">
        <v>536</v>
      </c>
      <c r="P65" s="1" t="s">
        <v>127</v>
      </c>
      <c r="Q65" s="1" t="s">
        <v>134</v>
      </c>
      <c r="R65" s="1" t="s">
        <v>537</v>
      </c>
      <c r="S65" s="1" t="s">
        <v>127</v>
      </c>
      <c r="T65" s="1" t="s">
        <v>129</v>
      </c>
      <c r="U65" s="1" t="s">
        <v>166</v>
      </c>
      <c r="V65" s="1" t="s">
        <v>538</v>
      </c>
      <c r="W65" s="1" t="s">
        <v>280</v>
      </c>
      <c r="X65" s="1" t="s">
        <v>129</v>
      </c>
      <c r="Y65" s="1" t="s">
        <v>785</v>
      </c>
      <c r="Z65" s="1" t="s">
        <v>129</v>
      </c>
      <c r="AA65" s="1" t="s">
        <v>134</v>
      </c>
      <c r="AB65" s="1" t="s">
        <v>129</v>
      </c>
      <c r="AC65" s="1" t="s">
        <v>129</v>
      </c>
      <c r="AD65" s="1" t="s">
        <v>129</v>
      </c>
      <c r="AE65" s="1" t="s">
        <v>129</v>
      </c>
      <c r="AF65" s="1" t="s">
        <v>129</v>
      </c>
      <c r="AG65" s="1" t="s">
        <v>129</v>
      </c>
      <c r="AH65" s="1" t="s">
        <v>127</v>
      </c>
      <c r="AI65" s="1" t="s">
        <v>127</v>
      </c>
      <c r="AK65" s="1" t="s">
        <v>538</v>
      </c>
      <c r="AL65" s="1" t="s">
        <v>134</v>
      </c>
      <c r="AM65" s="1" t="s">
        <v>129</v>
      </c>
      <c r="AN65" s="1" t="s">
        <v>129</v>
      </c>
      <c r="AO65" s="1" t="s">
        <v>129</v>
      </c>
      <c r="AP65" s="1" t="s">
        <v>129</v>
      </c>
      <c r="AQ65" s="1" t="s">
        <v>129</v>
      </c>
      <c r="AR65" s="1" t="s">
        <v>129</v>
      </c>
      <c r="AS65" s="1" t="s">
        <v>129</v>
      </c>
      <c r="AT65" s="1" t="s">
        <v>129</v>
      </c>
      <c r="AU65" s="1" t="s">
        <v>317</v>
      </c>
      <c r="AV65" s="1" t="s">
        <v>134</v>
      </c>
      <c r="AW65" s="1" t="s">
        <v>129</v>
      </c>
      <c r="AX65" s="1" t="s">
        <v>129</v>
      </c>
      <c r="AY65" s="1" t="s">
        <v>129</v>
      </c>
      <c r="AZ65" s="1" t="s">
        <v>129</v>
      </c>
      <c r="BA65" s="1" t="s">
        <v>129</v>
      </c>
      <c r="BB65" s="1" t="s">
        <v>129</v>
      </c>
      <c r="BC65" s="1" t="s">
        <v>129</v>
      </c>
      <c r="BD65" s="1" t="s">
        <v>129</v>
      </c>
      <c r="BE65" s="1" t="s">
        <v>129</v>
      </c>
      <c r="BF65" s="1" t="s">
        <v>129</v>
      </c>
      <c r="BG65" s="1" t="s">
        <v>129</v>
      </c>
      <c r="BH65" s="1" t="s">
        <v>129</v>
      </c>
      <c r="BI65" s="1" t="s">
        <v>129</v>
      </c>
      <c r="BJ65" s="1" t="s">
        <v>129</v>
      </c>
      <c r="BK65" s="1" t="s">
        <v>129</v>
      </c>
      <c r="BL65" s="1" t="s">
        <v>129</v>
      </c>
      <c r="BM65" s="1" t="s">
        <v>137</v>
      </c>
      <c r="BN65" s="1" t="s">
        <v>137</v>
      </c>
      <c r="BO65" s="1" t="s">
        <v>154</v>
      </c>
      <c r="BP65" s="1" t="s">
        <v>129</v>
      </c>
      <c r="BQ65" s="1" t="s">
        <v>134</v>
      </c>
      <c r="BR65" s="1" t="s">
        <v>134</v>
      </c>
      <c r="BS65" s="1" t="s">
        <v>134</v>
      </c>
      <c r="BT65" s="1" t="s">
        <v>134</v>
      </c>
      <c r="BU65" s="1" t="s">
        <v>134</v>
      </c>
      <c r="BV65" s="1" t="s">
        <v>134</v>
      </c>
      <c r="BW65" s="1" t="s">
        <v>134</v>
      </c>
      <c r="BX65" s="1" t="s">
        <v>129</v>
      </c>
      <c r="BY65" s="1" t="s">
        <v>129</v>
      </c>
      <c r="BZ65" s="1" t="s">
        <v>129</v>
      </c>
      <c r="CA65" s="1" t="s">
        <v>129</v>
      </c>
      <c r="CB65" s="1" t="s">
        <v>129</v>
      </c>
      <c r="CC65" s="1" t="s">
        <v>129</v>
      </c>
      <c r="CE65" s="1" t="s">
        <v>129</v>
      </c>
      <c r="CF65" s="1" t="s">
        <v>129</v>
      </c>
      <c r="CG65" s="1" t="s">
        <v>129</v>
      </c>
      <c r="CH65" s="1" t="s">
        <v>129</v>
      </c>
      <c r="CI65" s="1" t="s">
        <v>129</v>
      </c>
      <c r="CJ65" s="1" t="s">
        <v>129</v>
      </c>
      <c r="CK65" s="1" t="s">
        <v>129</v>
      </c>
      <c r="CL65" s="1" t="s">
        <v>129</v>
      </c>
      <c r="CM65" s="1" t="s">
        <v>129</v>
      </c>
      <c r="CN65" s="1" t="s">
        <v>129</v>
      </c>
      <c r="CO65" s="1" t="s">
        <v>129</v>
      </c>
      <c r="CP65" s="1" t="s">
        <v>129</v>
      </c>
      <c r="CQ65" s="1" t="s">
        <v>129</v>
      </c>
      <c r="CR65" s="1" t="s">
        <v>129</v>
      </c>
      <c r="CS65" s="1" t="s">
        <v>129</v>
      </c>
      <c r="CT65" s="1" t="s">
        <v>139</v>
      </c>
      <c r="CU65" s="1" t="s">
        <v>139</v>
      </c>
      <c r="CV65" s="1" t="s">
        <v>139</v>
      </c>
      <c r="CW65" s="1" t="s">
        <v>139</v>
      </c>
      <c r="CX65" s="1" t="s">
        <v>139</v>
      </c>
      <c r="CY65" s="1" t="s">
        <v>139</v>
      </c>
      <c r="CZ65" s="1" t="s">
        <v>134</v>
      </c>
      <c r="DA65" s="1" t="s">
        <v>134</v>
      </c>
      <c r="DB65" s="1" t="s">
        <v>134</v>
      </c>
      <c r="DC65" s="1" t="s">
        <v>134</v>
      </c>
      <c r="DD65" s="1" t="s">
        <v>129</v>
      </c>
      <c r="DE65" s="1" t="s">
        <v>129</v>
      </c>
      <c r="DF65" s="1" t="s">
        <v>786</v>
      </c>
      <c r="DG65" s="1" t="s">
        <v>141</v>
      </c>
      <c r="DH65" s="1" t="s">
        <v>787</v>
      </c>
      <c r="DI65">
        <v>2310261435</v>
      </c>
      <c r="DJ65" s="1" t="s">
        <v>787</v>
      </c>
    </row>
    <row r="66" spans="1:114" x14ac:dyDescent="0.3">
      <c r="A66" s="2">
        <v>45229.604132997687</v>
      </c>
      <c r="B66" s="1" t="s">
        <v>788</v>
      </c>
      <c r="C66" s="1" t="s">
        <v>789</v>
      </c>
      <c r="D66" s="1" t="s">
        <v>729</v>
      </c>
      <c r="E66" s="1" t="s">
        <v>117</v>
      </c>
      <c r="F66" s="1" t="s">
        <v>118</v>
      </c>
      <c r="G66" s="1" t="s">
        <v>790</v>
      </c>
      <c r="H66" s="1" t="s">
        <v>618</v>
      </c>
      <c r="I66" s="1" t="s">
        <v>740</v>
      </c>
      <c r="J66" s="1" t="s">
        <v>147</v>
      </c>
      <c r="K66" s="1" t="s">
        <v>791</v>
      </c>
      <c r="L66" s="1" t="s">
        <v>792</v>
      </c>
      <c r="M66" s="1" t="s">
        <v>793</v>
      </c>
      <c r="N66" s="3">
        <v>42368.000347222223</v>
      </c>
      <c r="O66" s="1" t="s">
        <v>536</v>
      </c>
      <c r="P66" s="1" t="s">
        <v>134</v>
      </c>
      <c r="Q66" s="1" t="s">
        <v>127</v>
      </c>
      <c r="R66" s="1" t="s">
        <v>151</v>
      </c>
      <c r="S66" s="1" t="s">
        <v>127</v>
      </c>
      <c r="T66" s="1" t="s">
        <v>166</v>
      </c>
      <c r="U66" s="1" t="s">
        <v>129</v>
      </c>
      <c r="V66" s="1" t="s">
        <v>345</v>
      </c>
      <c r="W66" s="1" t="s">
        <v>129</v>
      </c>
      <c r="X66" s="1" t="s">
        <v>129</v>
      </c>
      <c r="Y66" s="1" t="s">
        <v>129</v>
      </c>
      <c r="Z66" s="1" t="s">
        <v>129</v>
      </c>
      <c r="AA66" s="1" t="s">
        <v>129</v>
      </c>
      <c r="AB66" s="1" t="s">
        <v>129</v>
      </c>
      <c r="AC66" s="1" t="s">
        <v>129</v>
      </c>
      <c r="AD66" s="1" t="s">
        <v>129</v>
      </c>
      <c r="AE66" s="1" t="s">
        <v>129</v>
      </c>
      <c r="AF66" s="1" t="s">
        <v>129</v>
      </c>
      <c r="AG66" s="1" t="s">
        <v>129</v>
      </c>
      <c r="AH66" s="1" t="s">
        <v>129</v>
      </c>
      <c r="AI66" s="1" t="s">
        <v>129</v>
      </c>
      <c r="AK66" s="1" t="s">
        <v>129</v>
      </c>
      <c r="AL66" s="1" t="s">
        <v>129</v>
      </c>
      <c r="AM66" s="1" t="s">
        <v>129</v>
      </c>
      <c r="AN66" s="1" t="s">
        <v>129</v>
      </c>
      <c r="AO66" s="1" t="s">
        <v>129</v>
      </c>
      <c r="AP66" s="1" t="s">
        <v>129</v>
      </c>
      <c r="AQ66" s="1" t="s">
        <v>129</v>
      </c>
      <c r="AR66" s="1" t="s">
        <v>129</v>
      </c>
      <c r="AS66" s="1" t="s">
        <v>129</v>
      </c>
      <c r="AT66" s="1" t="s">
        <v>129</v>
      </c>
      <c r="AU66" s="1" t="s">
        <v>129</v>
      </c>
      <c r="AV66" s="1" t="s">
        <v>129</v>
      </c>
      <c r="AW66" s="1" t="s">
        <v>129</v>
      </c>
      <c r="AX66" s="1" t="s">
        <v>129</v>
      </c>
      <c r="AY66" s="1" t="s">
        <v>129</v>
      </c>
      <c r="AZ66" s="1" t="s">
        <v>129</v>
      </c>
      <c r="BA66" s="1" t="s">
        <v>129</v>
      </c>
      <c r="BB66" s="1" t="s">
        <v>129</v>
      </c>
      <c r="BC66" s="1" t="s">
        <v>129</v>
      </c>
      <c r="BD66" s="1" t="s">
        <v>129</v>
      </c>
      <c r="BE66" s="1" t="s">
        <v>129</v>
      </c>
      <c r="BF66" s="1" t="s">
        <v>129</v>
      </c>
      <c r="BG66" s="1" t="s">
        <v>129</v>
      </c>
      <c r="BH66" s="1" t="s">
        <v>129</v>
      </c>
      <c r="BI66" s="1" t="s">
        <v>129</v>
      </c>
      <c r="BJ66" s="1" t="s">
        <v>129</v>
      </c>
      <c r="BK66" s="1" t="s">
        <v>129</v>
      </c>
      <c r="BL66" s="1" t="s">
        <v>129</v>
      </c>
      <c r="BM66" s="1" t="s">
        <v>129</v>
      </c>
      <c r="BN66" s="1" t="s">
        <v>129</v>
      </c>
      <c r="BO66" s="1" t="s">
        <v>129</v>
      </c>
      <c r="BP66" s="1" t="s">
        <v>129</v>
      </c>
      <c r="BQ66" s="1" t="s">
        <v>129</v>
      </c>
      <c r="BR66" s="1" t="s">
        <v>129</v>
      </c>
      <c r="BS66" s="1" t="s">
        <v>129</v>
      </c>
      <c r="BT66" s="1" t="s">
        <v>129</v>
      </c>
      <c r="BU66" s="1" t="s">
        <v>129</v>
      </c>
      <c r="BV66" s="1" t="s">
        <v>129</v>
      </c>
      <c r="BW66" s="1" t="s">
        <v>129</v>
      </c>
      <c r="BX66" s="1" t="s">
        <v>129</v>
      </c>
      <c r="BY66" s="1" t="s">
        <v>131</v>
      </c>
      <c r="BZ66" s="1" t="s">
        <v>129</v>
      </c>
      <c r="CA66" s="1" t="s">
        <v>794</v>
      </c>
      <c r="CB66" s="1" t="s">
        <v>127</v>
      </c>
      <c r="CC66" s="1" t="s">
        <v>127</v>
      </c>
      <c r="CE66" s="1" t="s">
        <v>317</v>
      </c>
      <c r="CF66" s="1" t="s">
        <v>134</v>
      </c>
      <c r="CG66" s="1" t="s">
        <v>129</v>
      </c>
      <c r="CH66" s="1" t="s">
        <v>129</v>
      </c>
      <c r="CI66" s="1" t="s">
        <v>137</v>
      </c>
      <c r="CJ66" s="1" t="s">
        <v>137</v>
      </c>
      <c r="CK66" s="1" t="s">
        <v>137</v>
      </c>
      <c r="CL66" s="1" t="s">
        <v>129</v>
      </c>
      <c r="CM66" s="1" t="s">
        <v>127</v>
      </c>
      <c r="CN66" s="1" t="s">
        <v>168</v>
      </c>
      <c r="CO66" s="1" t="s">
        <v>168</v>
      </c>
      <c r="CP66" s="1" t="s">
        <v>127</v>
      </c>
      <c r="CQ66" s="1" t="s">
        <v>168</v>
      </c>
      <c r="CR66" s="1" t="s">
        <v>168</v>
      </c>
      <c r="CS66" s="1" t="s">
        <v>129</v>
      </c>
      <c r="CT66" s="1" t="s">
        <v>134</v>
      </c>
      <c r="CU66" s="1" t="s">
        <v>134</v>
      </c>
      <c r="CV66" s="1" t="s">
        <v>134</v>
      </c>
      <c r="CW66" s="1" t="s">
        <v>134</v>
      </c>
      <c r="CX66" s="1" t="s">
        <v>134</v>
      </c>
      <c r="CY66" s="1" t="s">
        <v>134</v>
      </c>
      <c r="CZ66" s="1" t="s">
        <v>134</v>
      </c>
      <c r="DA66" s="1" t="s">
        <v>134</v>
      </c>
      <c r="DB66" s="1" t="s">
        <v>127</v>
      </c>
      <c r="DC66" s="1" t="s">
        <v>134</v>
      </c>
      <c r="DD66" s="1" t="s">
        <v>129</v>
      </c>
      <c r="DE66" s="1" t="s">
        <v>795</v>
      </c>
      <c r="DF66" s="1" t="s">
        <v>166</v>
      </c>
      <c r="DG66" s="1" t="s">
        <v>141</v>
      </c>
      <c r="DH66" s="1" t="s">
        <v>796</v>
      </c>
      <c r="DI66">
        <v>2310270934</v>
      </c>
      <c r="DJ66" s="1" t="s">
        <v>796</v>
      </c>
    </row>
    <row r="67" spans="1:114" x14ac:dyDescent="0.3">
      <c r="A67" s="2">
        <v>45229.610711458336</v>
      </c>
      <c r="B67" s="1" t="s">
        <v>797</v>
      </c>
      <c r="C67" s="1" t="s">
        <v>798</v>
      </c>
      <c r="D67" s="1" t="s">
        <v>729</v>
      </c>
      <c r="E67" s="1" t="s">
        <v>117</v>
      </c>
      <c r="F67" s="1" t="s">
        <v>118</v>
      </c>
      <c r="G67" s="1" t="s">
        <v>799</v>
      </c>
      <c r="H67" s="1" t="s">
        <v>618</v>
      </c>
      <c r="I67" s="1" t="s">
        <v>731</v>
      </c>
      <c r="J67" s="1" t="s">
        <v>147</v>
      </c>
      <c r="K67" s="1" t="s">
        <v>800</v>
      </c>
      <c r="L67" s="1" t="s">
        <v>801</v>
      </c>
      <c r="M67" s="1" t="s">
        <v>802</v>
      </c>
      <c r="N67" s="3">
        <v>40359.000347222223</v>
      </c>
      <c r="O67" s="1" t="s">
        <v>536</v>
      </c>
      <c r="P67" s="1" t="s">
        <v>134</v>
      </c>
      <c r="Q67" s="1" t="s">
        <v>127</v>
      </c>
      <c r="R67" s="1" t="s">
        <v>151</v>
      </c>
      <c r="S67" s="1" t="s">
        <v>127</v>
      </c>
      <c r="T67" s="1" t="s">
        <v>166</v>
      </c>
      <c r="U67" s="1" t="s">
        <v>129</v>
      </c>
      <c r="V67" s="1" t="s">
        <v>345</v>
      </c>
      <c r="W67" s="1" t="s">
        <v>129</v>
      </c>
      <c r="X67" s="1" t="s">
        <v>129</v>
      </c>
      <c r="Y67" s="1" t="s">
        <v>129</v>
      </c>
      <c r="Z67" s="1" t="s">
        <v>129</v>
      </c>
      <c r="AA67" s="1" t="s">
        <v>129</v>
      </c>
      <c r="AB67" s="1" t="s">
        <v>129</v>
      </c>
      <c r="AC67" s="1" t="s">
        <v>129</v>
      </c>
      <c r="AD67" s="1" t="s">
        <v>129</v>
      </c>
      <c r="AE67" s="1" t="s">
        <v>129</v>
      </c>
      <c r="AF67" s="1" t="s">
        <v>129</v>
      </c>
      <c r="AG67" s="1" t="s">
        <v>129</v>
      </c>
      <c r="AH67" s="1" t="s">
        <v>129</v>
      </c>
      <c r="AI67" s="1" t="s">
        <v>129</v>
      </c>
      <c r="AK67" s="1" t="s">
        <v>129</v>
      </c>
      <c r="AL67" s="1" t="s">
        <v>129</v>
      </c>
      <c r="AM67" s="1" t="s">
        <v>129</v>
      </c>
      <c r="AN67" s="1" t="s">
        <v>129</v>
      </c>
      <c r="AO67" s="1" t="s">
        <v>129</v>
      </c>
      <c r="AP67" s="1" t="s">
        <v>129</v>
      </c>
      <c r="AQ67" s="1" t="s">
        <v>129</v>
      </c>
      <c r="AR67" s="1" t="s">
        <v>129</v>
      </c>
      <c r="AS67" s="1" t="s">
        <v>129</v>
      </c>
      <c r="AT67" s="1" t="s">
        <v>129</v>
      </c>
      <c r="AU67" s="1" t="s">
        <v>129</v>
      </c>
      <c r="AV67" s="1" t="s">
        <v>129</v>
      </c>
      <c r="AW67" s="1" t="s">
        <v>129</v>
      </c>
      <c r="AX67" s="1" t="s">
        <v>129</v>
      </c>
      <c r="AY67" s="1" t="s">
        <v>129</v>
      </c>
      <c r="AZ67" s="1" t="s">
        <v>129</v>
      </c>
      <c r="BA67" s="1" t="s">
        <v>129</v>
      </c>
      <c r="BB67" s="1" t="s">
        <v>129</v>
      </c>
      <c r="BC67" s="1" t="s">
        <v>129</v>
      </c>
      <c r="BD67" s="1" t="s">
        <v>129</v>
      </c>
      <c r="BE67" s="1" t="s">
        <v>129</v>
      </c>
      <c r="BF67" s="1" t="s">
        <v>129</v>
      </c>
      <c r="BG67" s="1" t="s">
        <v>129</v>
      </c>
      <c r="BH67" s="1" t="s">
        <v>129</v>
      </c>
      <c r="BI67" s="1" t="s">
        <v>129</v>
      </c>
      <c r="BJ67" s="1" t="s">
        <v>129</v>
      </c>
      <c r="BK67" s="1" t="s">
        <v>129</v>
      </c>
      <c r="BL67" s="1" t="s">
        <v>129</v>
      </c>
      <c r="BM67" s="1" t="s">
        <v>129</v>
      </c>
      <c r="BN67" s="1" t="s">
        <v>129</v>
      </c>
      <c r="BO67" s="1" t="s">
        <v>129</v>
      </c>
      <c r="BP67" s="1" t="s">
        <v>129</v>
      </c>
      <c r="BQ67" s="1" t="s">
        <v>129</v>
      </c>
      <c r="BR67" s="1" t="s">
        <v>129</v>
      </c>
      <c r="BS67" s="1" t="s">
        <v>129</v>
      </c>
      <c r="BT67" s="1" t="s">
        <v>129</v>
      </c>
      <c r="BU67" s="1" t="s">
        <v>129</v>
      </c>
      <c r="BV67" s="1" t="s">
        <v>129</v>
      </c>
      <c r="BW67" s="1" t="s">
        <v>129</v>
      </c>
      <c r="BX67" s="1" t="s">
        <v>129</v>
      </c>
      <c r="BY67" s="1" t="s">
        <v>280</v>
      </c>
      <c r="BZ67" s="1" t="s">
        <v>129</v>
      </c>
      <c r="CA67" s="1" t="s">
        <v>803</v>
      </c>
      <c r="CB67" s="1" t="s">
        <v>127</v>
      </c>
      <c r="CC67" s="1" t="s">
        <v>127</v>
      </c>
      <c r="CE67" s="1" t="s">
        <v>317</v>
      </c>
      <c r="CF67" s="1" t="s">
        <v>134</v>
      </c>
      <c r="CG67" s="1" t="s">
        <v>129</v>
      </c>
      <c r="CH67" s="1" t="s">
        <v>129</v>
      </c>
      <c r="CI67" s="1" t="s">
        <v>137</v>
      </c>
      <c r="CJ67" s="1" t="s">
        <v>137</v>
      </c>
      <c r="CK67" s="1" t="s">
        <v>137</v>
      </c>
      <c r="CL67" s="1" t="s">
        <v>129</v>
      </c>
      <c r="CM67" s="1" t="s">
        <v>134</v>
      </c>
      <c r="CN67" s="1" t="s">
        <v>134</v>
      </c>
      <c r="CO67" s="1" t="s">
        <v>134</v>
      </c>
      <c r="CP67" s="1" t="s">
        <v>134</v>
      </c>
      <c r="CQ67" s="1" t="s">
        <v>134</v>
      </c>
      <c r="CR67" s="1" t="s">
        <v>134</v>
      </c>
      <c r="CS67" s="1" t="s">
        <v>129</v>
      </c>
      <c r="CT67" s="1" t="s">
        <v>134</v>
      </c>
      <c r="CU67" s="1" t="s">
        <v>134</v>
      </c>
      <c r="CV67" s="1" t="s">
        <v>134</v>
      </c>
      <c r="CW67" s="1" t="s">
        <v>134</v>
      </c>
      <c r="CX67" s="1" t="s">
        <v>134</v>
      </c>
      <c r="CY67" s="1" t="s">
        <v>134</v>
      </c>
      <c r="CZ67" s="1" t="s">
        <v>134</v>
      </c>
      <c r="DA67" s="1" t="s">
        <v>134</v>
      </c>
      <c r="DB67" s="1" t="s">
        <v>134</v>
      </c>
      <c r="DC67" s="1" t="s">
        <v>134</v>
      </c>
      <c r="DD67" s="1" t="s">
        <v>129</v>
      </c>
      <c r="DE67" s="1" t="s">
        <v>804</v>
      </c>
      <c r="DF67" s="1" t="s">
        <v>166</v>
      </c>
      <c r="DG67" s="1" t="s">
        <v>141</v>
      </c>
      <c r="DH67" s="1" t="s">
        <v>805</v>
      </c>
      <c r="DI67">
        <v>2310270934</v>
      </c>
      <c r="DJ67" s="1" t="s">
        <v>805</v>
      </c>
    </row>
    <row r="68" spans="1:114" x14ac:dyDescent="0.3">
      <c r="A68" s="2">
        <v>45229.620632847225</v>
      </c>
      <c r="B68" s="1" t="s">
        <v>806</v>
      </c>
      <c r="C68" s="1" t="s">
        <v>807</v>
      </c>
      <c r="D68" s="1" t="s">
        <v>729</v>
      </c>
      <c r="E68" s="1" t="s">
        <v>117</v>
      </c>
      <c r="F68" s="1" t="s">
        <v>118</v>
      </c>
      <c r="G68" s="1" t="s">
        <v>808</v>
      </c>
      <c r="H68" s="1" t="s">
        <v>618</v>
      </c>
      <c r="I68" s="1" t="s">
        <v>704</v>
      </c>
      <c r="J68" s="1" t="s">
        <v>147</v>
      </c>
      <c r="K68" s="1" t="s">
        <v>809</v>
      </c>
      <c r="L68" s="1" t="s">
        <v>810</v>
      </c>
      <c r="M68" s="1" t="s">
        <v>696</v>
      </c>
      <c r="N68" s="3">
        <v>42034.000347222223</v>
      </c>
      <c r="O68" s="1" t="s">
        <v>536</v>
      </c>
      <c r="P68" s="1" t="s">
        <v>134</v>
      </c>
      <c r="Q68" s="1" t="s">
        <v>127</v>
      </c>
      <c r="R68" s="1" t="s">
        <v>151</v>
      </c>
      <c r="S68" s="1" t="s">
        <v>127</v>
      </c>
      <c r="T68" s="1" t="s">
        <v>166</v>
      </c>
      <c r="U68" s="1" t="s">
        <v>129</v>
      </c>
      <c r="V68" s="1" t="s">
        <v>345</v>
      </c>
      <c r="W68" s="1" t="s">
        <v>129</v>
      </c>
      <c r="X68" s="1" t="s">
        <v>129</v>
      </c>
      <c r="Y68" s="1" t="s">
        <v>129</v>
      </c>
      <c r="Z68" s="1" t="s">
        <v>129</v>
      </c>
      <c r="AA68" s="1" t="s">
        <v>129</v>
      </c>
      <c r="AB68" s="1" t="s">
        <v>129</v>
      </c>
      <c r="AC68" s="1" t="s">
        <v>129</v>
      </c>
      <c r="AD68" s="1" t="s">
        <v>129</v>
      </c>
      <c r="AE68" s="1" t="s">
        <v>129</v>
      </c>
      <c r="AF68" s="1" t="s">
        <v>129</v>
      </c>
      <c r="AG68" s="1" t="s">
        <v>129</v>
      </c>
      <c r="AH68" s="1" t="s">
        <v>129</v>
      </c>
      <c r="AI68" s="1" t="s">
        <v>129</v>
      </c>
      <c r="AK68" s="1" t="s">
        <v>129</v>
      </c>
      <c r="AL68" s="1" t="s">
        <v>129</v>
      </c>
      <c r="AM68" s="1" t="s">
        <v>129</v>
      </c>
      <c r="AN68" s="1" t="s">
        <v>129</v>
      </c>
      <c r="AO68" s="1" t="s">
        <v>129</v>
      </c>
      <c r="AP68" s="1" t="s">
        <v>129</v>
      </c>
      <c r="AQ68" s="1" t="s">
        <v>129</v>
      </c>
      <c r="AR68" s="1" t="s">
        <v>129</v>
      </c>
      <c r="AS68" s="1" t="s">
        <v>129</v>
      </c>
      <c r="AT68" s="1" t="s">
        <v>129</v>
      </c>
      <c r="AU68" s="1" t="s">
        <v>129</v>
      </c>
      <c r="AV68" s="1" t="s">
        <v>129</v>
      </c>
      <c r="AW68" s="1" t="s">
        <v>129</v>
      </c>
      <c r="AX68" s="1" t="s">
        <v>129</v>
      </c>
      <c r="AY68" s="1" t="s">
        <v>129</v>
      </c>
      <c r="AZ68" s="1" t="s">
        <v>129</v>
      </c>
      <c r="BA68" s="1" t="s">
        <v>129</v>
      </c>
      <c r="BB68" s="1" t="s">
        <v>129</v>
      </c>
      <c r="BC68" s="1" t="s">
        <v>129</v>
      </c>
      <c r="BD68" s="1" t="s">
        <v>129</v>
      </c>
      <c r="BE68" s="1" t="s">
        <v>129</v>
      </c>
      <c r="BF68" s="1" t="s">
        <v>129</v>
      </c>
      <c r="BG68" s="1" t="s">
        <v>129</v>
      </c>
      <c r="BH68" s="1" t="s">
        <v>129</v>
      </c>
      <c r="BI68" s="1" t="s">
        <v>129</v>
      </c>
      <c r="BJ68" s="1" t="s">
        <v>129</v>
      </c>
      <c r="BK68" s="1" t="s">
        <v>129</v>
      </c>
      <c r="BL68" s="1" t="s">
        <v>129</v>
      </c>
      <c r="BM68" s="1" t="s">
        <v>129</v>
      </c>
      <c r="BN68" s="1" t="s">
        <v>129</v>
      </c>
      <c r="BO68" s="1" t="s">
        <v>129</v>
      </c>
      <c r="BP68" s="1" t="s">
        <v>129</v>
      </c>
      <c r="BQ68" s="1" t="s">
        <v>129</v>
      </c>
      <c r="BR68" s="1" t="s">
        <v>129</v>
      </c>
      <c r="BS68" s="1" t="s">
        <v>129</v>
      </c>
      <c r="BT68" s="1" t="s">
        <v>129</v>
      </c>
      <c r="BU68" s="1" t="s">
        <v>129</v>
      </c>
      <c r="BV68" s="1" t="s">
        <v>129</v>
      </c>
      <c r="BW68" s="1" t="s">
        <v>129</v>
      </c>
      <c r="BX68" s="1" t="s">
        <v>129</v>
      </c>
      <c r="BY68" s="1" t="s">
        <v>131</v>
      </c>
      <c r="BZ68" s="1" t="s">
        <v>129</v>
      </c>
      <c r="CA68" s="1" t="s">
        <v>811</v>
      </c>
      <c r="CB68" s="1" t="s">
        <v>127</v>
      </c>
      <c r="CC68" s="1" t="s">
        <v>127</v>
      </c>
      <c r="CE68" s="1" t="s">
        <v>317</v>
      </c>
      <c r="CF68" s="1" t="s">
        <v>134</v>
      </c>
      <c r="CG68" s="1" t="s">
        <v>129</v>
      </c>
      <c r="CH68" s="1" t="s">
        <v>129</v>
      </c>
      <c r="CI68" s="1" t="s">
        <v>137</v>
      </c>
      <c r="CJ68" s="1" t="s">
        <v>137</v>
      </c>
      <c r="CK68" s="1" t="s">
        <v>137</v>
      </c>
      <c r="CL68" s="1" t="s">
        <v>129</v>
      </c>
      <c r="CM68" s="1" t="s">
        <v>127</v>
      </c>
      <c r="CN68" s="1" t="s">
        <v>134</v>
      </c>
      <c r="CO68" s="1" t="s">
        <v>134</v>
      </c>
      <c r="CP68" s="1" t="s">
        <v>127</v>
      </c>
      <c r="CQ68" s="1" t="s">
        <v>134</v>
      </c>
      <c r="CR68" s="1" t="s">
        <v>134</v>
      </c>
      <c r="CS68" s="1" t="s">
        <v>129</v>
      </c>
      <c r="CT68" s="1" t="s">
        <v>127</v>
      </c>
      <c r="CU68" s="1" t="s">
        <v>139</v>
      </c>
      <c r="CV68" s="1" t="s">
        <v>139</v>
      </c>
      <c r="CW68" s="1" t="s">
        <v>139</v>
      </c>
      <c r="CX68" s="1" t="s">
        <v>139</v>
      </c>
      <c r="CY68" s="1" t="s">
        <v>139</v>
      </c>
      <c r="CZ68" s="1" t="s">
        <v>134</v>
      </c>
      <c r="DA68" s="1" t="s">
        <v>134</v>
      </c>
      <c r="DB68" s="1" t="s">
        <v>127</v>
      </c>
      <c r="DC68" s="1" t="s">
        <v>127</v>
      </c>
      <c r="DD68" s="1" t="s">
        <v>129</v>
      </c>
      <c r="DE68" s="1" t="s">
        <v>812</v>
      </c>
      <c r="DF68" s="1" t="s">
        <v>166</v>
      </c>
      <c r="DG68" s="1" t="s">
        <v>141</v>
      </c>
      <c r="DH68" s="1" t="s">
        <v>813</v>
      </c>
      <c r="DI68">
        <v>2310270934</v>
      </c>
      <c r="DJ68" s="1" t="s">
        <v>813</v>
      </c>
    </row>
    <row r="69" spans="1:114" x14ac:dyDescent="0.3">
      <c r="A69" s="2">
        <v>45229.627770891202</v>
      </c>
      <c r="B69" s="1" t="s">
        <v>814</v>
      </c>
      <c r="C69" s="1" t="s">
        <v>815</v>
      </c>
      <c r="D69" s="1" t="s">
        <v>729</v>
      </c>
      <c r="E69" s="1" t="s">
        <v>117</v>
      </c>
      <c r="F69" s="1" t="s">
        <v>118</v>
      </c>
      <c r="G69" s="1" t="s">
        <v>816</v>
      </c>
      <c r="H69" s="1" t="s">
        <v>618</v>
      </c>
      <c r="I69" s="1" t="s">
        <v>749</v>
      </c>
      <c r="J69" s="1" t="s">
        <v>147</v>
      </c>
      <c r="K69" s="1" t="s">
        <v>817</v>
      </c>
      <c r="L69" s="1" t="s">
        <v>818</v>
      </c>
      <c r="M69" s="1" t="s">
        <v>819</v>
      </c>
      <c r="N69" s="3">
        <v>44134.000347222223</v>
      </c>
      <c r="O69" s="1" t="s">
        <v>536</v>
      </c>
      <c r="P69" s="1" t="s">
        <v>134</v>
      </c>
      <c r="Q69" s="1" t="s">
        <v>127</v>
      </c>
      <c r="R69" s="1" t="s">
        <v>151</v>
      </c>
      <c r="S69" s="1" t="s">
        <v>127</v>
      </c>
      <c r="T69" s="1" t="s">
        <v>166</v>
      </c>
      <c r="U69" s="1" t="s">
        <v>129</v>
      </c>
      <c r="V69" s="1" t="s">
        <v>345</v>
      </c>
      <c r="W69" s="1" t="s">
        <v>129</v>
      </c>
      <c r="X69" s="1" t="s">
        <v>129</v>
      </c>
      <c r="Y69" s="1" t="s">
        <v>129</v>
      </c>
      <c r="Z69" s="1" t="s">
        <v>129</v>
      </c>
      <c r="AA69" s="1" t="s">
        <v>129</v>
      </c>
      <c r="AB69" s="1" t="s">
        <v>129</v>
      </c>
      <c r="AC69" s="1" t="s">
        <v>129</v>
      </c>
      <c r="AD69" s="1" t="s">
        <v>129</v>
      </c>
      <c r="AE69" s="1" t="s">
        <v>129</v>
      </c>
      <c r="AF69" s="1" t="s">
        <v>129</v>
      </c>
      <c r="AG69" s="1" t="s">
        <v>129</v>
      </c>
      <c r="AH69" s="1" t="s">
        <v>129</v>
      </c>
      <c r="AI69" s="1" t="s">
        <v>129</v>
      </c>
      <c r="AK69" s="1" t="s">
        <v>129</v>
      </c>
      <c r="AL69" s="1" t="s">
        <v>129</v>
      </c>
      <c r="AM69" s="1" t="s">
        <v>129</v>
      </c>
      <c r="AN69" s="1" t="s">
        <v>129</v>
      </c>
      <c r="AO69" s="1" t="s">
        <v>129</v>
      </c>
      <c r="AP69" s="1" t="s">
        <v>129</v>
      </c>
      <c r="AQ69" s="1" t="s">
        <v>129</v>
      </c>
      <c r="AR69" s="1" t="s">
        <v>129</v>
      </c>
      <c r="AS69" s="1" t="s">
        <v>129</v>
      </c>
      <c r="AT69" s="1" t="s">
        <v>129</v>
      </c>
      <c r="AU69" s="1" t="s">
        <v>129</v>
      </c>
      <c r="AV69" s="1" t="s">
        <v>129</v>
      </c>
      <c r="AW69" s="1" t="s">
        <v>129</v>
      </c>
      <c r="AX69" s="1" t="s">
        <v>129</v>
      </c>
      <c r="AY69" s="1" t="s">
        <v>129</v>
      </c>
      <c r="AZ69" s="1" t="s">
        <v>129</v>
      </c>
      <c r="BA69" s="1" t="s">
        <v>129</v>
      </c>
      <c r="BB69" s="1" t="s">
        <v>129</v>
      </c>
      <c r="BC69" s="1" t="s">
        <v>129</v>
      </c>
      <c r="BD69" s="1" t="s">
        <v>129</v>
      </c>
      <c r="BE69" s="1" t="s">
        <v>129</v>
      </c>
      <c r="BF69" s="1" t="s">
        <v>129</v>
      </c>
      <c r="BG69" s="1" t="s">
        <v>129</v>
      </c>
      <c r="BH69" s="1" t="s">
        <v>129</v>
      </c>
      <c r="BI69" s="1" t="s">
        <v>129</v>
      </c>
      <c r="BJ69" s="1" t="s">
        <v>129</v>
      </c>
      <c r="BK69" s="1" t="s">
        <v>129</v>
      </c>
      <c r="BL69" s="1" t="s">
        <v>129</v>
      </c>
      <c r="BM69" s="1" t="s">
        <v>129</v>
      </c>
      <c r="BN69" s="1" t="s">
        <v>129</v>
      </c>
      <c r="BO69" s="1" t="s">
        <v>129</v>
      </c>
      <c r="BP69" s="1" t="s">
        <v>129</v>
      </c>
      <c r="BQ69" s="1" t="s">
        <v>129</v>
      </c>
      <c r="BR69" s="1" t="s">
        <v>129</v>
      </c>
      <c r="BS69" s="1" t="s">
        <v>129</v>
      </c>
      <c r="BT69" s="1" t="s">
        <v>129</v>
      </c>
      <c r="BU69" s="1" t="s">
        <v>129</v>
      </c>
      <c r="BV69" s="1" t="s">
        <v>129</v>
      </c>
      <c r="BW69" s="1" t="s">
        <v>129</v>
      </c>
      <c r="BX69" s="1" t="s">
        <v>129</v>
      </c>
      <c r="BY69" s="1" t="s">
        <v>131</v>
      </c>
      <c r="BZ69" s="1" t="s">
        <v>129</v>
      </c>
      <c r="CA69" s="1" t="s">
        <v>820</v>
      </c>
      <c r="CB69" s="1" t="s">
        <v>134</v>
      </c>
      <c r="CC69" s="1" t="s">
        <v>134</v>
      </c>
      <c r="CD69" s="3">
        <v>45229.000347222223</v>
      </c>
      <c r="CE69" s="1" t="s">
        <v>317</v>
      </c>
      <c r="CF69" s="1" t="s">
        <v>129</v>
      </c>
      <c r="CG69" s="1" t="s">
        <v>129</v>
      </c>
      <c r="CH69" s="1" t="s">
        <v>129</v>
      </c>
      <c r="CI69" s="1" t="s">
        <v>137</v>
      </c>
      <c r="CJ69" s="1" t="s">
        <v>137</v>
      </c>
      <c r="CK69" s="1" t="s">
        <v>137</v>
      </c>
      <c r="CL69" s="1" t="s">
        <v>129</v>
      </c>
      <c r="CM69" s="1" t="s">
        <v>129</v>
      </c>
      <c r="CN69" s="1" t="s">
        <v>129</v>
      </c>
      <c r="CO69" s="1" t="s">
        <v>129</v>
      </c>
      <c r="CP69" s="1" t="s">
        <v>129</v>
      </c>
      <c r="CQ69" s="1" t="s">
        <v>129</v>
      </c>
      <c r="CR69" s="1" t="s">
        <v>129</v>
      </c>
      <c r="CS69" s="1" t="s">
        <v>129</v>
      </c>
      <c r="CT69" s="1" t="s">
        <v>129</v>
      </c>
      <c r="CU69" s="1" t="s">
        <v>129</v>
      </c>
      <c r="CV69" s="1" t="s">
        <v>129</v>
      </c>
      <c r="CW69" s="1" t="s">
        <v>129</v>
      </c>
      <c r="CX69" s="1" t="s">
        <v>129</v>
      </c>
      <c r="CY69" s="1" t="s">
        <v>129</v>
      </c>
      <c r="CZ69" s="1" t="s">
        <v>129</v>
      </c>
      <c r="DA69" s="1" t="s">
        <v>129</v>
      </c>
      <c r="DB69" s="1" t="s">
        <v>129</v>
      </c>
      <c r="DC69" s="1" t="s">
        <v>129</v>
      </c>
      <c r="DD69" s="1" t="s">
        <v>129</v>
      </c>
      <c r="DE69" s="1" t="s">
        <v>821</v>
      </c>
      <c r="DF69" s="1" t="s">
        <v>166</v>
      </c>
      <c r="DG69" s="1" t="s">
        <v>141</v>
      </c>
      <c r="DH69" s="1" t="s">
        <v>822</v>
      </c>
      <c r="DI69">
        <v>2310270934</v>
      </c>
      <c r="DJ69" s="1" t="s">
        <v>822</v>
      </c>
    </row>
    <row r="70" spans="1:114" x14ac:dyDescent="0.3">
      <c r="A70" s="2">
        <v>45229.636467743054</v>
      </c>
      <c r="B70" s="1" t="s">
        <v>823</v>
      </c>
      <c r="C70" s="1" t="s">
        <v>824</v>
      </c>
      <c r="D70" s="1" t="s">
        <v>729</v>
      </c>
      <c r="E70" s="1" t="s">
        <v>117</v>
      </c>
      <c r="F70" s="1" t="s">
        <v>118</v>
      </c>
      <c r="G70" s="1" t="s">
        <v>825</v>
      </c>
      <c r="H70" s="1" t="s">
        <v>618</v>
      </c>
      <c r="I70" s="1" t="s">
        <v>759</v>
      </c>
      <c r="J70" s="1" t="s">
        <v>147</v>
      </c>
      <c r="K70" s="1" t="s">
        <v>826</v>
      </c>
      <c r="L70" s="1" t="s">
        <v>827</v>
      </c>
      <c r="M70" s="1" t="s">
        <v>677</v>
      </c>
      <c r="N70" s="3">
        <v>42885.000347222223</v>
      </c>
      <c r="O70" s="1" t="s">
        <v>536</v>
      </c>
      <c r="P70" s="1" t="s">
        <v>134</v>
      </c>
      <c r="Q70" s="1" t="s">
        <v>127</v>
      </c>
      <c r="R70" s="1" t="s">
        <v>151</v>
      </c>
      <c r="S70" s="1" t="s">
        <v>127</v>
      </c>
      <c r="T70" s="1" t="s">
        <v>166</v>
      </c>
      <c r="U70" s="1" t="s">
        <v>129</v>
      </c>
      <c r="V70" s="1" t="s">
        <v>345</v>
      </c>
      <c r="W70" s="1" t="s">
        <v>129</v>
      </c>
      <c r="X70" s="1" t="s">
        <v>129</v>
      </c>
      <c r="Y70" s="1" t="s">
        <v>129</v>
      </c>
      <c r="Z70" s="1" t="s">
        <v>129</v>
      </c>
      <c r="AA70" s="1" t="s">
        <v>129</v>
      </c>
      <c r="AB70" s="1" t="s">
        <v>129</v>
      </c>
      <c r="AC70" s="1" t="s">
        <v>129</v>
      </c>
      <c r="AD70" s="1" t="s">
        <v>129</v>
      </c>
      <c r="AE70" s="1" t="s">
        <v>129</v>
      </c>
      <c r="AF70" s="1" t="s">
        <v>129</v>
      </c>
      <c r="AG70" s="1" t="s">
        <v>129</v>
      </c>
      <c r="AH70" s="1" t="s">
        <v>129</v>
      </c>
      <c r="AI70" s="1" t="s">
        <v>129</v>
      </c>
      <c r="AK70" s="1" t="s">
        <v>129</v>
      </c>
      <c r="AL70" s="1" t="s">
        <v>129</v>
      </c>
      <c r="AM70" s="1" t="s">
        <v>129</v>
      </c>
      <c r="AN70" s="1" t="s">
        <v>129</v>
      </c>
      <c r="AO70" s="1" t="s">
        <v>129</v>
      </c>
      <c r="AP70" s="1" t="s">
        <v>129</v>
      </c>
      <c r="AQ70" s="1" t="s">
        <v>129</v>
      </c>
      <c r="AR70" s="1" t="s">
        <v>129</v>
      </c>
      <c r="AS70" s="1" t="s">
        <v>129</v>
      </c>
      <c r="AT70" s="1" t="s">
        <v>129</v>
      </c>
      <c r="AU70" s="1" t="s">
        <v>129</v>
      </c>
      <c r="AV70" s="1" t="s">
        <v>129</v>
      </c>
      <c r="AW70" s="1" t="s">
        <v>129</v>
      </c>
      <c r="AX70" s="1" t="s">
        <v>129</v>
      </c>
      <c r="AY70" s="1" t="s">
        <v>129</v>
      </c>
      <c r="AZ70" s="1" t="s">
        <v>129</v>
      </c>
      <c r="BA70" s="1" t="s">
        <v>129</v>
      </c>
      <c r="BB70" s="1" t="s">
        <v>129</v>
      </c>
      <c r="BC70" s="1" t="s">
        <v>129</v>
      </c>
      <c r="BD70" s="1" t="s">
        <v>129</v>
      </c>
      <c r="BE70" s="1" t="s">
        <v>129</v>
      </c>
      <c r="BF70" s="1" t="s">
        <v>129</v>
      </c>
      <c r="BG70" s="1" t="s">
        <v>129</v>
      </c>
      <c r="BH70" s="1" t="s">
        <v>129</v>
      </c>
      <c r="BI70" s="1" t="s">
        <v>129</v>
      </c>
      <c r="BJ70" s="1" t="s">
        <v>129</v>
      </c>
      <c r="BK70" s="1" t="s">
        <v>129</v>
      </c>
      <c r="BL70" s="1" t="s">
        <v>129</v>
      </c>
      <c r="BM70" s="1" t="s">
        <v>129</v>
      </c>
      <c r="BN70" s="1" t="s">
        <v>129</v>
      </c>
      <c r="BO70" s="1" t="s">
        <v>129</v>
      </c>
      <c r="BP70" s="1" t="s">
        <v>129</v>
      </c>
      <c r="BQ70" s="1" t="s">
        <v>129</v>
      </c>
      <c r="BR70" s="1" t="s">
        <v>129</v>
      </c>
      <c r="BS70" s="1" t="s">
        <v>129</v>
      </c>
      <c r="BT70" s="1" t="s">
        <v>129</v>
      </c>
      <c r="BU70" s="1" t="s">
        <v>129</v>
      </c>
      <c r="BV70" s="1" t="s">
        <v>129</v>
      </c>
      <c r="BW70" s="1" t="s">
        <v>129</v>
      </c>
      <c r="BX70" s="1" t="s">
        <v>129</v>
      </c>
      <c r="BY70" s="1" t="s">
        <v>131</v>
      </c>
      <c r="BZ70" s="1" t="s">
        <v>129</v>
      </c>
      <c r="CA70" s="1" t="s">
        <v>828</v>
      </c>
      <c r="CB70" s="1" t="s">
        <v>127</v>
      </c>
      <c r="CC70" s="1" t="s">
        <v>127</v>
      </c>
      <c r="CE70" s="1" t="s">
        <v>468</v>
      </c>
      <c r="CF70" s="1" t="s">
        <v>127</v>
      </c>
      <c r="CG70" s="1" t="s">
        <v>829</v>
      </c>
      <c r="CH70" s="1" t="s">
        <v>129</v>
      </c>
      <c r="CI70" s="1" t="s">
        <v>137</v>
      </c>
      <c r="CJ70" s="1" t="s">
        <v>137</v>
      </c>
      <c r="CK70" s="1" t="s">
        <v>137</v>
      </c>
      <c r="CL70" s="1" t="s">
        <v>129</v>
      </c>
      <c r="CM70" s="1" t="s">
        <v>127</v>
      </c>
      <c r="CN70" s="1" t="s">
        <v>168</v>
      </c>
      <c r="CO70" s="1" t="s">
        <v>134</v>
      </c>
      <c r="CP70" s="1" t="s">
        <v>127</v>
      </c>
      <c r="CQ70" s="1" t="s">
        <v>168</v>
      </c>
      <c r="CR70" s="1" t="s">
        <v>134</v>
      </c>
      <c r="CS70" s="1" t="s">
        <v>129</v>
      </c>
      <c r="CT70" s="1" t="s">
        <v>127</v>
      </c>
      <c r="CU70" s="1" t="s">
        <v>134</v>
      </c>
      <c r="CV70" s="1" t="s">
        <v>134</v>
      </c>
      <c r="CW70" s="1" t="s">
        <v>134</v>
      </c>
      <c r="CX70" s="1" t="s">
        <v>134</v>
      </c>
      <c r="CY70" s="1" t="s">
        <v>134</v>
      </c>
      <c r="CZ70" s="1" t="s">
        <v>134</v>
      </c>
      <c r="DA70" s="1" t="s">
        <v>134</v>
      </c>
      <c r="DB70" s="1" t="s">
        <v>127</v>
      </c>
      <c r="DC70" s="1" t="s">
        <v>127</v>
      </c>
      <c r="DD70" s="1" t="s">
        <v>129</v>
      </c>
      <c r="DE70" s="1" t="s">
        <v>830</v>
      </c>
      <c r="DF70" s="1" t="s">
        <v>166</v>
      </c>
      <c r="DG70" s="1" t="s">
        <v>141</v>
      </c>
      <c r="DH70" s="1" t="s">
        <v>831</v>
      </c>
      <c r="DI70">
        <v>2310270934</v>
      </c>
      <c r="DJ70" s="1" t="s">
        <v>831</v>
      </c>
    </row>
    <row r="71" spans="1:114" x14ac:dyDescent="0.3">
      <c r="A71" s="2">
        <v>45229.638912256945</v>
      </c>
      <c r="B71" s="1" t="s">
        <v>832</v>
      </c>
      <c r="C71" s="1" t="s">
        <v>833</v>
      </c>
      <c r="D71" s="1" t="s">
        <v>729</v>
      </c>
      <c r="E71" s="1" t="s">
        <v>198</v>
      </c>
      <c r="F71" s="1" t="s">
        <v>199</v>
      </c>
      <c r="G71" s="1" t="s">
        <v>834</v>
      </c>
      <c r="H71" s="1" t="s">
        <v>618</v>
      </c>
      <c r="I71" s="1" t="s">
        <v>835</v>
      </c>
      <c r="J71" s="1" t="s">
        <v>122</v>
      </c>
      <c r="K71" s="1" t="s">
        <v>836</v>
      </c>
      <c r="L71" s="1" t="s">
        <v>837</v>
      </c>
      <c r="M71" s="1" t="s">
        <v>213</v>
      </c>
      <c r="N71" s="3">
        <v>40909.000347222223</v>
      </c>
      <c r="O71" s="1" t="s">
        <v>536</v>
      </c>
      <c r="P71" s="1" t="s">
        <v>127</v>
      </c>
      <c r="Q71" s="1" t="s">
        <v>134</v>
      </c>
      <c r="R71" s="1" t="s">
        <v>537</v>
      </c>
      <c r="S71" s="1" t="s">
        <v>134</v>
      </c>
      <c r="T71" s="1" t="s">
        <v>129</v>
      </c>
      <c r="U71" s="1" t="s">
        <v>166</v>
      </c>
      <c r="V71" s="1" t="s">
        <v>345</v>
      </c>
      <c r="W71" s="1" t="s">
        <v>131</v>
      </c>
      <c r="X71" s="1" t="s">
        <v>129</v>
      </c>
      <c r="Y71" s="1" t="s">
        <v>838</v>
      </c>
      <c r="Z71" s="1" t="s">
        <v>129</v>
      </c>
      <c r="AA71" s="1" t="s">
        <v>168</v>
      </c>
      <c r="AB71" s="1" t="s">
        <v>129</v>
      </c>
      <c r="AC71" s="1" t="s">
        <v>129</v>
      </c>
      <c r="AD71" s="1" t="s">
        <v>129</v>
      </c>
      <c r="AE71" s="1" t="s">
        <v>129</v>
      </c>
      <c r="AF71" s="1" t="s">
        <v>129</v>
      </c>
      <c r="AG71" s="1" t="s">
        <v>129</v>
      </c>
      <c r="AH71" s="1" t="s">
        <v>127</v>
      </c>
      <c r="AI71" s="1" t="s">
        <v>134</v>
      </c>
      <c r="AJ71" s="3">
        <v>44228.000347222223</v>
      </c>
      <c r="AK71" s="1" t="s">
        <v>839</v>
      </c>
      <c r="AL71" s="1" t="s">
        <v>134</v>
      </c>
      <c r="AM71" s="1" t="s">
        <v>129</v>
      </c>
      <c r="AN71" s="1" t="s">
        <v>129</v>
      </c>
      <c r="AO71" s="1" t="s">
        <v>129</v>
      </c>
      <c r="AP71" s="1" t="s">
        <v>129</v>
      </c>
      <c r="AQ71" s="1" t="s">
        <v>129</v>
      </c>
      <c r="AR71" s="1" t="s">
        <v>129</v>
      </c>
      <c r="AS71" s="1" t="s">
        <v>129</v>
      </c>
      <c r="AT71" s="1" t="s">
        <v>129</v>
      </c>
      <c r="AU71" s="1" t="s">
        <v>317</v>
      </c>
      <c r="AV71" s="1" t="s">
        <v>134</v>
      </c>
      <c r="AW71" s="1" t="s">
        <v>129</v>
      </c>
      <c r="AX71" s="1" t="s">
        <v>129</v>
      </c>
      <c r="AY71" s="1" t="s">
        <v>129</v>
      </c>
      <c r="AZ71" s="1" t="s">
        <v>129</v>
      </c>
      <c r="BA71" s="1" t="s">
        <v>129</v>
      </c>
      <c r="BB71" s="1" t="s">
        <v>129</v>
      </c>
      <c r="BC71" s="1" t="s">
        <v>129</v>
      </c>
      <c r="BD71" s="1" t="s">
        <v>129</v>
      </c>
      <c r="BE71" s="1" t="s">
        <v>129</v>
      </c>
      <c r="BF71" s="1" t="s">
        <v>129</v>
      </c>
      <c r="BG71" s="1" t="s">
        <v>129</v>
      </c>
      <c r="BH71" s="1" t="s">
        <v>129</v>
      </c>
      <c r="BI71" s="1" t="s">
        <v>129</v>
      </c>
      <c r="BJ71" s="1" t="s">
        <v>129</v>
      </c>
      <c r="BK71" s="1" t="s">
        <v>129</v>
      </c>
      <c r="BL71" s="1" t="s">
        <v>129</v>
      </c>
      <c r="BM71" s="1" t="s">
        <v>137</v>
      </c>
      <c r="BN71" s="1" t="s">
        <v>137</v>
      </c>
      <c r="BO71" s="1" t="s">
        <v>137</v>
      </c>
      <c r="BP71" s="1" t="s">
        <v>129</v>
      </c>
      <c r="BQ71" s="1" t="s">
        <v>134</v>
      </c>
      <c r="BR71" s="1" t="s">
        <v>134</v>
      </c>
      <c r="BS71" s="1" t="s">
        <v>134</v>
      </c>
      <c r="BT71" s="1" t="s">
        <v>134</v>
      </c>
      <c r="BU71" s="1" t="s">
        <v>134</v>
      </c>
      <c r="BV71" s="1" t="s">
        <v>134</v>
      </c>
      <c r="BW71" s="1" t="s">
        <v>134</v>
      </c>
      <c r="BX71" s="1" t="s">
        <v>129</v>
      </c>
      <c r="BY71" s="1" t="s">
        <v>129</v>
      </c>
      <c r="BZ71" s="1" t="s">
        <v>129</v>
      </c>
      <c r="CA71" s="1" t="s">
        <v>129</v>
      </c>
      <c r="CB71" s="1" t="s">
        <v>129</v>
      </c>
      <c r="CC71" s="1" t="s">
        <v>129</v>
      </c>
      <c r="CE71" s="1" t="s">
        <v>129</v>
      </c>
      <c r="CF71" s="1" t="s">
        <v>129</v>
      </c>
      <c r="CG71" s="1" t="s">
        <v>129</v>
      </c>
      <c r="CH71" s="1" t="s">
        <v>129</v>
      </c>
      <c r="CI71" s="1" t="s">
        <v>129</v>
      </c>
      <c r="CJ71" s="1" t="s">
        <v>129</v>
      </c>
      <c r="CK71" s="1" t="s">
        <v>129</v>
      </c>
      <c r="CL71" s="1" t="s">
        <v>129</v>
      </c>
      <c r="CM71" s="1" t="s">
        <v>129</v>
      </c>
      <c r="CN71" s="1" t="s">
        <v>129</v>
      </c>
      <c r="CO71" s="1" t="s">
        <v>129</v>
      </c>
      <c r="CP71" s="1" t="s">
        <v>129</v>
      </c>
      <c r="CQ71" s="1" t="s">
        <v>129</v>
      </c>
      <c r="CR71" s="1" t="s">
        <v>129</v>
      </c>
      <c r="CS71" s="1" t="s">
        <v>129</v>
      </c>
      <c r="CT71" s="1" t="s">
        <v>134</v>
      </c>
      <c r="CU71" s="1" t="s">
        <v>127</v>
      </c>
      <c r="CV71" s="1" t="s">
        <v>134</v>
      </c>
      <c r="CW71" s="1" t="s">
        <v>127</v>
      </c>
      <c r="CX71" s="1" t="s">
        <v>134</v>
      </c>
      <c r="CY71" s="1" t="s">
        <v>134</v>
      </c>
      <c r="CZ71" s="1" t="s">
        <v>134</v>
      </c>
      <c r="DA71" s="1" t="s">
        <v>134</v>
      </c>
      <c r="DB71" s="1" t="s">
        <v>127</v>
      </c>
      <c r="DC71" s="1" t="s">
        <v>134</v>
      </c>
      <c r="DD71" s="1" t="s">
        <v>840</v>
      </c>
      <c r="DE71" s="1" t="s">
        <v>129</v>
      </c>
      <c r="DF71" s="1" t="s">
        <v>129</v>
      </c>
      <c r="DG71" s="1" t="s">
        <v>141</v>
      </c>
      <c r="DH71" s="1" t="s">
        <v>841</v>
      </c>
      <c r="DI71">
        <v>2310261435</v>
      </c>
      <c r="DJ71" s="1" t="s">
        <v>841</v>
      </c>
    </row>
    <row r="72" spans="1:114" x14ac:dyDescent="0.3">
      <c r="A72" s="2">
        <v>45229.638916516204</v>
      </c>
      <c r="B72" s="1" t="s">
        <v>842</v>
      </c>
      <c r="C72" s="1" t="s">
        <v>843</v>
      </c>
      <c r="D72" s="1" t="s">
        <v>729</v>
      </c>
      <c r="E72" s="1" t="s">
        <v>198</v>
      </c>
      <c r="F72" s="1" t="s">
        <v>199</v>
      </c>
      <c r="G72" s="1" t="s">
        <v>844</v>
      </c>
      <c r="H72" s="1" t="s">
        <v>618</v>
      </c>
      <c r="I72" s="1" t="s">
        <v>845</v>
      </c>
      <c r="J72" s="1" t="s">
        <v>122</v>
      </c>
      <c r="K72" s="1" t="s">
        <v>846</v>
      </c>
      <c r="L72" s="1" t="s">
        <v>847</v>
      </c>
      <c r="M72" s="1" t="s">
        <v>402</v>
      </c>
      <c r="N72" s="3">
        <v>44562.000347222223</v>
      </c>
      <c r="O72" s="1" t="s">
        <v>536</v>
      </c>
      <c r="P72" s="1" t="s">
        <v>127</v>
      </c>
      <c r="Q72" s="1" t="s">
        <v>134</v>
      </c>
      <c r="R72" s="1" t="s">
        <v>537</v>
      </c>
      <c r="S72" s="1" t="s">
        <v>127</v>
      </c>
      <c r="T72" s="1" t="s">
        <v>129</v>
      </c>
      <c r="U72" s="1" t="s">
        <v>166</v>
      </c>
      <c r="V72" s="1" t="s">
        <v>345</v>
      </c>
      <c r="W72" s="1" t="s">
        <v>131</v>
      </c>
      <c r="X72" s="1" t="s">
        <v>129</v>
      </c>
      <c r="Y72" s="1" t="s">
        <v>848</v>
      </c>
      <c r="Z72" s="1" t="s">
        <v>129</v>
      </c>
      <c r="AA72" s="1" t="s">
        <v>127</v>
      </c>
      <c r="AB72" s="1" t="s">
        <v>129</v>
      </c>
      <c r="AC72" s="1" t="s">
        <v>129</v>
      </c>
      <c r="AD72" s="1" t="s">
        <v>129</v>
      </c>
      <c r="AE72" s="1" t="s">
        <v>251</v>
      </c>
      <c r="AF72" s="1" t="s">
        <v>129</v>
      </c>
      <c r="AG72" s="1" t="s">
        <v>129</v>
      </c>
      <c r="AH72" s="1" t="s">
        <v>127</v>
      </c>
      <c r="AI72" s="1" t="s">
        <v>127</v>
      </c>
      <c r="AK72" s="1" t="s">
        <v>345</v>
      </c>
      <c r="AL72" s="1" t="s">
        <v>127</v>
      </c>
      <c r="AM72" s="1" t="s">
        <v>129</v>
      </c>
      <c r="AN72" s="1" t="s">
        <v>134</v>
      </c>
      <c r="AO72" s="1" t="s">
        <v>127</v>
      </c>
      <c r="AP72" s="1" t="s">
        <v>134</v>
      </c>
      <c r="AQ72" s="1" t="s">
        <v>134</v>
      </c>
      <c r="AR72" s="1" t="s">
        <v>134</v>
      </c>
      <c r="AS72" s="1" t="s">
        <v>127</v>
      </c>
      <c r="AT72" s="1" t="s">
        <v>134</v>
      </c>
      <c r="AU72" s="1" t="s">
        <v>317</v>
      </c>
      <c r="AV72" s="1" t="s">
        <v>134</v>
      </c>
      <c r="AW72" s="1" t="s">
        <v>129</v>
      </c>
      <c r="AX72" s="1" t="s">
        <v>129</v>
      </c>
      <c r="AY72" s="1" t="s">
        <v>129</v>
      </c>
      <c r="AZ72" s="1" t="s">
        <v>129</v>
      </c>
      <c r="BA72" s="1" t="s">
        <v>129</v>
      </c>
      <c r="BB72" s="1" t="s">
        <v>129</v>
      </c>
      <c r="BC72" s="1" t="s">
        <v>129</v>
      </c>
      <c r="BD72" s="1" t="s">
        <v>129</v>
      </c>
      <c r="BE72" s="1" t="s">
        <v>129</v>
      </c>
      <c r="BF72" s="1" t="s">
        <v>129</v>
      </c>
      <c r="BG72" s="1" t="s">
        <v>129</v>
      </c>
      <c r="BH72" s="1" t="s">
        <v>129</v>
      </c>
      <c r="BI72" s="1" t="s">
        <v>129</v>
      </c>
      <c r="BJ72" s="1" t="s">
        <v>129</v>
      </c>
      <c r="BK72" s="1" t="s">
        <v>129</v>
      </c>
      <c r="BL72" s="1" t="s">
        <v>129</v>
      </c>
      <c r="BM72" s="1" t="s">
        <v>137</v>
      </c>
      <c r="BN72" s="1" t="s">
        <v>154</v>
      </c>
      <c r="BO72" s="1" t="s">
        <v>137</v>
      </c>
      <c r="BP72" s="1" t="s">
        <v>129</v>
      </c>
      <c r="BQ72" s="1" t="s">
        <v>127</v>
      </c>
      <c r="BR72" s="1" t="s">
        <v>134</v>
      </c>
      <c r="BS72" s="1" t="s">
        <v>127</v>
      </c>
      <c r="BT72" s="1" t="s">
        <v>134</v>
      </c>
      <c r="BU72" s="1" t="s">
        <v>127</v>
      </c>
      <c r="BV72" s="1" t="s">
        <v>134</v>
      </c>
      <c r="BW72" s="1" t="s">
        <v>134</v>
      </c>
      <c r="BX72" s="1" t="s">
        <v>129</v>
      </c>
      <c r="BY72" s="1" t="s">
        <v>129</v>
      </c>
      <c r="BZ72" s="1" t="s">
        <v>129</v>
      </c>
      <c r="CA72" s="1" t="s">
        <v>129</v>
      </c>
      <c r="CB72" s="1" t="s">
        <v>129</v>
      </c>
      <c r="CC72" s="1" t="s">
        <v>129</v>
      </c>
      <c r="CE72" s="1" t="s">
        <v>129</v>
      </c>
      <c r="CF72" s="1" t="s">
        <v>129</v>
      </c>
      <c r="CG72" s="1" t="s">
        <v>129</v>
      </c>
      <c r="CH72" s="1" t="s">
        <v>129</v>
      </c>
      <c r="CI72" s="1" t="s">
        <v>129</v>
      </c>
      <c r="CJ72" s="1" t="s">
        <v>129</v>
      </c>
      <c r="CK72" s="1" t="s">
        <v>129</v>
      </c>
      <c r="CL72" s="1" t="s">
        <v>129</v>
      </c>
      <c r="CM72" s="1" t="s">
        <v>129</v>
      </c>
      <c r="CN72" s="1" t="s">
        <v>129</v>
      </c>
      <c r="CO72" s="1" t="s">
        <v>129</v>
      </c>
      <c r="CP72" s="1" t="s">
        <v>129</v>
      </c>
      <c r="CQ72" s="1" t="s">
        <v>129</v>
      </c>
      <c r="CR72" s="1" t="s">
        <v>129</v>
      </c>
      <c r="CS72" s="1" t="s">
        <v>129</v>
      </c>
      <c r="CT72" s="1" t="s">
        <v>139</v>
      </c>
      <c r="CU72" s="1" t="s">
        <v>139</v>
      </c>
      <c r="CV72" s="1" t="s">
        <v>139</v>
      </c>
      <c r="CW72" s="1" t="s">
        <v>139</v>
      </c>
      <c r="CX72" s="1" t="s">
        <v>139</v>
      </c>
      <c r="CY72" s="1" t="s">
        <v>139</v>
      </c>
      <c r="CZ72" s="1" t="s">
        <v>139</v>
      </c>
      <c r="DA72" s="1" t="s">
        <v>139</v>
      </c>
      <c r="DB72" s="1" t="s">
        <v>127</v>
      </c>
      <c r="DC72" s="1" t="s">
        <v>127</v>
      </c>
      <c r="DD72" s="1" t="s">
        <v>129</v>
      </c>
      <c r="DE72" s="1" t="s">
        <v>129</v>
      </c>
      <c r="DF72" s="1" t="s">
        <v>129</v>
      </c>
      <c r="DG72" s="1" t="s">
        <v>141</v>
      </c>
      <c r="DH72" s="1" t="s">
        <v>849</v>
      </c>
      <c r="DI72">
        <v>2310261435</v>
      </c>
      <c r="DJ72" s="1" t="s">
        <v>849</v>
      </c>
    </row>
    <row r="73" spans="1:114" x14ac:dyDescent="0.3">
      <c r="A73" s="2">
        <v>45229.64573059028</v>
      </c>
      <c r="B73" s="1" t="s">
        <v>850</v>
      </c>
      <c r="C73" s="1" t="s">
        <v>851</v>
      </c>
      <c r="D73" s="1" t="s">
        <v>729</v>
      </c>
      <c r="E73" s="1" t="s">
        <v>117</v>
      </c>
      <c r="F73" s="1" t="s">
        <v>118</v>
      </c>
      <c r="G73" s="1" t="s">
        <v>852</v>
      </c>
      <c r="H73" s="1" t="s">
        <v>618</v>
      </c>
      <c r="I73" s="1" t="s">
        <v>769</v>
      </c>
      <c r="J73" s="1" t="s">
        <v>147</v>
      </c>
      <c r="K73" s="1" t="s">
        <v>853</v>
      </c>
      <c r="L73" s="1" t="s">
        <v>854</v>
      </c>
      <c r="M73" s="1" t="s">
        <v>855</v>
      </c>
      <c r="N73" s="3">
        <v>44346.000347222223</v>
      </c>
      <c r="O73" s="1" t="s">
        <v>536</v>
      </c>
      <c r="P73" s="1" t="s">
        <v>134</v>
      </c>
      <c r="Q73" s="1" t="s">
        <v>127</v>
      </c>
      <c r="R73" s="1" t="s">
        <v>151</v>
      </c>
      <c r="S73" s="1" t="s">
        <v>127</v>
      </c>
      <c r="T73" s="1" t="s">
        <v>166</v>
      </c>
      <c r="U73" s="1" t="s">
        <v>129</v>
      </c>
      <c r="V73" s="1" t="s">
        <v>345</v>
      </c>
      <c r="W73" s="1" t="s">
        <v>129</v>
      </c>
      <c r="X73" s="1" t="s">
        <v>129</v>
      </c>
      <c r="Y73" s="1" t="s">
        <v>129</v>
      </c>
      <c r="Z73" s="1" t="s">
        <v>129</v>
      </c>
      <c r="AA73" s="1" t="s">
        <v>129</v>
      </c>
      <c r="AB73" s="1" t="s">
        <v>129</v>
      </c>
      <c r="AC73" s="1" t="s">
        <v>129</v>
      </c>
      <c r="AD73" s="1" t="s">
        <v>129</v>
      </c>
      <c r="AE73" s="1" t="s">
        <v>129</v>
      </c>
      <c r="AF73" s="1" t="s">
        <v>129</v>
      </c>
      <c r="AG73" s="1" t="s">
        <v>129</v>
      </c>
      <c r="AH73" s="1" t="s">
        <v>129</v>
      </c>
      <c r="AI73" s="1" t="s">
        <v>129</v>
      </c>
      <c r="AK73" s="1" t="s">
        <v>129</v>
      </c>
      <c r="AL73" s="1" t="s">
        <v>129</v>
      </c>
      <c r="AM73" s="1" t="s">
        <v>129</v>
      </c>
      <c r="AN73" s="1" t="s">
        <v>129</v>
      </c>
      <c r="AO73" s="1" t="s">
        <v>129</v>
      </c>
      <c r="AP73" s="1" t="s">
        <v>129</v>
      </c>
      <c r="AQ73" s="1" t="s">
        <v>129</v>
      </c>
      <c r="AR73" s="1" t="s">
        <v>129</v>
      </c>
      <c r="AS73" s="1" t="s">
        <v>129</v>
      </c>
      <c r="AT73" s="1" t="s">
        <v>129</v>
      </c>
      <c r="AU73" s="1" t="s">
        <v>129</v>
      </c>
      <c r="AV73" s="1" t="s">
        <v>129</v>
      </c>
      <c r="AW73" s="1" t="s">
        <v>129</v>
      </c>
      <c r="AX73" s="1" t="s">
        <v>129</v>
      </c>
      <c r="AY73" s="1" t="s">
        <v>129</v>
      </c>
      <c r="AZ73" s="1" t="s">
        <v>129</v>
      </c>
      <c r="BA73" s="1" t="s">
        <v>129</v>
      </c>
      <c r="BB73" s="1" t="s">
        <v>129</v>
      </c>
      <c r="BC73" s="1" t="s">
        <v>129</v>
      </c>
      <c r="BD73" s="1" t="s">
        <v>129</v>
      </c>
      <c r="BE73" s="1" t="s">
        <v>129</v>
      </c>
      <c r="BF73" s="1" t="s">
        <v>129</v>
      </c>
      <c r="BG73" s="1" t="s">
        <v>129</v>
      </c>
      <c r="BH73" s="1" t="s">
        <v>129</v>
      </c>
      <c r="BI73" s="1" t="s">
        <v>129</v>
      </c>
      <c r="BJ73" s="1" t="s">
        <v>129</v>
      </c>
      <c r="BK73" s="1" t="s">
        <v>129</v>
      </c>
      <c r="BL73" s="1" t="s">
        <v>129</v>
      </c>
      <c r="BM73" s="1" t="s">
        <v>129</v>
      </c>
      <c r="BN73" s="1" t="s">
        <v>129</v>
      </c>
      <c r="BO73" s="1" t="s">
        <v>129</v>
      </c>
      <c r="BP73" s="1" t="s">
        <v>129</v>
      </c>
      <c r="BQ73" s="1" t="s">
        <v>129</v>
      </c>
      <c r="BR73" s="1" t="s">
        <v>129</v>
      </c>
      <c r="BS73" s="1" t="s">
        <v>129</v>
      </c>
      <c r="BT73" s="1" t="s">
        <v>129</v>
      </c>
      <c r="BU73" s="1" t="s">
        <v>129</v>
      </c>
      <c r="BV73" s="1" t="s">
        <v>129</v>
      </c>
      <c r="BW73" s="1" t="s">
        <v>129</v>
      </c>
      <c r="BX73" s="1" t="s">
        <v>129</v>
      </c>
      <c r="BY73" s="1" t="s">
        <v>131</v>
      </c>
      <c r="BZ73" s="1" t="s">
        <v>129</v>
      </c>
      <c r="CA73" s="1" t="s">
        <v>856</v>
      </c>
      <c r="CB73" s="1" t="s">
        <v>127</v>
      </c>
      <c r="CC73" s="1" t="s">
        <v>127</v>
      </c>
      <c r="CE73" s="1" t="s">
        <v>317</v>
      </c>
      <c r="CF73" s="1" t="s">
        <v>134</v>
      </c>
      <c r="CG73" s="1" t="s">
        <v>129</v>
      </c>
      <c r="CH73" s="1" t="s">
        <v>129</v>
      </c>
      <c r="CI73" s="1" t="s">
        <v>137</v>
      </c>
      <c r="CJ73" s="1" t="s">
        <v>137</v>
      </c>
      <c r="CK73" s="1" t="s">
        <v>137</v>
      </c>
      <c r="CL73" s="1" t="s">
        <v>129</v>
      </c>
      <c r="CM73" s="1" t="s">
        <v>127</v>
      </c>
      <c r="CN73" s="1" t="s">
        <v>134</v>
      </c>
      <c r="CO73" s="1" t="s">
        <v>134</v>
      </c>
      <c r="CP73" s="1" t="s">
        <v>127</v>
      </c>
      <c r="CQ73" s="1" t="s">
        <v>134</v>
      </c>
      <c r="CR73" s="1" t="s">
        <v>134</v>
      </c>
      <c r="CS73" s="1" t="s">
        <v>129</v>
      </c>
      <c r="CT73" s="1" t="s">
        <v>127</v>
      </c>
      <c r="CU73" s="1" t="s">
        <v>134</v>
      </c>
      <c r="CV73" s="1" t="s">
        <v>134</v>
      </c>
      <c r="CW73" s="1" t="s">
        <v>134</v>
      </c>
      <c r="CX73" s="1" t="s">
        <v>134</v>
      </c>
      <c r="CY73" s="1" t="s">
        <v>134</v>
      </c>
      <c r="CZ73" s="1" t="s">
        <v>134</v>
      </c>
      <c r="DA73" s="1" t="s">
        <v>134</v>
      </c>
      <c r="DB73" s="1" t="s">
        <v>127</v>
      </c>
      <c r="DC73" s="1" t="s">
        <v>127</v>
      </c>
      <c r="DD73" s="1" t="s">
        <v>129</v>
      </c>
      <c r="DE73" s="1" t="s">
        <v>857</v>
      </c>
      <c r="DF73" s="1" t="s">
        <v>166</v>
      </c>
      <c r="DG73" s="1" t="s">
        <v>141</v>
      </c>
      <c r="DH73" s="1" t="s">
        <v>858</v>
      </c>
      <c r="DI73">
        <v>2310270934</v>
      </c>
      <c r="DJ73" s="1" t="s">
        <v>858</v>
      </c>
    </row>
    <row r="74" spans="1:114" x14ac:dyDescent="0.3">
      <c r="A74" s="2">
        <v>45229.653272997683</v>
      </c>
      <c r="B74" s="1" t="s">
        <v>859</v>
      </c>
      <c r="C74" s="1" t="s">
        <v>860</v>
      </c>
      <c r="D74" s="1" t="s">
        <v>729</v>
      </c>
      <c r="E74" s="1" t="s">
        <v>117</v>
      </c>
      <c r="F74" s="1" t="s">
        <v>118</v>
      </c>
      <c r="G74" s="1" t="s">
        <v>861</v>
      </c>
      <c r="H74" s="1" t="s">
        <v>618</v>
      </c>
      <c r="I74" s="1" t="s">
        <v>835</v>
      </c>
      <c r="J74" s="1" t="s">
        <v>147</v>
      </c>
      <c r="K74" s="1" t="s">
        <v>862</v>
      </c>
      <c r="L74" s="1" t="s">
        <v>863</v>
      </c>
      <c r="M74" s="1" t="s">
        <v>213</v>
      </c>
      <c r="N74" s="3">
        <v>44591.000347222223</v>
      </c>
      <c r="O74" s="1" t="s">
        <v>536</v>
      </c>
      <c r="P74" s="1" t="s">
        <v>134</v>
      </c>
      <c r="Q74" s="1" t="s">
        <v>127</v>
      </c>
      <c r="R74" s="1" t="s">
        <v>151</v>
      </c>
      <c r="S74" s="1" t="s">
        <v>127</v>
      </c>
      <c r="T74" s="1" t="s">
        <v>166</v>
      </c>
      <c r="U74" s="1" t="s">
        <v>129</v>
      </c>
      <c r="V74" s="1" t="s">
        <v>345</v>
      </c>
      <c r="W74" s="1" t="s">
        <v>129</v>
      </c>
      <c r="X74" s="1" t="s">
        <v>129</v>
      </c>
      <c r="Y74" s="1" t="s">
        <v>129</v>
      </c>
      <c r="Z74" s="1" t="s">
        <v>129</v>
      </c>
      <c r="AA74" s="1" t="s">
        <v>129</v>
      </c>
      <c r="AB74" s="1" t="s">
        <v>129</v>
      </c>
      <c r="AC74" s="1" t="s">
        <v>129</v>
      </c>
      <c r="AD74" s="1" t="s">
        <v>129</v>
      </c>
      <c r="AE74" s="1" t="s">
        <v>129</v>
      </c>
      <c r="AF74" s="1" t="s">
        <v>129</v>
      </c>
      <c r="AG74" s="1" t="s">
        <v>129</v>
      </c>
      <c r="AH74" s="1" t="s">
        <v>129</v>
      </c>
      <c r="AI74" s="1" t="s">
        <v>129</v>
      </c>
      <c r="AK74" s="1" t="s">
        <v>129</v>
      </c>
      <c r="AL74" s="1" t="s">
        <v>129</v>
      </c>
      <c r="AM74" s="1" t="s">
        <v>129</v>
      </c>
      <c r="AN74" s="1" t="s">
        <v>129</v>
      </c>
      <c r="AO74" s="1" t="s">
        <v>129</v>
      </c>
      <c r="AP74" s="1" t="s">
        <v>129</v>
      </c>
      <c r="AQ74" s="1" t="s">
        <v>129</v>
      </c>
      <c r="AR74" s="1" t="s">
        <v>129</v>
      </c>
      <c r="AS74" s="1" t="s">
        <v>129</v>
      </c>
      <c r="AT74" s="1" t="s">
        <v>129</v>
      </c>
      <c r="AU74" s="1" t="s">
        <v>129</v>
      </c>
      <c r="AV74" s="1" t="s">
        <v>129</v>
      </c>
      <c r="AW74" s="1" t="s">
        <v>129</v>
      </c>
      <c r="AX74" s="1" t="s">
        <v>129</v>
      </c>
      <c r="AY74" s="1" t="s">
        <v>129</v>
      </c>
      <c r="AZ74" s="1" t="s">
        <v>129</v>
      </c>
      <c r="BA74" s="1" t="s">
        <v>129</v>
      </c>
      <c r="BB74" s="1" t="s">
        <v>129</v>
      </c>
      <c r="BC74" s="1" t="s">
        <v>129</v>
      </c>
      <c r="BD74" s="1" t="s">
        <v>129</v>
      </c>
      <c r="BE74" s="1" t="s">
        <v>129</v>
      </c>
      <c r="BF74" s="1" t="s">
        <v>129</v>
      </c>
      <c r="BG74" s="1" t="s">
        <v>129</v>
      </c>
      <c r="BH74" s="1" t="s">
        <v>129</v>
      </c>
      <c r="BI74" s="1" t="s">
        <v>129</v>
      </c>
      <c r="BJ74" s="1" t="s">
        <v>129</v>
      </c>
      <c r="BK74" s="1" t="s">
        <v>129</v>
      </c>
      <c r="BL74" s="1" t="s">
        <v>129</v>
      </c>
      <c r="BM74" s="1" t="s">
        <v>129</v>
      </c>
      <c r="BN74" s="1" t="s">
        <v>129</v>
      </c>
      <c r="BO74" s="1" t="s">
        <v>129</v>
      </c>
      <c r="BP74" s="1" t="s">
        <v>129</v>
      </c>
      <c r="BQ74" s="1" t="s">
        <v>129</v>
      </c>
      <c r="BR74" s="1" t="s">
        <v>129</v>
      </c>
      <c r="BS74" s="1" t="s">
        <v>129</v>
      </c>
      <c r="BT74" s="1" t="s">
        <v>129</v>
      </c>
      <c r="BU74" s="1" t="s">
        <v>129</v>
      </c>
      <c r="BV74" s="1" t="s">
        <v>129</v>
      </c>
      <c r="BW74" s="1" t="s">
        <v>129</v>
      </c>
      <c r="BX74" s="1" t="s">
        <v>129</v>
      </c>
      <c r="BY74" s="1" t="s">
        <v>280</v>
      </c>
      <c r="BZ74" s="1" t="s">
        <v>129</v>
      </c>
      <c r="CA74" s="1" t="s">
        <v>864</v>
      </c>
      <c r="CB74" s="1" t="s">
        <v>127</v>
      </c>
      <c r="CC74" s="1" t="s">
        <v>127</v>
      </c>
      <c r="CE74" s="1" t="s">
        <v>317</v>
      </c>
      <c r="CF74" s="1" t="s">
        <v>134</v>
      </c>
      <c r="CG74" s="1" t="s">
        <v>129</v>
      </c>
      <c r="CH74" s="1" t="s">
        <v>129</v>
      </c>
      <c r="CI74" s="1" t="s">
        <v>137</v>
      </c>
      <c r="CJ74" s="1" t="s">
        <v>137</v>
      </c>
      <c r="CK74" s="1" t="s">
        <v>137</v>
      </c>
      <c r="CL74" s="1" t="s">
        <v>129</v>
      </c>
      <c r="CM74" s="1" t="s">
        <v>168</v>
      </c>
      <c r="CN74" s="1" t="s">
        <v>168</v>
      </c>
      <c r="CO74" s="1" t="s">
        <v>168</v>
      </c>
      <c r="CP74" s="1" t="s">
        <v>168</v>
      </c>
      <c r="CQ74" s="1" t="s">
        <v>168</v>
      </c>
      <c r="CR74" s="1" t="s">
        <v>168</v>
      </c>
      <c r="CS74" s="1" t="s">
        <v>129</v>
      </c>
      <c r="CT74" s="1" t="s">
        <v>139</v>
      </c>
      <c r="CU74" s="1" t="s">
        <v>139</v>
      </c>
      <c r="CV74" s="1" t="s">
        <v>139</v>
      </c>
      <c r="CW74" s="1" t="s">
        <v>139</v>
      </c>
      <c r="CX74" s="1" t="s">
        <v>139</v>
      </c>
      <c r="CY74" s="1" t="s">
        <v>139</v>
      </c>
      <c r="CZ74" s="1" t="s">
        <v>139</v>
      </c>
      <c r="DA74" s="1" t="s">
        <v>139</v>
      </c>
      <c r="DB74" s="1" t="s">
        <v>134</v>
      </c>
      <c r="DC74" s="1" t="s">
        <v>134</v>
      </c>
      <c r="DD74" s="1" t="s">
        <v>129</v>
      </c>
      <c r="DE74" s="1" t="s">
        <v>865</v>
      </c>
      <c r="DF74" s="1" t="s">
        <v>166</v>
      </c>
      <c r="DG74" s="1" t="s">
        <v>141</v>
      </c>
      <c r="DH74" s="1" t="s">
        <v>866</v>
      </c>
      <c r="DI74">
        <v>2310270934</v>
      </c>
      <c r="DJ74" s="1" t="s">
        <v>866</v>
      </c>
    </row>
    <row r="75" spans="1:114" x14ac:dyDescent="0.3">
      <c r="A75" s="2">
        <v>45229.693058217592</v>
      </c>
      <c r="B75" s="1" t="s">
        <v>867</v>
      </c>
      <c r="C75" s="1" t="s">
        <v>868</v>
      </c>
      <c r="D75" s="1" t="s">
        <v>729</v>
      </c>
      <c r="E75" s="1" t="s">
        <v>117</v>
      </c>
      <c r="F75" s="1" t="s">
        <v>118</v>
      </c>
      <c r="G75" s="1" t="s">
        <v>869</v>
      </c>
      <c r="H75" s="1" t="s">
        <v>338</v>
      </c>
      <c r="I75" s="1" t="s">
        <v>782</v>
      </c>
      <c r="J75" s="1" t="s">
        <v>147</v>
      </c>
      <c r="K75" s="1" t="s">
        <v>870</v>
      </c>
      <c r="L75" s="1" t="s">
        <v>666</v>
      </c>
      <c r="M75" s="1" t="s">
        <v>871</v>
      </c>
      <c r="N75" s="3">
        <v>42034.000347222223</v>
      </c>
      <c r="O75" s="1" t="s">
        <v>536</v>
      </c>
      <c r="P75" s="1" t="s">
        <v>134</v>
      </c>
      <c r="Q75" s="1" t="s">
        <v>127</v>
      </c>
      <c r="R75" s="1" t="s">
        <v>151</v>
      </c>
      <c r="S75" s="1" t="s">
        <v>127</v>
      </c>
      <c r="T75" s="1" t="s">
        <v>166</v>
      </c>
      <c r="U75" s="1" t="s">
        <v>129</v>
      </c>
      <c r="V75" s="1" t="s">
        <v>538</v>
      </c>
      <c r="W75" s="1" t="s">
        <v>129</v>
      </c>
      <c r="X75" s="1" t="s">
        <v>129</v>
      </c>
      <c r="Y75" s="1" t="s">
        <v>129</v>
      </c>
      <c r="Z75" s="1" t="s">
        <v>129</v>
      </c>
      <c r="AA75" s="1" t="s">
        <v>129</v>
      </c>
      <c r="AB75" s="1" t="s">
        <v>129</v>
      </c>
      <c r="AC75" s="1" t="s">
        <v>129</v>
      </c>
      <c r="AD75" s="1" t="s">
        <v>129</v>
      </c>
      <c r="AE75" s="1" t="s">
        <v>129</v>
      </c>
      <c r="AF75" s="1" t="s">
        <v>129</v>
      </c>
      <c r="AG75" s="1" t="s">
        <v>129</v>
      </c>
      <c r="AH75" s="1" t="s">
        <v>129</v>
      </c>
      <c r="AI75" s="1" t="s">
        <v>129</v>
      </c>
      <c r="AK75" s="1" t="s">
        <v>129</v>
      </c>
      <c r="AL75" s="1" t="s">
        <v>129</v>
      </c>
      <c r="AM75" s="1" t="s">
        <v>129</v>
      </c>
      <c r="AN75" s="1" t="s">
        <v>129</v>
      </c>
      <c r="AO75" s="1" t="s">
        <v>129</v>
      </c>
      <c r="AP75" s="1" t="s">
        <v>129</v>
      </c>
      <c r="AQ75" s="1" t="s">
        <v>129</v>
      </c>
      <c r="AR75" s="1" t="s">
        <v>129</v>
      </c>
      <c r="AS75" s="1" t="s">
        <v>129</v>
      </c>
      <c r="AT75" s="1" t="s">
        <v>129</v>
      </c>
      <c r="AU75" s="1" t="s">
        <v>129</v>
      </c>
      <c r="AV75" s="1" t="s">
        <v>129</v>
      </c>
      <c r="AW75" s="1" t="s">
        <v>129</v>
      </c>
      <c r="AX75" s="1" t="s">
        <v>129</v>
      </c>
      <c r="AY75" s="1" t="s">
        <v>129</v>
      </c>
      <c r="AZ75" s="1" t="s">
        <v>129</v>
      </c>
      <c r="BA75" s="1" t="s">
        <v>129</v>
      </c>
      <c r="BB75" s="1" t="s">
        <v>129</v>
      </c>
      <c r="BC75" s="1" t="s">
        <v>129</v>
      </c>
      <c r="BD75" s="1" t="s">
        <v>129</v>
      </c>
      <c r="BE75" s="1" t="s">
        <v>129</v>
      </c>
      <c r="BF75" s="1" t="s">
        <v>129</v>
      </c>
      <c r="BG75" s="1" t="s">
        <v>129</v>
      </c>
      <c r="BH75" s="1" t="s">
        <v>129</v>
      </c>
      <c r="BI75" s="1" t="s">
        <v>129</v>
      </c>
      <c r="BJ75" s="1" t="s">
        <v>129</v>
      </c>
      <c r="BK75" s="1" t="s">
        <v>129</v>
      </c>
      <c r="BL75" s="1" t="s">
        <v>129</v>
      </c>
      <c r="BM75" s="1" t="s">
        <v>129</v>
      </c>
      <c r="BN75" s="1" t="s">
        <v>129</v>
      </c>
      <c r="BO75" s="1" t="s">
        <v>129</v>
      </c>
      <c r="BP75" s="1" t="s">
        <v>129</v>
      </c>
      <c r="BQ75" s="1" t="s">
        <v>129</v>
      </c>
      <c r="BR75" s="1" t="s">
        <v>129</v>
      </c>
      <c r="BS75" s="1" t="s">
        <v>129</v>
      </c>
      <c r="BT75" s="1" t="s">
        <v>129</v>
      </c>
      <c r="BU75" s="1" t="s">
        <v>129</v>
      </c>
      <c r="BV75" s="1" t="s">
        <v>129</v>
      </c>
      <c r="BW75" s="1" t="s">
        <v>129</v>
      </c>
      <c r="BX75" s="1" t="s">
        <v>129</v>
      </c>
      <c r="BY75" s="1" t="s">
        <v>280</v>
      </c>
      <c r="BZ75" s="1" t="s">
        <v>129</v>
      </c>
      <c r="CA75" s="1" t="s">
        <v>872</v>
      </c>
      <c r="CB75" s="1" t="s">
        <v>127</v>
      </c>
      <c r="CC75" s="1" t="s">
        <v>127</v>
      </c>
      <c r="CE75" s="1" t="s">
        <v>317</v>
      </c>
      <c r="CF75" s="1" t="s">
        <v>134</v>
      </c>
      <c r="CG75" s="1" t="s">
        <v>129</v>
      </c>
      <c r="CH75" s="1" t="s">
        <v>129</v>
      </c>
      <c r="CI75" s="1" t="s">
        <v>137</v>
      </c>
      <c r="CJ75" s="1" t="s">
        <v>154</v>
      </c>
      <c r="CK75" s="1" t="s">
        <v>137</v>
      </c>
      <c r="CL75" s="1" t="s">
        <v>129</v>
      </c>
      <c r="CM75" s="1" t="s">
        <v>134</v>
      </c>
      <c r="CN75" s="1" t="s">
        <v>168</v>
      </c>
      <c r="CO75" s="1" t="s">
        <v>134</v>
      </c>
      <c r="CP75" s="1" t="s">
        <v>134</v>
      </c>
      <c r="CQ75" s="1" t="s">
        <v>168</v>
      </c>
      <c r="CR75" s="1" t="s">
        <v>134</v>
      </c>
      <c r="CS75" s="1" t="s">
        <v>129</v>
      </c>
      <c r="CT75" s="1" t="s">
        <v>139</v>
      </c>
      <c r="CU75" s="1" t="s">
        <v>139</v>
      </c>
      <c r="CV75" s="1" t="s">
        <v>139</v>
      </c>
      <c r="CW75" s="1" t="s">
        <v>139</v>
      </c>
      <c r="CX75" s="1" t="s">
        <v>139</v>
      </c>
      <c r="CY75" s="1" t="s">
        <v>139</v>
      </c>
      <c r="CZ75" s="1" t="s">
        <v>134</v>
      </c>
      <c r="DA75" s="1" t="s">
        <v>134</v>
      </c>
      <c r="DB75" s="1" t="s">
        <v>134</v>
      </c>
      <c r="DC75" s="1" t="s">
        <v>127</v>
      </c>
      <c r="DD75" s="1" t="s">
        <v>129</v>
      </c>
      <c r="DE75" s="1" t="s">
        <v>873</v>
      </c>
      <c r="DF75" s="1" t="s">
        <v>166</v>
      </c>
      <c r="DG75" s="1" t="s">
        <v>141</v>
      </c>
      <c r="DH75" s="1" t="s">
        <v>874</v>
      </c>
      <c r="DI75">
        <v>2310270934</v>
      </c>
      <c r="DJ75" s="1" t="s">
        <v>874</v>
      </c>
    </row>
  </sheetData>
  <pageMargins left="0.7" right="0.7" top="0.75" bottom="0.75" header="0.3" footer="0.3"/>
  <ignoredErrors>
    <ignoredError sqref="A1:DJ7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2EF6B-0A86-41A3-B9B1-DC867DC799B6}">
  <dimension ref="B1:N15"/>
  <sheetViews>
    <sheetView tabSelected="1" workbookViewId="0">
      <selection activeCell="B18" sqref="B18"/>
    </sheetView>
  </sheetViews>
  <sheetFormatPr defaultRowHeight="15.6" x14ac:dyDescent="0.3"/>
  <cols>
    <col min="2" max="2" width="27.8984375" customWidth="1"/>
    <col min="3" max="5" width="12.19921875" style="7" customWidth="1"/>
    <col min="11" max="11" width="20.09765625" bestFit="1" customWidth="1"/>
  </cols>
  <sheetData>
    <row r="1" spans="2:14" x14ac:dyDescent="0.3">
      <c r="B1" s="6"/>
    </row>
    <row r="2" spans="2:14" x14ac:dyDescent="0.3">
      <c r="B2" s="6"/>
    </row>
    <row r="3" spans="2:14" x14ac:dyDescent="0.3">
      <c r="B3" s="8"/>
      <c r="C3" s="14" t="s">
        <v>120</v>
      </c>
      <c r="D3" s="14"/>
      <c r="E3" s="14" t="s">
        <v>879</v>
      </c>
      <c r="F3" s="14"/>
      <c r="G3" s="14" t="s">
        <v>880</v>
      </c>
      <c r="H3" s="14"/>
    </row>
    <row r="4" spans="2:14" x14ac:dyDescent="0.3">
      <c r="B4" s="8"/>
      <c r="C4" s="11" t="s">
        <v>887</v>
      </c>
      <c r="D4" s="11" t="s">
        <v>888</v>
      </c>
      <c r="E4" s="11" t="s">
        <v>887</v>
      </c>
      <c r="F4" s="11" t="s">
        <v>888</v>
      </c>
      <c r="G4" s="11" t="s">
        <v>887</v>
      </c>
      <c r="H4" s="11" t="s">
        <v>888</v>
      </c>
      <c r="L4" t="s">
        <v>120</v>
      </c>
      <c r="M4" t="s">
        <v>879</v>
      </c>
      <c r="N4" t="s">
        <v>880</v>
      </c>
    </row>
    <row r="5" spans="2:14" x14ac:dyDescent="0.3">
      <c r="B5" s="8" t="s">
        <v>881</v>
      </c>
      <c r="C5" s="9">
        <v>9</v>
      </c>
      <c r="D5" s="10">
        <f>(C5/25)*100</f>
        <v>36</v>
      </c>
      <c r="E5" s="9">
        <v>4</v>
      </c>
      <c r="F5" s="10">
        <f>(E5/23)*100</f>
        <v>17.391304347826086</v>
      </c>
      <c r="G5" s="9">
        <v>6</v>
      </c>
      <c r="H5" s="10">
        <f>(G5/26)*100</f>
        <v>23.076923076923077</v>
      </c>
      <c r="K5" s="8" t="s">
        <v>881</v>
      </c>
      <c r="L5" s="10">
        <v>36</v>
      </c>
      <c r="M5" s="10">
        <v>17.391304347826086</v>
      </c>
      <c r="N5" s="10">
        <v>23.076923076923077</v>
      </c>
    </row>
    <row r="6" spans="2:14" x14ac:dyDescent="0.3">
      <c r="B6" s="8" t="s">
        <v>882</v>
      </c>
      <c r="C6" s="9">
        <v>8</v>
      </c>
      <c r="D6" s="10">
        <f t="shared" ref="D6:D10" si="0">(C6/25)*100</f>
        <v>32</v>
      </c>
      <c r="E6" s="16">
        <v>4</v>
      </c>
      <c r="F6" s="17">
        <f t="shared" ref="F6:F10" si="1">(E6/23)*100</f>
        <v>17.391304347826086</v>
      </c>
      <c r="G6" s="9">
        <v>4</v>
      </c>
      <c r="H6" s="10">
        <f t="shared" ref="H6:H10" si="2">(G6/26)*100</f>
        <v>15.384615384615385</v>
      </c>
      <c r="K6" s="8" t="s">
        <v>882</v>
      </c>
      <c r="L6" s="10">
        <v>32</v>
      </c>
      <c r="M6" s="10">
        <v>17.391304347826086</v>
      </c>
      <c r="N6" s="10">
        <v>15.384615384615385</v>
      </c>
    </row>
    <row r="7" spans="2:14" x14ac:dyDescent="0.3">
      <c r="B7" s="8" t="s">
        <v>883</v>
      </c>
      <c r="C7" s="16">
        <v>8</v>
      </c>
      <c r="D7" s="17">
        <f t="shared" si="0"/>
        <v>32</v>
      </c>
      <c r="E7" s="16">
        <v>5</v>
      </c>
      <c r="F7" s="17">
        <f t="shared" si="1"/>
        <v>21.739130434782609</v>
      </c>
      <c r="G7" s="9">
        <v>7</v>
      </c>
      <c r="H7" s="10">
        <f t="shared" si="2"/>
        <v>26.923076923076923</v>
      </c>
      <c r="K7" s="8" t="s">
        <v>883</v>
      </c>
      <c r="L7" s="10">
        <v>32</v>
      </c>
      <c r="M7" s="10">
        <v>21.739130434782609</v>
      </c>
      <c r="N7" s="10">
        <v>26.923076923076923</v>
      </c>
    </row>
    <row r="8" spans="2:14" x14ac:dyDescent="0.3">
      <c r="B8" s="8" t="s">
        <v>884</v>
      </c>
      <c r="C8" s="9">
        <v>10</v>
      </c>
      <c r="D8" s="10">
        <f t="shared" si="0"/>
        <v>40</v>
      </c>
      <c r="E8" s="9">
        <v>4</v>
      </c>
      <c r="F8" s="10">
        <f t="shared" si="1"/>
        <v>17.391304347826086</v>
      </c>
      <c r="G8" s="9">
        <v>6</v>
      </c>
      <c r="H8" s="10">
        <f t="shared" si="2"/>
        <v>23.076923076923077</v>
      </c>
      <c r="K8" s="8" t="s">
        <v>884</v>
      </c>
      <c r="L8" s="10">
        <v>40</v>
      </c>
      <c r="M8" s="10">
        <v>17.391304347826086</v>
      </c>
      <c r="N8" s="10">
        <v>23.076923076923077</v>
      </c>
    </row>
    <row r="9" spans="2:14" x14ac:dyDescent="0.3">
      <c r="B9" s="8" t="s">
        <v>885</v>
      </c>
      <c r="C9" s="9">
        <v>9</v>
      </c>
      <c r="D9" s="10">
        <f t="shared" si="0"/>
        <v>36</v>
      </c>
      <c r="E9" s="16">
        <v>5</v>
      </c>
      <c r="F9" s="17">
        <f t="shared" si="1"/>
        <v>21.739130434782609</v>
      </c>
      <c r="G9" s="9">
        <v>4</v>
      </c>
      <c r="H9" s="10">
        <f t="shared" si="2"/>
        <v>15.384615384615385</v>
      </c>
      <c r="K9" s="8" t="s">
        <v>885</v>
      </c>
      <c r="L9" s="10">
        <v>36</v>
      </c>
      <c r="M9" s="10">
        <v>21.739130434782609</v>
      </c>
      <c r="N9" s="10">
        <v>15.384615384615385</v>
      </c>
    </row>
    <row r="10" spans="2:14" x14ac:dyDescent="0.3">
      <c r="B10" s="8" t="s">
        <v>886</v>
      </c>
      <c r="C10" s="16">
        <v>9</v>
      </c>
      <c r="D10" s="17">
        <f t="shared" si="0"/>
        <v>36</v>
      </c>
      <c r="E10" s="16">
        <v>4</v>
      </c>
      <c r="F10" s="17">
        <f t="shared" si="1"/>
        <v>17.391304347826086</v>
      </c>
      <c r="G10" s="9">
        <v>7</v>
      </c>
      <c r="H10" s="10">
        <f t="shared" si="2"/>
        <v>26.923076923076923</v>
      </c>
      <c r="K10" s="8" t="s">
        <v>886</v>
      </c>
      <c r="L10" s="10">
        <v>36</v>
      </c>
      <c r="M10" s="10">
        <v>17.391304347826086</v>
      </c>
      <c r="N10" s="10">
        <v>26.923076923076923</v>
      </c>
    </row>
    <row r="11" spans="2:14" x14ac:dyDescent="0.3">
      <c r="F11" s="7"/>
    </row>
    <row r="12" spans="2:14" x14ac:dyDescent="0.3">
      <c r="C12" s="7">
        <v>25</v>
      </c>
      <c r="E12" s="7">
        <v>23</v>
      </c>
      <c r="G12" s="7">
        <v>26</v>
      </c>
    </row>
    <row r="14" spans="2:14" ht="46.8" x14ac:dyDescent="0.3">
      <c r="B14" s="12" t="s">
        <v>889</v>
      </c>
      <c r="C14" s="13">
        <v>10</v>
      </c>
      <c r="D14" s="15">
        <f>(C14/25)*100</f>
        <v>40</v>
      </c>
      <c r="E14" s="13">
        <v>5</v>
      </c>
      <c r="F14" s="15">
        <f>(E14/23)*100</f>
        <v>21.739130434782609</v>
      </c>
      <c r="G14" s="13">
        <v>8</v>
      </c>
      <c r="H14" s="15">
        <f>(G14/26)*100</f>
        <v>30.76923076923077</v>
      </c>
    </row>
    <row r="15" spans="2:14" ht="31.2" x14ac:dyDescent="0.3">
      <c r="B15" s="12" t="s">
        <v>890</v>
      </c>
      <c r="C15" s="13">
        <v>9</v>
      </c>
      <c r="D15" s="15">
        <f>(C15/25)*100</f>
        <v>36</v>
      </c>
      <c r="E15" s="13">
        <v>4</v>
      </c>
      <c r="F15" s="15">
        <f>(E15/23)*100</f>
        <v>17.391304347826086</v>
      </c>
      <c r="G15" s="13">
        <v>6</v>
      </c>
      <c r="H15" s="15">
        <f>(G15/26)*100</f>
        <v>23.076923076923077</v>
      </c>
    </row>
  </sheetData>
  <mergeCells count="3">
    <mergeCell ref="G3:H3"/>
    <mergeCell ref="E3:F3"/>
    <mergeCell ref="C3:D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7EAAE-8BC1-4E11-9709-90CC4980A29B}">
  <dimension ref="A3:B46"/>
  <sheetViews>
    <sheetView topLeftCell="A7" workbookViewId="0">
      <selection activeCell="A4" sqref="A4:A44"/>
    </sheetView>
  </sheetViews>
  <sheetFormatPr defaultRowHeight="15.6" x14ac:dyDescent="0.3"/>
  <cols>
    <col min="1" max="1" width="14.19921875" bestFit="1" customWidth="1"/>
    <col min="2" max="2" width="19.8984375" bestFit="1" customWidth="1"/>
  </cols>
  <sheetData>
    <row r="3" spans="1:2" x14ac:dyDescent="0.3">
      <c r="A3" s="4" t="s">
        <v>875</v>
      </c>
      <c r="B3" t="s">
        <v>878</v>
      </c>
    </row>
    <row r="4" spans="1:2" x14ac:dyDescent="0.3">
      <c r="A4" s="5" t="s">
        <v>176</v>
      </c>
      <c r="B4">
        <v>2</v>
      </c>
    </row>
    <row r="5" spans="1:2" x14ac:dyDescent="0.3">
      <c r="A5" s="5" t="s">
        <v>608</v>
      </c>
      <c r="B5">
        <v>2</v>
      </c>
    </row>
    <row r="6" spans="1:2" x14ac:dyDescent="0.3">
      <c r="A6" s="5" t="s">
        <v>146</v>
      </c>
      <c r="B6">
        <v>2</v>
      </c>
    </row>
    <row r="7" spans="1:2" x14ac:dyDescent="0.3">
      <c r="A7" s="5" t="s">
        <v>731</v>
      </c>
      <c r="B7">
        <v>2</v>
      </c>
    </row>
    <row r="8" spans="1:2" x14ac:dyDescent="0.3">
      <c r="A8" s="5" t="s">
        <v>267</v>
      </c>
      <c r="B8">
        <v>2</v>
      </c>
    </row>
    <row r="9" spans="1:2" x14ac:dyDescent="0.3">
      <c r="A9" s="5" t="s">
        <v>462</v>
      </c>
      <c r="B9">
        <v>1</v>
      </c>
    </row>
    <row r="10" spans="1:2" x14ac:dyDescent="0.3">
      <c r="A10" s="5" t="s">
        <v>433</v>
      </c>
      <c r="B10">
        <v>1</v>
      </c>
    </row>
    <row r="11" spans="1:2" x14ac:dyDescent="0.3">
      <c r="A11" s="5" t="s">
        <v>451</v>
      </c>
      <c r="B11">
        <v>1</v>
      </c>
    </row>
    <row r="12" spans="1:2" x14ac:dyDescent="0.3">
      <c r="A12" s="5" t="s">
        <v>162</v>
      </c>
      <c r="B12">
        <v>2</v>
      </c>
    </row>
    <row r="13" spans="1:2" x14ac:dyDescent="0.3">
      <c r="A13" s="5" t="s">
        <v>474</v>
      </c>
      <c r="B13">
        <v>1</v>
      </c>
    </row>
    <row r="14" spans="1:2" x14ac:dyDescent="0.3">
      <c r="A14" s="5" t="s">
        <v>487</v>
      </c>
      <c r="B14">
        <v>2</v>
      </c>
    </row>
    <row r="15" spans="1:2" x14ac:dyDescent="0.3">
      <c r="A15" s="5" t="s">
        <v>188</v>
      </c>
      <c r="B15">
        <v>2</v>
      </c>
    </row>
    <row r="16" spans="1:2" x14ac:dyDescent="0.3">
      <c r="A16" s="5" t="s">
        <v>515</v>
      </c>
      <c r="B16">
        <v>1</v>
      </c>
    </row>
    <row r="17" spans="1:2" x14ac:dyDescent="0.3">
      <c r="A17" s="5" t="s">
        <v>639</v>
      </c>
      <c r="B17">
        <v>2</v>
      </c>
    </row>
    <row r="18" spans="1:2" x14ac:dyDescent="0.3">
      <c r="A18" s="5" t="s">
        <v>704</v>
      </c>
      <c r="B18">
        <v>2</v>
      </c>
    </row>
    <row r="19" spans="1:2" x14ac:dyDescent="0.3">
      <c r="A19" s="5" t="s">
        <v>559</v>
      </c>
      <c r="B19">
        <v>2</v>
      </c>
    </row>
    <row r="20" spans="1:2" x14ac:dyDescent="0.3">
      <c r="A20" s="5" t="s">
        <v>749</v>
      </c>
      <c r="B20">
        <v>2</v>
      </c>
    </row>
    <row r="21" spans="1:2" x14ac:dyDescent="0.3">
      <c r="A21" s="5" t="s">
        <v>619</v>
      </c>
      <c r="B21">
        <v>2</v>
      </c>
    </row>
    <row r="22" spans="1:2" x14ac:dyDescent="0.3">
      <c r="A22" s="5" t="s">
        <v>302</v>
      </c>
      <c r="B22">
        <v>3</v>
      </c>
    </row>
    <row r="23" spans="1:2" x14ac:dyDescent="0.3">
      <c r="A23" s="5" t="s">
        <v>740</v>
      </c>
      <c r="B23">
        <v>2</v>
      </c>
    </row>
    <row r="24" spans="1:2" x14ac:dyDescent="0.3">
      <c r="A24" s="5" t="s">
        <v>367</v>
      </c>
      <c r="B24">
        <v>2</v>
      </c>
    </row>
    <row r="25" spans="1:2" x14ac:dyDescent="0.3">
      <c r="A25" s="5" t="s">
        <v>399</v>
      </c>
      <c r="B25">
        <v>2</v>
      </c>
    </row>
    <row r="26" spans="1:2" x14ac:dyDescent="0.3">
      <c r="A26" s="5" t="s">
        <v>220</v>
      </c>
      <c r="B26">
        <v>2</v>
      </c>
    </row>
    <row r="27" spans="1:2" x14ac:dyDescent="0.3">
      <c r="A27" s="5" t="s">
        <v>835</v>
      </c>
      <c r="B27">
        <v>2</v>
      </c>
    </row>
    <row r="28" spans="1:2" x14ac:dyDescent="0.3">
      <c r="A28" s="5" t="s">
        <v>579</v>
      </c>
      <c r="B28">
        <v>2</v>
      </c>
    </row>
    <row r="29" spans="1:2" x14ac:dyDescent="0.3">
      <c r="A29" s="5" t="s">
        <v>845</v>
      </c>
      <c r="B29">
        <v>1</v>
      </c>
    </row>
    <row r="30" spans="1:2" x14ac:dyDescent="0.3">
      <c r="A30" s="5" t="s">
        <v>339</v>
      </c>
      <c r="B30">
        <v>2</v>
      </c>
    </row>
    <row r="31" spans="1:2" x14ac:dyDescent="0.3">
      <c r="A31" s="5" t="s">
        <v>599</v>
      </c>
      <c r="B31">
        <v>2</v>
      </c>
    </row>
    <row r="32" spans="1:2" x14ac:dyDescent="0.3">
      <c r="A32" s="5" t="s">
        <v>409</v>
      </c>
      <c r="B32">
        <v>1</v>
      </c>
    </row>
    <row r="33" spans="1:2" x14ac:dyDescent="0.3">
      <c r="A33" s="5" t="s">
        <v>548</v>
      </c>
      <c r="B33">
        <v>2</v>
      </c>
    </row>
    <row r="34" spans="1:2" x14ac:dyDescent="0.3">
      <c r="A34" s="5" t="s">
        <v>506</v>
      </c>
      <c r="B34">
        <v>1</v>
      </c>
    </row>
    <row r="35" spans="1:2" x14ac:dyDescent="0.3">
      <c r="A35" s="5" t="s">
        <v>422</v>
      </c>
      <c r="B35">
        <v>2</v>
      </c>
    </row>
    <row r="36" spans="1:2" x14ac:dyDescent="0.3">
      <c r="A36" s="5" t="s">
        <v>782</v>
      </c>
      <c r="B36">
        <v>2</v>
      </c>
    </row>
    <row r="37" spans="1:2" x14ac:dyDescent="0.3">
      <c r="A37" s="5" t="s">
        <v>239</v>
      </c>
      <c r="B37">
        <v>2</v>
      </c>
    </row>
    <row r="38" spans="1:2" x14ac:dyDescent="0.3">
      <c r="A38" s="5" t="s">
        <v>769</v>
      </c>
      <c r="B38">
        <v>2</v>
      </c>
    </row>
    <row r="39" spans="1:2" x14ac:dyDescent="0.3">
      <c r="A39" s="5" t="s">
        <v>588</v>
      </c>
      <c r="B39">
        <v>2</v>
      </c>
    </row>
    <row r="40" spans="1:2" x14ac:dyDescent="0.3">
      <c r="A40" s="5" t="s">
        <v>533</v>
      </c>
      <c r="B40">
        <v>2</v>
      </c>
    </row>
    <row r="41" spans="1:2" x14ac:dyDescent="0.3">
      <c r="A41" s="5" t="s">
        <v>121</v>
      </c>
      <c r="B41">
        <v>2</v>
      </c>
    </row>
    <row r="42" spans="1:2" x14ac:dyDescent="0.3">
      <c r="A42" s="5" t="s">
        <v>231</v>
      </c>
      <c r="B42">
        <v>2</v>
      </c>
    </row>
    <row r="43" spans="1:2" x14ac:dyDescent="0.3">
      <c r="A43" s="5" t="s">
        <v>289</v>
      </c>
      <c r="B43">
        <v>1</v>
      </c>
    </row>
    <row r="44" spans="1:2" x14ac:dyDescent="0.3">
      <c r="A44" s="5" t="s">
        <v>759</v>
      </c>
      <c r="B44">
        <v>2</v>
      </c>
    </row>
    <row r="45" spans="1:2" x14ac:dyDescent="0.3">
      <c r="A45" s="5" t="s">
        <v>876</v>
      </c>
    </row>
    <row r="46" spans="1:2" x14ac:dyDescent="0.3">
      <c r="A46" s="5" t="s">
        <v>877</v>
      </c>
      <c r="B46">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Kosmowski, Frederic (IRRI-SPIA)</cp:lastModifiedBy>
  <dcterms:modified xsi:type="dcterms:W3CDTF">2024-08-30T01:59:02Z</dcterms:modified>
</cp:coreProperties>
</file>