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merhi\Documents\plakstats\"/>
    </mc:Choice>
  </mc:AlternateContent>
  <bookViews>
    <workbookView xWindow="0" yWindow="0" windowWidth="23040" windowHeight="938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2" i="1" l="1"/>
  <c r="E32" i="1"/>
  <c r="M31" i="1"/>
  <c r="E31" i="1"/>
  <c r="M30" i="1"/>
  <c r="E30" i="1"/>
  <c r="M29" i="1"/>
  <c r="E29" i="1"/>
  <c r="M28" i="1"/>
  <c r="E28" i="1"/>
  <c r="M27" i="1"/>
  <c r="E27" i="1"/>
  <c r="M26" i="1"/>
  <c r="E26" i="1"/>
  <c r="M25" i="1"/>
  <c r="E25" i="1"/>
  <c r="M24" i="1"/>
  <c r="E24" i="1"/>
  <c r="M23" i="1"/>
  <c r="E23" i="1"/>
  <c r="M22" i="1"/>
  <c r="E22" i="1"/>
  <c r="M21" i="1"/>
  <c r="E21" i="1"/>
  <c r="M20" i="1"/>
  <c r="E20" i="1"/>
  <c r="M19" i="1"/>
  <c r="E19" i="1"/>
  <c r="M18" i="1"/>
  <c r="E18" i="1"/>
  <c r="M17" i="1"/>
  <c r="E17" i="1"/>
  <c r="M16" i="1"/>
  <c r="E16" i="1"/>
  <c r="M15" i="1"/>
  <c r="E15" i="1"/>
  <c r="M14" i="1"/>
  <c r="E14" i="1"/>
  <c r="M13" i="1"/>
  <c r="E13" i="1"/>
  <c r="M12" i="1"/>
  <c r="E12" i="1"/>
  <c r="M11" i="1"/>
  <c r="E11" i="1"/>
  <c r="M10" i="1"/>
  <c r="E10" i="1"/>
  <c r="M9" i="1"/>
  <c r="E9" i="1"/>
  <c r="M8" i="1"/>
  <c r="E8" i="1"/>
  <c r="M7" i="1"/>
  <c r="E7" i="1"/>
  <c r="M6" i="1"/>
  <c r="E6" i="1"/>
  <c r="M5" i="1"/>
  <c r="E5" i="1"/>
  <c r="M4" i="1"/>
  <c r="E4" i="1"/>
</calcChain>
</file>

<file path=xl/sharedStrings.xml><?xml version="1.0" encoding="utf-8"?>
<sst xmlns="http://schemas.openxmlformats.org/spreadsheetml/2006/main" count="71" uniqueCount="39">
  <si>
    <t>Dag 1</t>
  </si>
  <si>
    <t>Dag 2</t>
  </si>
  <si>
    <t>Deltager</t>
  </si>
  <si>
    <t>Antal tænder</t>
  </si>
  <si>
    <t>antal flader med plak</t>
  </si>
  <si>
    <t>subjekt</t>
  </si>
  <si>
    <t>% plak (Dag1)</t>
  </si>
  <si>
    <t>brugte min (Dag 1)</t>
  </si>
  <si>
    <t>% plak (Dag 2)</t>
  </si>
  <si>
    <t>brugte min (Dag 2)</t>
  </si>
  <si>
    <t>josefine olsen</t>
  </si>
  <si>
    <t>Nuha Hama</t>
  </si>
  <si>
    <t>julie Thank</t>
  </si>
  <si>
    <t>Anna Gade</t>
  </si>
  <si>
    <t>Sara</t>
  </si>
  <si>
    <t>Maj Kloster</t>
  </si>
  <si>
    <t>Abdulla Ali</t>
  </si>
  <si>
    <t>Emma Gram</t>
  </si>
  <si>
    <t>Flemming Abel</t>
  </si>
  <si>
    <t>Hanne Abel</t>
  </si>
  <si>
    <t>Huong Tran</t>
  </si>
  <si>
    <t>Kawther Taleb</t>
  </si>
  <si>
    <t>Ole Dahl</t>
  </si>
  <si>
    <t>Jasmin</t>
  </si>
  <si>
    <t>Hani</t>
  </si>
  <si>
    <t xml:space="preserve">Camilla </t>
  </si>
  <si>
    <t>Brynja</t>
  </si>
  <si>
    <t>Asra</t>
  </si>
  <si>
    <t>Serpi</t>
  </si>
  <si>
    <t>Laura</t>
  </si>
  <si>
    <t>Amalie Kjelde</t>
  </si>
  <si>
    <t>Jason Lai</t>
  </si>
  <si>
    <t>Marianne</t>
  </si>
  <si>
    <t>özlem</t>
  </si>
  <si>
    <t>Evan</t>
  </si>
  <si>
    <t>Mishal</t>
  </si>
  <si>
    <t>Martin</t>
  </si>
  <si>
    <t>Caroline</t>
  </si>
  <si>
    <t>karen dahl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</si>
</sst>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0" xfId="0" applyFill="1" applyBorder="1"/>
    <xf numFmtId="0" fontId="0" fillId="0" borderId="5" xfId="0" applyBorder="1"/>
    <xf numFmtId="0" fontId="1" fillId="0" borderId="6" xfId="0" applyFont="1" applyBorder="1"/>
    <xf numFmtId="0" fontId="0" fillId="0" borderId="7" xfId="0" applyBorder="1"/>
    <xf numFmtId="2" fontId="0" fillId="0" borderId="7" xfId="0" applyNumberFormat="1" applyBorder="1"/>
    <xf numFmtId="20" fontId="0" fillId="0" borderId="8" xfId="0" applyNumberFormat="1" applyBorder="1"/>
    <xf numFmtId="0" fontId="1" fillId="0" borderId="4" xfId="0" applyFont="1" applyBorder="1"/>
    <xf numFmtId="2" fontId="0" fillId="0" borderId="0" xfId="0" applyNumberFormat="1" applyBorder="1"/>
    <xf numFmtId="20" fontId="0" fillId="0" borderId="5" xfId="0" applyNumberFormat="1" applyBorder="1"/>
    <xf numFmtId="0" fontId="0" fillId="0" borderId="7" xfId="0" applyFill="1" applyBorder="1"/>
    <xf numFmtId="2" fontId="0" fillId="0" borderId="7" xfId="0" applyNumberFormat="1" applyFill="1" applyBorder="1"/>
    <xf numFmtId="2" fontId="0" fillId="0" borderId="0" xfId="0" applyNumberFormat="1" applyFill="1" applyBorder="1"/>
    <xf numFmtId="20" fontId="0" fillId="0" borderId="0" xfId="0" applyNumberFormat="1"/>
    <xf numFmtId="0" fontId="1" fillId="0" borderId="9" xfId="0" applyFont="1" applyBorder="1"/>
    <xf numFmtId="0" fontId="0" fillId="0" borderId="10" xfId="0" applyBorder="1"/>
    <xf numFmtId="2" fontId="0" fillId="0" borderId="10" xfId="0" applyNumberFormat="1" applyBorder="1"/>
    <xf numFmtId="20" fontId="0" fillId="0" borderId="1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tabSelected="1" workbookViewId="0">
      <selection sqref="A1:N32"/>
    </sheetView>
  </sheetViews>
  <sheetFormatPr defaultRowHeight="14.4" x14ac:dyDescent="0.3"/>
  <cols>
    <col min="14" max="14" width="15.88671875" bestFit="1" customWidth="1"/>
  </cols>
  <sheetData>
    <row r="1" spans="1:14" ht="15" thickBot="1" x14ac:dyDescent="0.35"/>
    <row r="2" spans="1:14" x14ac:dyDescent="0.3">
      <c r="A2" s="1"/>
      <c r="B2" s="2"/>
      <c r="C2" s="2"/>
      <c r="D2" s="2" t="s">
        <v>0</v>
      </c>
      <c r="E2" s="2"/>
      <c r="F2" s="3"/>
      <c r="I2" s="1"/>
      <c r="J2" s="2"/>
      <c r="K2" s="2"/>
      <c r="L2" s="2" t="s">
        <v>1</v>
      </c>
      <c r="M2" s="2"/>
      <c r="N2" s="3"/>
    </row>
    <row r="3" spans="1:14" x14ac:dyDescent="0.3">
      <c r="A3" s="4" t="s">
        <v>2</v>
      </c>
      <c r="B3" s="5" t="s">
        <v>3</v>
      </c>
      <c r="C3" s="5" t="s">
        <v>4</v>
      </c>
      <c r="D3" s="6" t="s">
        <v>5</v>
      </c>
      <c r="E3" s="5" t="s">
        <v>6</v>
      </c>
      <c r="F3" s="7" t="s">
        <v>7</v>
      </c>
      <c r="G3" s="6"/>
      <c r="H3" s="5"/>
      <c r="I3" s="4" t="s">
        <v>2</v>
      </c>
      <c r="J3" s="5" t="s">
        <v>3</v>
      </c>
      <c r="K3" s="5" t="s">
        <v>4</v>
      </c>
      <c r="M3" s="5" t="s">
        <v>8</v>
      </c>
      <c r="N3" s="7" t="s">
        <v>9</v>
      </c>
    </row>
    <row r="4" spans="1:14" x14ac:dyDescent="0.3">
      <c r="A4" s="8" t="s">
        <v>10</v>
      </c>
      <c r="B4" s="9">
        <v>28</v>
      </c>
      <c r="C4" s="9">
        <v>69</v>
      </c>
      <c r="D4" s="9"/>
      <c r="E4" s="10">
        <f t="shared" ref="E4:E32" si="0">(C4/(B4*6))*100</f>
        <v>41.071428571428569</v>
      </c>
      <c r="F4" s="11">
        <v>0.24166666666666667</v>
      </c>
      <c r="H4" s="5"/>
      <c r="I4" s="12" t="s">
        <v>10</v>
      </c>
      <c r="J4" s="5">
        <v>28</v>
      </c>
      <c r="K4" s="5">
        <v>19</v>
      </c>
      <c r="L4" s="5"/>
      <c r="M4" s="13">
        <f t="shared" ref="M4:M32" si="1">(K4/(J4*6))*100</f>
        <v>11.30952380952381</v>
      </c>
      <c r="N4" s="14">
        <v>0.54166666666666663</v>
      </c>
    </row>
    <row r="5" spans="1:14" x14ac:dyDescent="0.3">
      <c r="A5" s="8" t="s">
        <v>11</v>
      </c>
      <c r="B5" s="9">
        <v>28</v>
      </c>
      <c r="C5" s="9">
        <v>66</v>
      </c>
      <c r="D5" s="9"/>
      <c r="E5" s="10">
        <f t="shared" si="0"/>
        <v>39.285714285714285</v>
      </c>
      <c r="F5" s="11">
        <v>0.13263888888888889</v>
      </c>
      <c r="H5" s="5"/>
      <c r="I5" s="12" t="s">
        <v>11</v>
      </c>
      <c r="J5" s="5">
        <v>28</v>
      </c>
      <c r="K5" s="5">
        <v>30</v>
      </c>
      <c r="L5" s="5"/>
      <c r="M5" s="13">
        <f t="shared" si="1"/>
        <v>17.857142857142858</v>
      </c>
      <c r="N5" s="14">
        <v>0.13472222222222222</v>
      </c>
    </row>
    <row r="6" spans="1:14" x14ac:dyDescent="0.3">
      <c r="A6" s="8" t="s">
        <v>12</v>
      </c>
      <c r="B6" s="9">
        <v>28</v>
      </c>
      <c r="C6" s="9">
        <v>82</v>
      </c>
      <c r="D6" s="9"/>
      <c r="E6" s="10">
        <f t="shared" si="0"/>
        <v>48.80952380952381</v>
      </c>
      <c r="F6" s="11">
        <v>0.11805555555555557</v>
      </c>
      <c r="H6" s="5"/>
      <c r="I6" s="12" t="s">
        <v>12</v>
      </c>
      <c r="J6" s="5">
        <v>28</v>
      </c>
      <c r="K6" s="5">
        <v>22</v>
      </c>
      <c r="L6" s="5"/>
      <c r="M6" s="13">
        <f t="shared" si="1"/>
        <v>13.095238095238097</v>
      </c>
      <c r="N6" s="14">
        <v>0.1763888888888889</v>
      </c>
    </row>
    <row r="7" spans="1:14" x14ac:dyDescent="0.3">
      <c r="A7" s="8" t="s">
        <v>13</v>
      </c>
      <c r="B7" s="15">
        <v>28</v>
      </c>
      <c r="C7" s="15">
        <v>96</v>
      </c>
      <c r="D7" s="9"/>
      <c r="E7" s="10">
        <f t="shared" si="0"/>
        <v>57.142857142857139</v>
      </c>
      <c r="F7" s="11">
        <v>0.12291666666666667</v>
      </c>
      <c r="H7" s="5"/>
      <c r="I7" s="12" t="s">
        <v>13</v>
      </c>
      <c r="J7" s="6">
        <v>28</v>
      </c>
      <c r="K7" s="6">
        <v>24</v>
      </c>
      <c r="L7" s="5"/>
      <c r="M7" s="13">
        <f t="shared" si="1"/>
        <v>14.285714285714285</v>
      </c>
      <c r="N7" s="14">
        <v>0.46736111111111112</v>
      </c>
    </row>
    <row r="8" spans="1:14" x14ac:dyDescent="0.3">
      <c r="A8" s="8" t="s">
        <v>14</v>
      </c>
      <c r="B8" s="15">
        <v>28</v>
      </c>
      <c r="C8" s="15">
        <v>10</v>
      </c>
      <c r="D8" s="9"/>
      <c r="E8" s="10">
        <f t="shared" si="0"/>
        <v>5.9523809523809517</v>
      </c>
      <c r="F8" s="11">
        <v>8.6111111111111124E-2</v>
      </c>
      <c r="H8" s="5"/>
      <c r="I8" s="12" t="s">
        <v>14</v>
      </c>
      <c r="J8" s="6">
        <v>28</v>
      </c>
      <c r="K8" s="6">
        <v>2</v>
      </c>
      <c r="L8" s="5"/>
      <c r="M8" s="13">
        <f t="shared" si="1"/>
        <v>1.1904761904761905</v>
      </c>
      <c r="N8" s="14">
        <v>0.17569444444444446</v>
      </c>
    </row>
    <row r="9" spans="1:14" x14ac:dyDescent="0.3">
      <c r="A9" s="8" t="s">
        <v>15</v>
      </c>
      <c r="B9" s="15">
        <v>28</v>
      </c>
      <c r="C9" s="15">
        <v>48</v>
      </c>
      <c r="D9" s="9"/>
      <c r="E9" s="16">
        <f t="shared" si="0"/>
        <v>28.571428571428569</v>
      </c>
      <c r="F9" s="11">
        <v>0.20208333333333331</v>
      </c>
      <c r="H9" s="5"/>
      <c r="I9" s="12" t="s">
        <v>15</v>
      </c>
      <c r="J9" s="6">
        <v>28</v>
      </c>
      <c r="K9" s="6">
        <v>36</v>
      </c>
      <c r="L9" s="5"/>
      <c r="M9" s="17">
        <f t="shared" si="1"/>
        <v>21.428571428571427</v>
      </c>
      <c r="N9" s="14">
        <v>0.20972222222222223</v>
      </c>
    </row>
    <row r="10" spans="1:14" x14ac:dyDescent="0.3">
      <c r="A10" s="8" t="s">
        <v>16</v>
      </c>
      <c r="B10" s="15">
        <v>28</v>
      </c>
      <c r="C10" s="15">
        <v>70</v>
      </c>
      <c r="D10" s="9"/>
      <c r="E10" s="16">
        <f t="shared" si="0"/>
        <v>41.666666666666671</v>
      </c>
      <c r="F10" s="11">
        <v>0.11875000000000001</v>
      </c>
      <c r="H10" s="5"/>
      <c r="I10" s="12" t="s">
        <v>16</v>
      </c>
      <c r="J10" s="6">
        <v>28</v>
      </c>
      <c r="K10" s="6">
        <v>33</v>
      </c>
      <c r="L10" s="5"/>
      <c r="M10" s="17">
        <f t="shared" si="1"/>
        <v>19.642857142857142</v>
      </c>
      <c r="N10" s="14">
        <v>0.14930555555555555</v>
      </c>
    </row>
    <row r="11" spans="1:14" x14ac:dyDescent="0.3">
      <c r="A11" s="8" t="s">
        <v>17</v>
      </c>
      <c r="B11" s="15">
        <v>28</v>
      </c>
      <c r="C11" s="15">
        <v>62</v>
      </c>
      <c r="D11" s="9"/>
      <c r="E11" s="16">
        <f t="shared" si="0"/>
        <v>36.904761904761905</v>
      </c>
      <c r="F11" s="11">
        <v>0.13541666666666666</v>
      </c>
      <c r="H11" s="5"/>
      <c r="I11" s="12" t="s">
        <v>17</v>
      </c>
      <c r="J11" s="6">
        <v>28</v>
      </c>
      <c r="K11" s="6">
        <v>18</v>
      </c>
      <c r="L11" s="5"/>
      <c r="M11" s="17">
        <f t="shared" si="1"/>
        <v>10.714285714285714</v>
      </c>
      <c r="N11" s="14">
        <v>0.39513888888888887</v>
      </c>
    </row>
    <row r="12" spans="1:14" x14ac:dyDescent="0.3">
      <c r="A12" s="8" t="s">
        <v>18</v>
      </c>
      <c r="B12" s="15">
        <v>26</v>
      </c>
      <c r="C12" s="15">
        <v>57</v>
      </c>
      <c r="D12" s="9"/>
      <c r="E12" s="16">
        <f t="shared" si="0"/>
        <v>36.538461538461533</v>
      </c>
      <c r="F12" s="11">
        <v>9.0277777777777776E-2</v>
      </c>
      <c r="H12" s="5"/>
      <c r="I12" s="12" t="s">
        <v>18</v>
      </c>
      <c r="J12" s="6">
        <v>26</v>
      </c>
      <c r="K12" s="6">
        <v>29</v>
      </c>
      <c r="L12" s="5"/>
      <c r="M12" s="17">
        <f t="shared" si="1"/>
        <v>18.589743589743591</v>
      </c>
      <c r="N12" s="14">
        <v>0.21180555555555555</v>
      </c>
    </row>
    <row r="13" spans="1:14" x14ac:dyDescent="0.3">
      <c r="A13" s="8" t="s">
        <v>19</v>
      </c>
      <c r="B13" s="15">
        <v>27</v>
      </c>
      <c r="C13" s="15">
        <v>50</v>
      </c>
      <c r="D13" s="9"/>
      <c r="E13" s="16">
        <f t="shared" si="0"/>
        <v>30.864197530864196</v>
      </c>
      <c r="F13" s="11">
        <v>9.4444444444444442E-2</v>
      </c>
      <c r="H13" s="5"/>
      <c r="I13" s="12" t="s">
        <v>19</v>
      </c>
      <c r="J13" s="6">
        <v>27</v>
      </c>
      <c r="K13" s="6">
        <v>18</v>
      </c>
      <c r="L13" s="5"/>
      <c r="M13" s="17">
        <f t="shared" si="1"/>
        <v>11.111111111111111</v>
      </c>
      <c r="N13" s="14">
        <v>0.19791666666666666</v>
      </c>
    </row>
    <row r="14" spans="1:14" x14ac:dyDescent="0.3">
      <c r="A14" s="8" t="s">
        <v>20</v>
      </c>
      <c r="B14" s="15">
        <v>28</v>
      </c>
      <c r="C14" s="15">
        <v>62</v>
      </c>
      <c r="D14" s="9"/>
      <c r="E14" s="16">
        <f t="shared" si="0"/>
        <v>36.904761904761905</v>
      </c>
      <c r="F14" s="11">
        <v>0.12916666666666668</v>
      </c>
      <c r="H14" s="5"/>
      <c r="I14" s="12" t="s">
        <v>20</v>
      </c>
      <c r="J14" s="6">
        <v>28</v>
      </c>
      <c r="K14" s="6">
        <v>33</v>
      </c>
      <c r="L14" s="5"/>
      <c r="M14" s="17">
        <f t="shared" si="1"/>
        <v>19.642857142857142</v>
      </c>
      <c r="N14" s="14">
        <v>0.1763888888888889</v>
      </c>
    </row>
    <row r="15" spans="1:14" x14ac:dyDescent="0.3">
      <c r="A15" s="8" t="s">
        <v>21</v>
      </c>
      <c r="B15" s="15">
        <v>32</v>
      </c>
      <c r="C15" s="15">
        <v>76</v>
      </c>
      <c r="D15" s="9"/>
      <c r="E15" s="16">
        <f t="shared" si="0"/>
        <v>39.583333333333329</v>
      </c>
      <c r="F15" s="11">
        <v>5.347222222222222E-2</v>
      </c>
      <c r="H15" s="5"/>
      <c r="I15" s="12" t="s">
        <v>21</v>
      </c>
      <c r="J15" s="6">
        <v>32</v>
      </c>
      <c r="K15" s="6">
        <v>29</v>
      </c>
      <c r="L15" s="5"/>
      <c r="M15" s="17">
        <f t="shared" si="1"/>
        <v>15.104166666666666</v>
      </c>
      <c r="N15" s="14">
        <v>0.36527777777777781</v>
      </c>
    </row>
    <row r="16" spans="1:14" x14ac:dyDescent="0.3">
      <c r="A16" s="8" t="s">
        <v>22</v>
      </c>
      <c r="B16" s="15">
        <v>25</v>
      </c>
      <c r="C16" s="15">
        <v>86</v>
      </c>
      <c r="D16" s="9"/>
      <c r="E16" s="16">
        <f t="shared" si="0"/>
        <v>57.333333333333336</v>
      </c>
      <c r="F16" s="11">
        <v>3.4027777777777775E-2</v>
      </c>
      <c r="H16" s="5"/>
      <c r="I16" s="12" t="s">
        <v>22</v>
      </c>
      <c r="J16" s="6">
        <v>25</v>
      </c>
      <c r="K16" s="6">
        <v>19</v>
      </c>
      <c r="L16" s="5"/>
      <c r="M16" s="17">
        <f t="shared" si="1"/>
        <v>12.666666666666668</v>
      </c>
      <c r="N16" s="14">
        <v>9.930555555555555E-2</v>
      </c>
    </row>
    <row r="17" spans="1:14" x14ac:dyDescent="0.3">
      <c r="A17" s="8" t="s">
        <v>23</v>
      </c>
      <c r="B17" s="15">
        <v>28</v>
      </c>
      <c r="C17" s="15">
        <v>75</v>
      </c>
      <c r="D17" s="9"/>
      <c r="E17" s="10">
        <f t="shared" si="0"/>
        <v>44.642857142857146</v>
      </c>
      <c r="F17" s="11">
        <v>0.12361111111111112</v>
      </c>
      <c r="G17" s="18"/>
      <c r="H17" s="5"/>
      <c r="I17" s="12" t="s">
        <v>23</v>
      </c>
      <c r="J17" s="6">
        <v>28</v>
      </c>
      <c r="K17" s="6">
        <v>38</v>
      </c>
      <c r="L17" s="5"/>
      <c r="M17" s="13">
        <f t="shared" si="1"/>
        <v>22.61904761904762</v>
      </c>
      <c r="N17" s="14">
        <v>0.21041666666666667</v>
      </c>
    </row>
    <row r="18" spans="1:14" x14ac:dyDescent="0.3">
      <c r="A18" s="8" t="s">
        <v>24</v>
      </c>
      <c r="B18" s="15">
        <v>28</v>
      </c>
      <c r="C18" s="15">
        <v>80</v>
      </c>
      <c r="D18" s="9"/>
      <c r="E18" s="16">
        <f t="shared" si="0"/>
        <v>47.619047619047613</v>
      </c>
      <c r="F18" s="11">
        <v>0.23333333333333331</v>
      </c>
      <c r="H18" s="5"/>
      <c r="I18" s="12" t="s">
        <v>24</v>
      </c>
      <c r="J18" s="6">
        <v>28</v>
      </c>
      <c r="K18" s="6">
        <v>19</v>
      </c>
      <c r="L18" s="5"/>
      <c r="M18" s="17">
        <f t="shared" si="1"/>
        <v>11.30952380952381</v>
      </c>
      <c r="N18" s="14">
        <v>0.375</v>
      </c>
    </row>
    <row r="19" spans="1:14" x14ac:dyDescent="0.3">
      <c r="A19" s="8" t="s">
        <v>25</v>
      </c>
      <c r="B19" s="15">
        <v>26</v>
      </c>
      <c r="C19" s="15">
        <v>29</v>
      </c>
      <c r="D19" s="9"/>
      <c r="E19" s="16">
        <f t="shared" si="0"/>
        <v>18.589743589743591</v>
      </c>
      <c r="F19" s="11">
        <v>8.819444444444445E-2</v>
      </c>
      <c r="H19" s="5"/>
      <c r="I19" s="12" t="s">
        <v>25</v>
      </c>
      <c r="J19" s="6">
        <v>26</v>
      </c>
      <c r="K19" s="6">
        <v>13</v>
      </c>
      <c r="L19" s="5"/>
      <c r="M19" s="17">
        <f t="shared" si="1"/>
        <v>8.3333333333333321</v>
      </c>
      <c r="N19" s="14">
        <v>9.375E-2</v>
      </c>
    </row>
    <row r="20" spans="1:14" x14ac:dyDescent="0.3">
      <c r="A20" s="8" t="s">
        <v>26</v>
      </c>
      <c r="B20" s="15">
        <v>28</v>
      </c>
      <c r="C20" s="15">
        <v>41</v>
      </c>
      <c r="D20" s="9"/>
      <c r="E20" s="16">
        <f t="shared" si="0"/>
        <v>24.404761904761905</v>
      </c>
      <c r="F20" s="11">
        <v>0.29722222222222222</v>
      </c>
      <c r="H20" s="5"/>
      <c r="I20" s="12" t="s">
        <v>26</v>
      </c>
      <c r="J20" s="6">
        <v>28</v>
      </c>
      <c r="K20" s="6">
        <v>9</v>
      </c>
      <c r="L20" s="5"/>
      <c r="M20" s="17">
        <f t="shared" si="1"/>
        <v>5.3571428571428568</v>
      </c>
      <c r="N20" s="14">
        <v>0.75138888888888899</v>
      </c>
    </row>
    <row r="21" spans="1:14" x14ac:dyDescent="0.3">
      <c r="A21" s="8" t="s">
        <v>27</v>
      </c>
      <c r="B21" s="15">
        <v>28</v>
      </c>
      <c r="C21" s="15">
        <v>71</v>
      </c>
      <c r="D21" s="9"/>
      <c r="E21" s="16">
        <f t="shared" si="0"/>
        <v>42.261904761904759</v>
      </c>
      <c r="F21" s="11">
        <v>8.4722222222222213E-2</v>
      </c>
      <c r="H21" s="5"/>
      <c r="I21" s="12" t="s">
        <v>27</v>
      </c>
      <c r="J21" s="6">
        <v>28</v>
      </c>
      <c r="K21" s="6">
        <v>15</v>
      </c>
      <c r="L21" s="5"/>
      <c r="M21" s="17">
        <f t="shared" si="1"/>
        <v>8.9285714285714288</v>
      </c>
      <c r="N21" s="14">
        <v>0.50138888888888888</v>
      </c>
    </row>
    <row r="22" spans="1:14" x14ac:dyDescent="0.3">
      <c r="A22" s="8" t="s">
        <v>28</v>
      </c>
      <c r="B22" s="15">
        <v>28</v>
      </c>
      <c r="C22" s="15">
        <v>66</v>
      </c>
      <c r="D22" s="9"/>
      <c r="E22" s="16">
        <f t="shared" si="0"/>
        <v>39.285714285714285</v>
      </c>
      <c r="F22" s="11">
        <v>0.10208333333333335</v>
      </c>
      <c r="H22" s="5"/>
      <c r="I22" s="12" t="s">
        <v>28</v>
      </c>
      <c r="J22" s="6">
        <v>28</v>
      </c>
      <c r="K22" s="6">
        <v>35</v>
      </c>
      <c r="L22" s="5"/>
      <c r="M22" s="17">
        <f t="shared" si="1"/>
        <v>20.833333333333336</v>
      </c>
      <c r="N22" s="14">
        <v>0.18958333333333333</v>
      </c>
    </row>
    <row r="23" spans="1:14" x14ac:dyDescent="0.3">
      <c r="A23" s="8" t="s">
        <v>29</v>
      </c>
      <c r="B23" s="15">
        <v>28</v>
      </c>
      <c r="C23" s="15">
        <v>78</v>
      </c>
      <c r="D23" s="9"/>
      <c r="E23" s="16">
        <f t="shared" si="0"/>
        <v>46.428571428571431</v>
      </c>
      <c r="F23" s="11">
        <v>8.1944444444444445E-2</v>
      </c>
      <c r="H23" s="5"/>
      <c r="I23" s="12" t="s">
        <v>29</v>
      </c>
      <c r="J23" s="6">
        <v>28</v>
      </c>
      <c r="K23" s="6">
        <v>19</v>
      </c>
      <c r="L23" s="5"/>
      <c r="M23" s="17">
        <f t="shared" si="1"/>
        <v>11.30952380952381</v>
      </c>
      <c r="N23" s="14">
        <v>0.1388888888888889</v>
      </c>
    </row>
    <row r="24" spans="1:14" x14ac:dyDescent="0.3">
      <c r="A24" s="8" t="s">
        <v>30</v>
      </c>
      <c r="B24" s="15">
        <v>28</v>
      </c>
      <c r="C24" s="15">
        <v>57</v>
      </c>
      <c r="D24" s="9"/>
      <c r="E24" s="16">
        <f t="shared" si="0"/>
        <v>33.928571428571431</v>
      </c>
      <c r="F24" s="11">
        <v>9.5138888888888884E-2</v>
      </c>
      <c r="H24" s="5"/>
      <c r="I24" s="12" t="s">
        <v>30</v>
      </c>
      <c r="J24" s="6">
        <v>28</v>
      </c>
      <c r="K24" s="6">
        <v>7</v>
      </c>
      <c r="L24" s="5"/>
      <c r="M24" s="17">
        <f t="shared" si="1"/>
        <v>4.1666666666666661</v>
      </c>
      <c r="N24" s="14">
        <v>0.46527777777777773</v>
      </c>
    </row>
    <row r="25" spans="1:14" x14ac:dyDescent="0.3">
      <c r="A25" s="8" t="s">
        <v>31</v>
      </c>
      <c r="B25" s="15">
        <v>24</v>
      </c>
      <c r="C25" s="15">
        <v>50</v>
      </c>
      <c r="D25" s="9"/>
      <c r="E25" s="16">
        <f t="shared" si="0"/>
        <v>34.722222222222221</v>
      </c>
      <c r="F25" s="11">
        <v>9.930555555555555E-2</v>
      </c>
      <c r="H25" s="5"/>
      <c r="I25" s="12" t="s">
        <v>31</v>
      </c>
      <c r="J25" s="6">
        <v>24</v>
      </c>
      <c r="K25" s="6">
        <v>19</v>
      </c>
      <c r="L25" s="5"/>
      <c r="M25" s="17">
        <f t="shared" si="1"/>
        <v>13.194444444444445</v>
      </c>
      <c r="N25" s="14">
        <v>0.30208333333333331</v>
      </c>
    </row>
    <row r="26" spans="1:14" x14ac:dyDescent="0.3">
      <c r="A26" s="8" t="s">
        <v>32</v>
      </c>
      <c r="B26" s="15">
        <v>28</v>
      </c>
      <c r="C26" s="15">
        <v>44</v>
      </c>
      <c r="D26" s="9"/>
      <c r="E26" s="16">
        <f t="shared" si="0"/>
        <v>26.190476190476193</v>
      </c>
      <c r="F26" s="11">
        <v>0.12708333333333333</v>
      </c>
      <c r="H26" s="5"/>
      <c r="I26" s="12" t="s">
        <v>32</v>
      </c>
      <c r="J26" s="6">
        <v>28</v>
      </c>
      <c r="K26" s="6">
        <v>21</v>
      </c>
      <c r="L26" s="5"/>
      <c r="M26" s="17">
        <f t="shared" si="1"/>
        <v>12.5</v>
      </c>
      <c r="N26" s="14">
        <v>0.27638888888888885</v>
      </c>
    </row>
    <row r="27" spans="1:14" x14ac:dyDescent="0.3">
      <c r="A27" s="8" t="s">
        <v>33</v>
      </c>
      <c r="B27" s="15">
        <v>28</v>
      </c>
      <c r="C27" s="15">
        <v>20</v>
      </c>
      <c r="D27" s="9"/>
      <c r="E27" s="16">
        <f t="shared" si="0"/>
        <v>11.904761904761903</v>
      </c>
      <c r="F27" s="11">
        <v>0.10208333333333335</v>
      </c>
      <c r="H27" s="5"/>
      <c r="I27" s="12" t="s">
        <v>33</v>
      </c>
      <c r="J27" s="6">
        <v>28</v>
      </c>
      <c r="K27" s="6">
        <v>15</v>
      </c>
      <c r="L27" s="5"/>
      <c r="M27" s="17">
        <f t="shared" si="1"/>
        <v>8.9285714285714288</v>
      </c>
      <c r="N27" s="14">
        <v>0.12361111111111112</v>
      </c>
    </row>
    <row r="28" spans="1:14" x14ac:dyDescent="0.3">
      <c r="A28" s="8" t="s">
        <v>34</v>
      </c>
      <c r="B28" s="15">
        <v>28</v>
      </c>
      <c r="C28" s="15">
        <v>60</v>
      </c>
      <c r="D28" s="9"/>
      <c r="E28" s="16">
        <f t="shared" si="0"/>
        <v>35.714285714285715</v>
      </c>
      <c r="F28" s="11">
        <v>8.7500000000000008E-2</v>
      </c>
      <c r="H28" s="5"/>
      <c r="I28" s="12" t="s">
        <v>34</v>
      </c>
      <c r="J28" s="6">
        <v>28</v>
      </c>
      <c r="K28" s="6">
        <v>19</v>
      </c>
      <c r="L28" s="5"/>
      <c r="M28" s="17">
        <f t="shared" si="1"/>
        <v>11.30952380952381</v>
      </c>
      <c r="N28" s="14">
        <v>0.11666666666666665</v>
      </c>
    </row>
    <row r="29" spans="1:14" x14ac:dyDescent="0.3">
      <c r="A29" s="8" t="s">
        <v>35</v>
      </c>
      <c r="B29" s="15">
        <v>27</v>
      </c>
      <c r="C29" s="15">
        <v>61</v>
      </c>
      <c r="D29" s="9"/>
      <c r="E29" s="16">
        <f t="shared" si="0"/>
        <v>37.654320987654323</v>
      </c>
      <c r="F29" s="11">
        <v>0.14444444444444446</v>
      </c>
      <c r="H29" s="5"/>
      <c r="I29" s="12" t="s">
        <v>35</v>
      </c>
      <c r="J29" s="6">
        <v>27</v>
      </c>
      <c r="K29" s="6">
        <v>10</v>
      </c>
      <c r="L29" s="5"/>
      <c r="M29" s="17">
        <f t="shared" si="1"/>
        <v>6.1728395061728394</v>
      </c>
      <c r="N29" s="14">
        <v>0.50208333333333333</v>
      </c>
    </row>
    <row r="30" spans="1:14" x14ac:dyDescent="0.3">
      <c r="A30" s="8" t="s">
        <v>36</v>
      </c>
      <c r="B30" s="15">
        <v>24</v>
      </c>
      <c r="C30" s="15">
        <v>57</v>
      </c>
      <c r="D30" s="9"/>
      <c r="E30" s="16">
        <f t="shared" si="0"/>
        <v>39.583333333333329</v>
      </c>
      <c r="F30" s="11">
        <v>8.5416666666666655E-2</v>
      </c>
      <c r="H30" s="5"/>
      <c r="I30" s="12" t="s">
        <v>36</v>
      </c>
      <c r="J30" s="6">
        <v>24</v>
      </c>
      <c r="K30" s="6">
        <v>39</v>
      </c>
      <c r="L30" s="5"/>
      <c r="M30" s="17">
        <f t="shared" si="1"/>
        <v>27.083333333333332</v>
      </c>
      <c r="N30" s="14">
        <v>0.1076388888888889</v>
      </c>
    </row>
    <row r="31" spans="1:14" x14ac:dyDescent="0.3">
      <c r="A31" s="8" t="s">
        <v>37</v>
      </c>
      <c r="B31" s="15">
        <v>26</v>
      </c>
      <c r="C31" s="15">
        <v>42</v>
      </c>
      <c r="D31" s="9"/>
      <c r="E31" s="16">
        <f t="shared" si="0"/>
        <v>26.923076923076923</v>
      </c>
      <c r="F31" s="11">
        <v>9.6527777777777768E-2</v>
      </c>
      <c r="H31" s="5"/>
      <c r="I31" s="12" t="s">
        <v>37</v>
      </c>
      <c r="J31" s="6">
        <v>26</v>
      </c>
      <c r="K31" s="6">
        <v>7</v>
      </c>
      <c r="L31" s="5"/>
      <c r="M31" s="17">
        <f t="shared" si="1"/>
        <v>4.4871794871794872</v>
      </c>
      <c r="N31" s="14">
        <v>0.32013888888888892</v>
      </c>
    </row>
    <row r="32" spans="1:14" ht="15" thickBot="1" x14ac:dyDescent="0.35">
      <c r="A32" s="19" t="s">
        <v>38</v>
      </c>
      <c r="B32" s="20">
        <v>28</v>
      </c>
      <c r="C32" s="20">
        <v>55</v>
      </c>
      <c r="D32" s="20"/>
      <c r="E32" s="21">
        <f t="shared" si="0"/>
        <v>32.738095238095241</v>
      </c>
      <c r="F32" s="22">
        <v>7.6388888888888895E-2</v>
      </c>
      <c r="H32" s="5"/>
      <c r="I32" s="19" t="s">
        <v>38</v>
      </c>
      <c r="J32" s="20">
        <v>28</v>
      </c>
      <c r="K32" s="20">
        <v>16</v>
      </c>
      <c r="L32" s="20"/>
      <c r="M32" s="21">
        <f t="shared" si="1"/>
        <v>9.5238095238095237</v>
      </c>
      <c r="N32" s="22">
        <v>0.37361111111111112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Hogeschool van Amsterdam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M.A.R. Merhi</dc:creator>
  <cp:lastModifiedBy>M.A.R. Merhi</cp:lastModifiedBy>
  <dcterms:created xsi:type="dcterms:W3CDTF">2019-01-23T18:36:24Z</dcterms:created>
  <dcterms:modified xsi:type="dcterms:W3CDTF">2019-01-23T18:36:44Z</dcterms:modified>
</cp:coreProperties>
</file>