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240" yWindow="75" windowWidth="15480" windowHeight="10035"/>
  </bookViews>
  <sheets>
    <sheet name="Sheet1" sheetId="1" r:id="rId1"/>
    <sheet name="Sheet2" sheetId="2" state="hidden" r:id="rId2"/>
    <sheet name="Item Sales By Supplier" sheetId="3" r:id="rId3"/>
  </sheets>
  <definedNames>
    <definedName name="Address1" localSheetId="0">Sheet1!$A:$A</definedName>
    <definedName name="Address2" localSheetId="0">Sheet1!$B:$B</definedName>
    <definedName name="Address3" localSheetId="0">Sheet1!$C:$C</definedName>
    <definedName name="Address4" localSheetId="0">Sheet1!$D:$D</definedName>
    <definedName name="Address5" localSheetId="0">Sheet1!$E:$E</definedName>
    <definedName name="Address6" localSheetId="0">Sheet1!$F:$F</definedName>
    <definedName name="Cost" localSheetId="0">Sheet1!$G:$G</definedName>
    <definedName name="CustomerAccount" localSheetId="0">Sheet1!$H:$H</definedName>
    <definedName name="CustomerName" localSheetId="0">Sheet1!$I:$I</definedName>
    <definedName name="DebtorsGroupDescription" localSheetId="0">Sheet1!$J:$J</definedName>
    <definedName name="ENG_BI_CORE_LOCATION">"C:\Program Files (x86)\Sage Evolution\BIC\"</definedName>
    <definedName name="ENG_BI_EXE_FULL_PATH">"C:\Program Files (x86)\Sage Evolution\BIC\BICORE.EXE"</definedName>
    <definedName name="ENG_BI_EXE_NAME" hidden="1">"BICORE.EXE"</definedName>
    <definedName name="ENG_BI_EXEC_CMD_ARGS" hidden="1">"03304607806511210612012104104507303704607512708407308306508709109606708806907006607710910510810611910011903708710212010111811011010612112203209610511211310111910210811012311503604508111712504103608111610913212406807508509008506906505812513210411211811"</definedName>
    <definedName name="ENG_BI_EXEC_CMD_ARGS_10" hidden="1">"09511612209910910909908610611212008709811611306209309708207209206907510106912211606707407107710512109707710411709713412409611711710211310510809411510511911606205504812912809512112409910811410006610510910911510512412511410112111211508811111511307611410"</definedName>
    <definedName name="ENG_BI_EXEC_CMD_ARGS_11" hidden="1">"61021101241021010660841181221011341320951161220991091090990861061031141221171011231021010721111131170971191300781011141020620811051041130971191071160320951021171061141091150971231300320911091121091051151011131011231220330400891171220460320801211001341"</definedName>
    <definedName name="ENG_BI_EXEC_CMD_ARGS_12" hidden="1">"32095116122099109109099084119111109124100116095102115120105115115061064055050052051056047052048052130123104119118098117106100087101116116114125086097114102104102118082105108105124123102114110101062089114121106125132104112121103109106103079080070080086"</definedName>
    <definedName name="ENG_BI_EXEC_CMD_ARGS_13" hidden="1">"10411109711210211508110510310611012411010006507509810911910112912809512112409910811410007210611010910608211011210511912110211510510006508911412610812612310411311810310810910407311912411610111310908110111610806606706709908111412010411510210903607510511"</definedName>
    <definedName name="ENG_BI_EXEC_CMD_ARGS_14" hidden="1">"7110115036045121057058041096088097112108033069127112109122116109116110101075073071130124096116117102113105108076119111117118117110111114077097119109108105066055055054056056130123088089069069091070069085065086070077092070049129"</definedName>
    <definedName name="ENG_BI_EXEC_CMD_ARGS_2" hidden="1">"01190981201010720710830780890870690910620830730870730710920780950790800900850740830781291280951211211061181061171020730660710700840740850790750660780870910320751191111261191261231041131151101181011211010770750850870740830621190971291280951211211061181"</definedName>
    <definedName name="ENG_BI_EXEC_CMD_ARGS_3" hidden="1">"06117102073066084070083092096079086073062084071082069082058058059055059058052058064050054056059058057049063055055060053050058064057066066050053066060051061059053053050068059048059064050049061059057054059062057060050062054060056051063054053061068054058"</definedName>
    <definedName name="ENG_BI_EXEC_CMD_ARGS_4" hidden="1">"06405705606305305806405705706605005406006005705805905305805413413209511612209910910909908007007808007408006807806210211512512710011212311411810112110206608908408310006708808507909509207008309106908606608207709606907009707008708307608908907308808512612"</definedName>
    <definedName name="ENG_BI_EXEC_CMD_ARGS_5" hidden="1">"31041131151101181011211010740940840831000680800820780990720650930720770790800620780910870360761141201261121291280961131181051221021161100720860840880960680840780821000850920780820651200981261270951161191051271041171010740860850840950710840780871040800"</definedName>
    <definedName name="ENG_BI_EXEC_CMD_ARGS_6" hidden="1">"69088084088083082072066036122115065100118050111130123099117114114127097120106066086088079099072079087085096067088078078084078099088069091095069086066083069091069070097069095086077085093074080083125127100112123114118101121102066089084083100067088085079"</definedName>
    <definedName name="ENG_BI_EXEC_CMD_ARGS_7" hidden="1">"09507608007808207908210006807409306507007008407006506912211610812612310611111906811211410911511512513210411211811011909812010106909008408810206807908707909607207908108207908710408508707408307906907707306611510613212409512111510612309712010606509409307"</definedName>
    <definedName name="ENG_BI_EXEC_CMD_ARGS_8" hidden="1">"90990720800790820950710840770860860790950890660840880870830870680700451131120691011100531101291280951211240991081141000700910790700870650870760720770730620920990950970541251321021131141141190981211010860840870860740830790710830740720710730661230910860"</definedName>
    <definedName name="ENG_BI_EXEC_CMD_ARGS_9" hidden="1">"88077074084076063091073115116114125105105120094047095069114121105125112102115104106067119097114104104082077093129096096099122071080070099108118118110125116071110110101115099114106108097051092066103099115122110125083102118110109094037060066037049134132"</definedName>
    <definedName name="ENG_BI_GEN_LIC" hidden="1">"30"</definedName>
    <definedName name="ENG_BI_GEN_LIC_WS" hidden="1">"True"</definedName>
    <definedName name="ENG_BI_LANG_CODE" hidden="1">"en"</definedName>
    <definedName name="ENG_BI_LBI" hidden="1">"5KE7HOCC2T"</definedName>
    <definedName name="ENG_BI_REPOS_FILE" hidden="1">"\\RDWEB\EvoBICMetaData\alchemex.svd"</definedName>
    <definedName name="ENG_BI_REPOS_PATH" hidden="1">"\\RDWEB\EvoBICMetaData"</definedName>
    <definedName name="ENG_BI_TLA" hidden="1">"162;233;123;244;93;100;213;142;185;231;119;195;212;164;194;257;191;129;36;30;177;250;159;183;225;48;44;145;79;259;92;142"</definedName>
    <definedName name="ENG_BI_TLA2" hidden="1">"100;69;64;208;242;73;105;48;116;3;142;210;239;158;126;223;175;60;241;246;235;11;160;206;191;3;74;169;131;3;147;103"</definedName>
    <definedName name="GeographicArea" localSheetId="0">Sheet1!$K:$K</definedName>
    <definedName name="INFO_BI_EXE_NAME" hidden="1">"BICORE.EXE"</definedName>
    <definedName name="INFO_EXE_SERVER_PATH" hidden="1">"C:\Program Files (x86)\Sage Evolution\BIC\BICORE.EXE"</definedName>
    <definedName name="INFO_INSTANCE_ID" hidden="1">"0"</definedName>
    <definedName name="INFO_INSTANCE_NAME" hidden="1">"SupplierSalesDeliverybyGroup V2_20181204_19_57_48_5757.xls"</definedName>
    <definedName name="INFO_REPORT_CODE" hidden="1">""</definedName>
    <definedName name="INFO_REPORT_ID" hidden="1">"288"</definedName>
    <definedName name="INFO_REPORT_NAME" hidden="1">"SupplierSalesDeliverybyGroup V2"</definedName>
    <definedName name="INFO_RUN_USER" hidden="1">""</definedName>
    <definedName name="INFO_RUN_WORKSTATION" hidden="1">"RDWEB"</definedName>
    <definedName name="InvNumber" localSheetId="0">Sheet1!$L:$L</definedName>
    <definedName name="ItemCode" localSheetId="0">Sheet1!$M:$M</definedName>
    <definedName name="ItemDescription" localSheetId="0">Sheet1!$N:$N</definedName>
    <definedName name="PARAM_DATA_CATALOG" localSheetId="1">Sheet2!$G$2</definedName>
    <definedName name="PARAM_EXE_PATH" localSheetId="1">Sheet2!$G$7</definedName>
    <definedName name="PARAM_INSTANCE_ID" localSheetId="1">Sheet2!$G$6</definedName>
    <definedName name="PARAM_INSTANCE_NAME" localSheetId="1">Sheet2!$G$5</definedName>
    <definedName name="PARAM_REPORT_ID" localSheetId="1">Sheet2!$G$3</definedName>
    <definedName name="PARAM_REPORT_NAME" localSheetId="1">Sheet2!$G$4</definedName>
    <definedName name="PARAM_RUN_ON" localSheetId="1">Sheet2!$D$2</definedName>
    <definedName name="PriceCode" localSheetId="0">Sheet1!$O:$O</definedName>
    <definedName name="Profit" localSheetId="0">Sheet1!$P:$P</definedName>
    <definedName name="Quantity" localSheetId="0">Sheet1!$Q:$Q</definedName>
    <definedName name="RawData" localSheetId="0">Sheet1!$A$1:$Y$2103</definedName>
    <definedName name="RawDataCols" localSheetId="0">Sheet1!$A:$Y</definedName>
    <definedName name="REP_REPORT_CODE" localSheetId="1">Sheet2!$G$10</definedName>
    <definedName name="REP_SYSTEM_CODE" localSheetId="1">Sheet2!$G$8</definedName>
    <definedName name="REP_SYSTEM_MODULE" localSheetId="1">Sheet2!$G$9</definedName>
    <definedName name="ROW_MASK_FILTER" localSheetId="1">Sheet2!$G$11</definedName>
    <definedName name="SalesQuantity" localSheetId="0">Sheet1!$R:$R</definedName>
    <definedName name="SalesValue" localSheetId="0">Sheet1!$S:$S</definedName>
    <definedName name="SupplierAccount" localSheetId="0">Sheet1!$T:$T</definedName>
    <definedName name="SupplierItemCode" localSheetId="0">Sheet1!$U:$U</definedName>
    <definedName name="SupplierName" localSheetId="0">Sheet1!$V:$V</definedName>
    <definedName name="SV_AUTO_CONN_CATALOG" hidden="1">"MVW Group"</definedName>
    <definedName name="SV_AUTO_CONN_SERVER" hidden="1">"RDWEB\EVOLUTION"</definedName>
    <definedName name="SV_DBTYPE">"5"</definedName>
    <definedName name="SV_ENCPT_AUTO_CONN_PASSWORD" hidden="1">"083096084083070042114109066100113051110"</definedName>
    <definedName name="SV_ENCPT_AUTO_CONN_USER" hidden="1">"095094088070084121098"</definedName>
    <definedName name="SV_ENCPT_LOGON_PWD" hidden="1">"078104085088070"</definedName>
    <definedName name="SV_ENCPT_LOGON_USER" hidden="1">"095094088070084071109102122112"</definedName>
    <definedName name="SV_REPORT_CODE">""</definedName>
    <definedName name="SV_REPORT_ID">"288"</definedName>
    <definedName name="SV_REPORT_NAME">"SupplierSalesDeliverybyGroup V2"</definedName>
    <definedName name="SV_REPOSCODE">""</definedName>
    <definedName name="SV_SOLUTION_ID">"33"</definedName>
    <definedName name="SV_TENANT_CODE">"Midlands Veterinary Wholesalers (Pty) Ltd"</definedName>
    <definedName name="TotalSales" localSheetId="0">Sheet1!$W:$W</definedName>
    <definedName name="TransDate" localSheetId="0">Sheet1!$X:$X</definedName>
    <definedName name="Warehouse" localSheetId="0">Sheet1!$Y:$Y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5" i="3" l="1"/>
  <c r="D3" i="3"/>
  <c r="D2" i="3" l="1"/>
</calcChain>
</file>

<file path=xl/sharedStrings.xml><?xml version="1.0" encoding="utf-8"?>
<sst xmlns="http://schemas.openxmlformats.org/spreadsheetml/2006/main" count="45887" uniqueCount="4982">
  <si>
    <t>Parmaters: -</t>
  </si>
  <si>
    <t>Report Info: -</t>
  </si>
  <si>
    <t>SupplierAccount</t>
  </si>
  <si>
    <t>SupplierName</t>
  </si>
  <si>
    <t>PriceCode</t>
  </si>
  <si>
    <t>GeographicArea</t>
  </si>
  <si>
    <t>CustomerAccount</t>
  </si>
  <si>
    <t>CustomerName</t>
  </si>
  <si>
    <t>ItemCode</t>
  </si>
  <si>
    <t>ItemDescription</t>
  </si>
  <si>
    <t>SalesQuantity</t>
  </si>
  <si>
    <t>Grand Total</t>
  </si>
  <si>
    <t>SupplierItemCode</t>
  </si>
  <si>
    <t>Item Sales by Supplier</t>
  </si>
  <si>
    <t>Report Date from:</t>
  </si>
  <si>
    <t>Report Date to:</t>
  </si>
  <si>
    <t>Price Code</t>
  </si>
  <si>
    <t>Geographic Area</t>
  </si>
  <si>
    <t>Customer Number</t>
  </si>
  <si>
    <t>Customer Name</t>
  </si>
  <si>
    <t>Item Code</t>
  </si>
  <si>
    <t>Supplier Item Code</t>
  </si>
  <si>
    <t>Item Description</t>
  </si>
  <si>
    <t>Cost</t>
  </si>
  <si>
    <t>SalesValue</t>
  </si>
  <si>
    <t>Total</t>
  </si>
  <si>
    <t xml:space="preserve">Sales Value </t>
  </si>
  <si>
    <t>TransDate</t>
  </si>
  <si>
    <t>Quantity</t>
  </si>
  <si>
    <t>InvNumber</t>
  </si>
  <si>
    <t>Warehouse</t>
  </si>
  <si>
    <t>Address1</t>
  </si>
  <si>
    <t>Address2</t>
  </si>
  <si>
    <t>Address3</t>
  </si>
  <si>
    <t>Address4</t>
  </si>
  <si>
    <t>Address5</t>
  </si>
  <si>
    <t>Address6</t>
  </si>
  <si>
    <t>(blank)</t>
  </si>
  <si>
    <t>(blank) Total</t>
  </si>
  <si>
    <t>DebtorsGroupDescription</t>
  </si>
  <si>
    <t>Profit</t>
  </si>
  <si>
    <t>TotalSales</t>
  </si>
  <si>
    <t xml:space="preserve">Run On </t>
  </si>
  <si>
    <t xml:space="preserve">Date </t>
  </si>
  <si>
    <t>Data Catalog</t>
  </si>
  <si>
    <t>Report ID</t>
  </si>
  <si>
    <t>Report Name</t>
  </si>
  <si>
    <t>SupplierSalesDeliverybyGroup V2</t>
  </si>
  <si>
    <t>Instance Name</t>
  </si>
  <si>
    <t>SupplierSalesDeliverybyGroup V2_20181204_19_57_48_5757.xls</t>
  </si>
  <si>
    <t>Instance ID</t>
  </si>
  <si>
    <t>EXE Path</t>
  </si>
  <si>
    <t>C:\Program Files (x86)\Sage Evolution\BIC\BICORE.EXE</t>
  </si>
  <si>
    <t>System Code</t>
  </si>
  <si>
    <t>System Module</t>
  </si>
  <si>
    <t>IC</t>
  </si>
  <si>
    <t>Report Code</t>
  </si>
  <si>
    <t>Row Mask Filter</t>
  </si>
  <si>
    <t>Parameter 0</t>
  </si>
  <si>
    <t>Date From</t>
  </si>
  <si>
    <t>Parameter 1</t>
  </si>
  <si>
    <t>Date To</t>
  </si>
  <si>
    <t>Parameter 2</t>
  </si>
  <si>
    <t>PFIZERS (ZOETIS SOUTH AFRICA) PA4067'</t>
  </si>
  <si>
    <t>Parameter 3</t>
  </si>
  <si>
    <t>Cash Sale Vets','Cash Sales','Closed','Closed Vets','CONSIGNMENT ACCOUNTS','Farmers','Government Institutions','Inactive Vets','Inactives','INTEREST FREE','Staff','Suppliers','Traders','Vets'</t>
  </si>
  <si>
    <t>P O BOX 2682</t>
  </si>
  <si>
    <t>WIL023</t>
  </si>
  <si>
    <t>WILLS, DOROTHY (STAFF)</t>
  </si>
  <si>
    <t>Staff</t>
  </si>
  <si>
    <t>STAFF &amp; REPS</t>
  </si>
  <si>
    <t>INV606528</t>
  </si>
  <si>
    <t>26238</t>
  </si>
  <si>
    <t>PETDIALOG + PCX1</t>
  </si>
  <si>
    <t>Calculation Cost</t>
  </si>
  <si>
    <t>PFI001</t>
  </si>
  <si>
    <t>10015813</t>
  </si>
  <si>
    <t>PFIZERS (ZOETIS SOUTH AFRICA) PA4067</t>
  </si>
  <si>
    <t>JOHANNESBURG</t>
  </si>
  <si>
    <t>OPP FARMSAVE</t>
  </si>
  <si>
    <t>MTS001</t>
  </si>
  <si>
    <t xml:space="preserve">MTSHEZI FARM SUPPLY CC    (N/S) </t>
  </si>
  <si>
    <t>Farmers</t>
  </si>
  <si>
    <t>BERG</t>
  </si>
  <si>
    <t>INV611082</t>
  </si>
  <si>
    <t>10235</t>
  </si>
  <si>
    <t>TERRAMYCIN LA 100ML                              #</t>
  </si>
  <si>
    <t>10011773</t>
  </si>
  <si>
    <t>MOOI RIVER</t>
  </si>
  <si>
    <t>3 SERVUS ROAD</t>
  </si>
  <si>
    <t>BON001</t>
  </si>
  <si>
    <t>BONITO DISTRIBUTORS CC  (N/S)</t>
  </si>
  <si>
    <t>Traders</t>
  </si>
  <si>
    <t>DBN &amp; SOUTH COAST</t>
  </si>
  <si>
    <t>INV606177</t>
  </si>
  <si>
    <t>10390</t>
  </si>
  <si>
    <t xml:space="preserve">SUPONA  AEROSOL 385ML  </t>
  </si>
  <si>
    <t>10004579</t>
  </si>
  <si>
    <t>INV607615</t>
  </si>
  <si>
    <t>12724</t>
  </si>
  <si>
    <t>BODYGARD POUR ON 500ML</t>
  </si>
  <si>
    <t>10003867</t>
  </si>
  <si>
    <t>AGRIVET VERSPREIDERS</t>
  </si>
  <si>
    <t>CAG001</t>
  </si>
  <si>
    <t>CASH SALES - GAUTENG</t>
  </si>
  <si>
    <t>Cash Sales</t>
  </si>
  <si>
    <t>GAUTENG</t>
  </si>
  <si>
    <t>INV608966</t>
  </si>
  <si>
    <t>15956</t>
  </si>
  <si>
    <t>SCOURGUARD 4KC (10DOSE) 20ML</t>
  </si>
  <si>
    <t>10004869</t>
  </si>
  <si>
    <t>SECOND NATURE RACING</t>
  </si>
  <si>
    <t>CRN052936</t>
  </si>
  <si>
    <t>20403</t>
  </si>
  <si>
    <t>EQUIVAC EHV-1/4  10DOSE (1X10ML)</t>
  </si>
  <si>
    <t>10004052</t>
  </si>
  <si>
    <t>CRN052937</t>
  </si>
  <si>
    <t>INV610677</t>
  </si>
  <si>
    <t>INV610709</t>
  </si>
  <si>
    <t>63 Karee Road</t>
  </si>
  <si>
    <t>MID003</t>
  </si>
  <si>
    <t xml:space="preserve">MIDFEEDS MAIN ROAD  (N/S ONLY)  </t>
  </si>
  <si>
    <t>INV606616</t>
  </si>
  <si>
    <t>18559</t>
  </si>
  <si>
    <t>NUTRADYL TABS (100'S)</t>
  </si>
  <si>
    <t>10005280</t>
  </si>
  <si>
    <t>PETZ WORLD</t>
  </si>
  <si>
    <t>NAN001</t>
  </si>
  <si>
    <t xml:space="preserve">NANOBOTS (PTY) LTD (N/S ONLY) </t>
  </si>
  <si>
    <t>INV606981</t>
  </si>
  <si>
    <t>13408</t>
  </si>
  <si>
    <t>REVOLUTION 6% KITT/PUP.(0.25MLX3) 0-2.5KG (PINK)</t>
  </si>
  <si>
    <t>10001770</t>
  </si>
  <si>
    <t>INV610271</t>
  </si>
  <si>
    <t>13409</t>
  </si>
  <si>
    <t>REVOLUTION 6% CATS (0.75MLX3) 2.6-7.5KG (BLUE)</t>
  </si>
  <si>
    <t>10001771</t>
  </si>
  <si>
    <t>PET FANATIX</t>
  </si>
  <si>
    <t>PET023</t>
  </si>
  <si>
    <t>PET FANATIX (COD) (N/S ONLY)</t>
  </si>
  <si>
    <t>INV608317</t>
  </si>
  <si>
    <t>19073</t>
  </si>
  <si>
    <t>REVOLUTION 12% DOGS (2MLX3)20.1-40KG (TEAL)</t>
  </si>
  <si>
    <t>10006922</t>
  </si>
  <si>
    <t>GRANDE ROUX STUD AND FEEDS</t>
  </si>
  <si>
    <t>TGR001</t>
  </si>
  <si>
    <t>TGR ENTERPRISES (PTY) LTD (N/S ONLY)</t>
  </si>
  <si>
    <t>INV610172</t>
  </si>
  <si>
    <t>NO 1 BELLAVISTA ROAD</t>
  </si>
  <si>
    <t>THE034</t>
  </si>
  <si>
    <t>THE DOG CLUB (COD) (N/S ONLY)</t>
  </si>
  <si>
    <t>INV608338</t>
  </si>
  <si>
    <t>10945</t>
  </si>
  <si>
    <t>TERRAMYCIN WOUND SPRAY 150ML                  #</t>
  </si>
  <si>
    <t>10003378</t>
  </si>
  <si>
    <t>PORTION 15 OF FARM BRAYHILL 4328</t>
  </si>
  <si>
    <t>ASH004</t>
  </si>
  <si>
    <t>ASHWEALD FARMING</t>
  </si>
  <si>
    <t>INV609521</t>
  </si>
  <si>
    <t>11826</t>
  </si>
  <si>
    <t>BOVI-SHIELD FP4+L5 (50D)                   #</t>
  </si>
  <si>
    <t>10002717</t>
  </si>
  <si>
    <t>P O BOX 645</t>
  </si>
  <si>
    <t>BRI001</t>
  </si>
  <si>
    <t>BRIDGE FARM  (COD)</t>
  </si>
  <si>
    <t>INV608050</t>
  </si>
  <si>
    <t>NAME: SNENHLANHLA NXUMALO</t>
  </si>
  <si>
    <t>CAM001</t>
  </si>
  <si>
    <t>CASH SALES - MOOI RIVER</t>
  </si>
  <si>
    <t>CRN053070</t>
  </si>
  <si>
    <t>NAME:</t>
  </si>
  <si>
    <t>INV608091</t>
  </si>
  <si>
    <t>11425</t>
  </si>
  <si>
    <t>DECTOMAX INJ 20ML                                #</t>
  </si>
  <si>
    <t>10003348</t>
  </si>
  <si>
    <t>INV608094</t>
  </si>
  <si>
    <t>BELCAIRN PTY LTD</t>
  </si>
  <si>
    <t>INV609484</t>
  </si>
  <si>
    <t>12097</t>
  </si>
  <si>
    <t>CYDECTIN POUR ON 5LT</t>
  </si>
  <si>
    <t>10007284</t>
  </si>
  <si>
    <t xml:space="preserve">CAMP ORCHARDS </t>
  </si>
  <si>
    <t>INV606567</t>
  </si>
  <si>
    <t>18591</t>
  </si>
  <si>
    <t>STARTECT 5LT</t>
  </si>
  <si>
    <t>10005584</t>
  </si>
  <si>
    <t>P O BOX 354</t>
  </si>
  <si>
    <t>CRA001</t>
  </si>
  <si>
    <t>CRAIG NEVEN FARMS (PTY) LTD (COD)</t>
  </si>
  <si>
    <t>INV607224</t>
  </si>
  <si>
    <t>10241</t>
  </si>
  <si>
    <t>VIBRIN (50 DOSE) 100ML         #</t>
  </si>
  <si>
    <t>10009925</t>
  </si>
  <si>
    <t>DEFENCE FARM</t>
  </si>
  <si>
    <t>DEF001</t>
  </si>
  <si>
    <t>DEFENCE FARM DAIRY (PTY) LTD</t>
  </si>
  <si>
    <t>INV606824</t>
  </si>
  <si>
    <t>P O BOX 150</t>
  </si>
  <si>
    <t>MEA004</t>
  </si>
  <si>
    <t>MEARNS FARMING (PTY) LTD#</t>
  </si>
  <si>
    <t>INV608111</t>
  </si>
  <si>
    <t>12216</t>
  </si>
  <si>
    <t xml:space="preserve">ONE SHOT ULTRA-7 (50 DOSE) </t>
  </si>
  <si>
    <t>10008258</t>
  </si>
  <si>
    <t>INV612153</t>
  </si>
  <si>
    <t>24632</t>
  </si>
  <si>
    <t>INFORCE 3 10D (FRIDGE) + APPLICATOR</t>
  </si>
  <si>
    <t>10004662</t>
  </si>
  <si>
    <t>P O BOX 82</t>
  </si>
  <si>
    <t>MOL002</t>
  </si>
  <si>
    <t>MOLLER , P.F  MR.                       (AGF)(2) $</t>
  </si>
  <si>
    <t>INV606035</t>
  </si>
  <si>
    <t>24765</t>
  </si>
  <si>
    <t>ENVIRACOR J-5 250ML 50D</t>
  </si>
  <si>
    <t>10000797</t>
  </si>
  <si>
    <t>TRENT LODGE FARM</t>
  </si>
  <si>
    <t>MOS002</t>
  </si>
  <si>
    <t>MOSTLY MILK (PTY) LTD</t>
  </si>
  <si>
    <t>INV607488</t>
  </si>
  <si>
    <t>11825</t>
  </si>
  <si>
    <t>BOVI-SHIELD FP4+L5 (10D)                  #</t>
  </si>
  <si>
    <t>10002443</t>
  </si>
  <si>
    <t>INV612177</t>
  </si>
  <si>
    <t>25411</t>
  </si>
  <si>
    <t>DECCOX 6% 10KG</t>
  </si>
  <si>
    <t>10006591</t>
  </si>
  <si>
    <t>PROSPER FARM</t>
  </si>
  <si>
    <t>PRI008</t>
  </si>
  <si>
    <t xml:space="preserve">PRICE FARMING CC </t>
  </si>
  <si>
    <t>INV607587</t>
  </si>
  <si>
    <t>GREENFIELDS FARM</t>
  </si>
  <si>
    <t>WIL026</t>
  </si>
  <si>
    <t>WILD COAST WAGYU (PTY) LTD (N/S ONLY)</t>
  </si>
  <si>
    <t>INV611901</t>
  </si>
  <si>
    <t xml:space="preserve">4 INDUSTRIA ROAD </t>
  </si>
  <si>
    <t>AWE001</t>
  </si>
  <si>
    <t>A WESSELS TRACTOR AND IMPLEMENT (N/S ONLY)</t>
  </si>
  <si>
    <t>NORTH NATAL</t>
  </si>
  <si>
    <t>INV608564</t>
  </si>
  <si>
    <t>10234</t>
  </si>
  <si>
    <t>TERRAMYCIN 100 100ML      #</t>
  </si>
  <si>
    <t>10003373</t>
  </si>
  <si>
    <t>C/O 39 ST DOMINIC STREET</t>
  </si>
  <si>
    <t>DJB001</t>
  </si>
  <si>
    <t>DJ  BROWN FARMING (COD) (N/S ONLY)</t>
  </si>
  <si>
    <t>INV609532</t>
  </si>
  <si>
    <t>13972</t>
  </si>
  <si>
    <t>BOVI-SHIELD GOLD (50D)</t>
  </si>
  <si>
    <t>10002718</t>
  </si>
  <si>
    <t>GEELHOUTWEG NO 4</t>
  </si>
  <si>
    <t>DUM001</t>
  </si>
  <si>
    <t>DUMBE GRAIN (PTY) LTD            (N/S ONLY)</t>
  </si>
  <si>
    <t>INV608904</t>
  </si>
  <si>
    <t>ROSETTA FARM</t>
  </si>
  <si>
    <t>PRE011</t>
  </si>
  <si>
    <t>CULVERWELL TRADING (PTY) LTD</t>
  </si>
  <si>
    <t>INV607893</t>
  </si>
  <si>
    <t>INV609291</t>
  </si>
  <si>
    <t>GWK MARYDALE</t>
  </si>
  <si>
    <t>NORTHERN CAPE</t>
  </si>
  <si>
    <t>GWK001</t>
  </si>
  <si>
    <t>GWK BEPERK # (N/S ONLY)</t>
  </si>
  <si>
    <t>MIDLANDS</t>
  </si>
  <si>
    <t>INV610166</t>
  </si>
  <si>
    <t>GWK / interbranch</t>
  </si>
  <si>
    <t>GWK PRIESKA</t>
  </si>
  <si>
    <t>INV608672</t>
  </si>
  <si>
    <t>GWK KIMBERLEY</t>
  </si>
  <si>
    <t>INV609204</t>
  </si>
  <si>
    <t>INV610686</t>
  </si>
  <si>
    <t>11128</t>
  </si>
  <si>
    <t>VALBAZEN CATTLE 500ML  #</t>
  </si>
  <si>
    <t>10003843</t>
  </si>
  <si>
    <t>GWK DOUGLAS</t>
  </si>
  <si>
    <t>INV608392</t>
  </si>
  <si>
    <t>11786</t>
  </si>
  <si>
    <t>VALBANTEL 500ML #</t>
  </si>
  <si>
    <t>10003829</t>
  </si>
  <si>
    <t>GWK MAGOGONG</t>
  </si>
  <si>
    <t>INV611559</t>
  </si>
  <si>
    <t>MSV PET CARE</t>
  </si>
  <si>
    <t>MSV001</t>
  </si>
  <si>
    <t>MSV PET CARE (COD)</t>
  </si>
  <si>
    <t>OTHER</t>
  </si>
  <si>
    <t>INV608313</t>
  </si>
  <si>
    <t>Online</t>
  </si>
  <si>
    <t>INV607115</t>
  </si>
  <si>
    <t>PULSE VETERINARY CLINIC</t>
  </si>
  <si>
    <t>DRN001</t>
  </si>
  <si>
    <t>DR N. KHAN (PTY) LTD (COD)</t>
  </si>
  <si>
    <t>Cash Sale Vets</t>
  </si>
  <si>
    <t>INV609616</t>
  </si>
  <si>
    <t>10858</t>
  </si>
  <si>
    <t xml:space="preserve">VANGUARD PLUS 5 (25 DOSE) </t>
  </si>
  <si>
    <t>Vets</t>
  </si>
  <si>
    <t>10003426</t>
  </si>
  <si>
    <t>INV606768</t>
  </si>
  <si>
    <t>12955</t>
  </si>
  <si>
    <t>RIMADYL CHEWABLE 100MG 180'S (S3)</t>
  </si>
  <si>
    <t>10001289</t>
  </si>
  <si>
    <t>INV607947</t>
  </si>
  <si>
    <t>30 WEST STREET STATION</t>
  </si>
  <si>
    <t>BER003</t>
  </si>
  <si>
    <t xml:space="preserve">BERGVILLE DIEREKLINIEK </t>
  </si>
  <si>
    <t>INV610815</t>
  </si>
  <si>
    <t>10269</t>
  </si>
  <si>
    <t>DECTOMAX INJ 500ML                               #</t>
  </si>
  <si>
    <t>10003346</t>
  </si>
  <si>
    <t>INV606052</t>
  </si>
  <si>
    <t>12310</t>
  </si>
  <si>
    <t>RESPISURE-ONE  100ML (50 DOSE)</t>
  </si>
  <si>
    <t>10009795</t>
  </si>
  <si>
    <t>22 RETIEF STREET</t>
  </si>
  <si>
    <t>TUG001</t>
  </si>
  <si>
    <t xml:space="preserve">TUGELA VET CLINIC </t>
  </si>
  <si>
    <t>INV611128</t>
  </si>
  <si>
    <t>13061</t>
  </si>
  <si>
    <t>ZENIQUIN TAB 25MG 100'S  (S4)</t>
  </si>
  <si>
    <t>10001334</t>
  </si>
  <si>
    <t>INV608048</t>
  </si>
  <si>
    <t>13503</t>
  </si>
  <si>
    <t>EXCENEL RTU 100ML (S4)</t>
  </si>
  <si>
    <t>10001621</t>
  </si>
  <si>
    <t>29 GRAY STREET</t>
  </si>
  <si>
    <t>BETHLEHEM</t>
  </si>
  <si>
    <t>MAL007</t>
  </si>
  <si>
    <t>FABULEUX INVESTMENTS CC  T/A MALOTI VET CLINIC</t>
  </si>
  <si>
    <t>INV610424</t>
  </si>
  <si>
    <t>20435</t>
  </si>
  <si>
    <t>CERENIA INJ 20ML (S4)</t>
  </si>
  <si>
    <t>10009468</t>
  </si>
  <si>
    <t>25442</t>
  </si>
  <si>
    <t>TROCOXIL 20MG (S4)</t>
  </si>
  <si>
    <t>10016024</t>
  </si>
  <si>
    <t>DEPARTMENT OF AGRICULTURE</t>
  </si>
  <si>
    <t>NORTH WEST</t>
  </si>
  <si>
    <t>AZR001</t>
  </si>
  <si>
    <t>AZRAWARE (PTY) LTD (COD)</t>
  </si>
  <si>
    <t>INV605977</t>
  </si>
  <si>
    <t>10126</t>
  </si>
  <si>
    <t>SYNULOX TAB 50MG 100'S  (S4)</t>
  </si>
  <si>
    <t>10003372</t>
  </si>
  <si>
    <t>LITTLEFIELDS FARM</t>
  </si>
  <si>
    <t>BAK007</t>
  </si>
  <si>
    <t>BAKER &amp; MCVEIGH EQUINE HOSPITAL KZN (PTY) LTD.</t>
  </si>
  <si>
    <t>INV610749</t>
  </si>
  <si>
    <t>COASTAL VET SERVICES</t>
  </si>
  <si>
    <t>BEH001</t>
  </si>
  <si>
    <t>BEHRENS, K  DR.</t>
  </si>
  <si>
    <t>INV611448</t>
  </si>
  <si>
    <t>10003</t>
  </si>
  <si>
    <t xml:space="preserve">DOMOSEDAN 5ML  (S5) </t>
  </si>
  <si>
    <t>10001769</t>
  </si>
  <si>
    <t>27 BISHOP STREET</t>
  </si>
  <si>
    <t>CAM004</t>
  </si>
  <si>
    <t>CAMPERDOWN VET CC</t>
  </si>
  <si>
    <t>INV609135</t>
  </si>
  <si>
    <t>10537</t>
  </si>
  <si>
    <t xml:space="preserve">CYDECTIN ORAL 5LT </t>
  </si>
  <si>
    <t>10007279</t>
  </si>
  <si>
    <t>48 OLD MAIN ROAD</t>
  </si>
  <si>
    <t>EVE004</t>
  </si>
  <si>
    <t xml:space="preserve">EVERTON VETERINARY CLINIC </t>
  </si>
  <si>
    <t>INV607272</t>
  </si>
  <si>
    <t>10059</t>
  </si>
  <si>
    <t>DEFENSOR 3 (1 X 10ML VIAL)</t>
  </si>
  <si>
    <t>10002495</t>
  </si>
  <si>
    <t>INV609533</t>
  </si>
  <si>
    <t>INV606652</t>
  </si>
  <si>
    <t>15 HOWICK DRIVE</t>
  </si>
  <si>
    <t>INA001</t>
  </si>
  <si>
    <t xml:space="preserve">INANDA VETERINARY HOSPITAL CC </t>
  </si>
  <si>
    <t>INV608214</t>
  </si>
  <si>
    <t>14 OLD MAIN ROAD</t>
  </si>
  <si>
    <t>INV608441</t>
  </si>
  <si>
    <t>CRN052818</t>
  </si>
  <si>
    <t>CRN052723</t>
  </si>
  <si>
    <t>12280</t>
  </si>
  <si>
    <t>SYNULOX RTU 100ML  (S4)</t>
  </si>
  <si>
    <t>10003370</t>
  </si>
  <si>
    <t>SHOP 6 MKUZE PLAZA</t>
  </si>
  <si>
    <t>JOK001</t>
  </si>
  <si>
    <t>JOKUNA TRADING ENTERPRISES CC  (N/S)</t>
  </si>
  <si>
    <t>INV606892</t>
  </si>
  <si>
    <t>INV609809</t>
  </si>
  <si>
    <t>10522</t>
  </si>
  <si>
    <t>TERRAMYCIN LA 20ML                              #</t>
  </si>
  <si>
    <t>10011772</t>
  </si>
  <si>
    <t>Deliver to: shop 12, 26 Victoria street,</t>
  </si>
  <si>
    <t>MAL004</t>
  </si>
  <si>
    <t>MALLS PHARMACIES &amp; MEDICINE DEPOTS</t>
  </si>
  <si>
    <t>INV607180</t>
  </si>
  <si>
    <t>10045</t>
  </si>
  <si>
    <t>VALBAZEN SHEEP 5LT</t>
  </si>
  <si>
    <t>10003836</t>
  </si>
  <si>
    <t>SHOP 4</t>
  </si>
  <si>
    <t>INV607211</t>
  </si>
  <si>
    <t>SHOP 1</t>
  </si>
  <si>
    <t>INV608031</t>
  </si>
  <si>
    <t>SHOP 4 DCF CENTRE</t>
  </si>
  <si>
    <t>INV610359</t>
  </si>
  <si>
    <t>11571</t>
  </si>
  <si>
    <t>VALBAZEN SHEEP 500ML              #</t>
  </si>
  <si>
    <t>10003835</t>
  </si>
  <si>
    <t>41 GLENUGIE ROAD</t>
  </si>
  <si>
    <t>MAN004</t>
  </si>
  <si>
    <t>MANORS VETERINARY CLINIC</t>
  </si>
  <si>
    <t>INV609773</t>
  </si>
  <si>
    <t>3 SERVICE ROAD</t>
  </si>
  <si>
    <t>MAR021</t>
  </si>
  <si>
    <t>MARBURG VETERINARY CONSULTING ROOMS CC #</t>
  </si>
  <si>
    <t>INV609901</t>
  </si>
  <si>
    <t>10164</t>
  </si>
  <si>
    <t>DEPO-MEDROL 40MG 5ML (S4)</t>
  </si>
  <si>
    <t>10000911</t>
  </si>
  <si>
    <t>148 VICTORIA ST.,</t>
  </si>
  <si>
    <t>MOT001</t>
  </si>
  <si>
    <t>MOTALA'S PHARMACY &amp; MEDICAL CENTRE</t>
  </si>
  <si>
    <t>INV607958</t>
  </si>
  <si>
    <t>10184</t>
  </si>
  <si>
    <t>TERRAMYCIN LA 500ML                              #</t>
  </si>
  <si>
    <t>10011774</t>
  </si>
  <si>
    <t>ONE STOP GENERAL DEALER</t>
  </si>
  <si>
    <t>ONE001</t>
  </si>
  <si>
    <t>ONE STOP GENERAL DEALER  (N/S)</t>
  </si>
  <si>
    <t>INV606291</t>
  </si>
  <si>
    <t>INV607611</t>
  </si>
  <si>
    <t>11569</t>
  </si>
  <si>
    <t>TERRAMYCIN 100 50ML    #</t>
  </si>
  <si>
    <t>10001951</t>
  </si>
  <si>
    <t>INV611407</t>
  </si>
  <si>
    <t>SHOP 15</t>
  </si>
  <si>
    <t>PET012</t>
  </si>
  <si>
    <t>PET CETERA   (N/S)</t>
  </si>
  <si>
    <t>INV608326</t>
  </si>
  <si>
    <t>LOT 18</t>
  </si>
  <si>
    <t>POR001</t>
  </si>
  <si>
    <t>PORT EDWARD VET CLINIC  (COD)</t>
  </si>
  <si>
    <t>INV607709</t>
  </si>
  <si>
    <t>10685</t>
  </si>
  <si>
    <t>ANTISEDAN 10ML (S4)</t>
  </si>
  <si>
    <t>10001763</t>
  </si>
  <si>
    <t>SHOP 10C</t>
  </si>
  <si>
    <t>PUR001</t>
  </si>
  <si>
    <t>PURE FREEZE CC   (N/S)</t>
  </si>
  <si>
    <t>CRN052755</t>
  </si>
  <si>
    <t>29 VILLAGE RD</t>
  </si>
  <si>
    <t>SPC016</t>
  </si>
  <si>
    <t>S.P.C.A  - KLOOF &amp; HIGHWAY</t>
  </si>
  <si>
    <t>INV611314</t>
  </si>
  <si>
    <t>SUMMERVELD EQUINE HOSPITAL</t>
  </si>
  <si>
    <t>SUM002</t>
  </si>
  <si>
    <t>INV608804</t>
  </si>
  <si>
    <t>INV612040</t>
  </si>
  <si>
    <t>INV611477</t>
  </si>
  <si>
    <t>10167</t>
  </si>
  <si>
    <t>PREDEF 2X  100ML  (S4)</t>
  </si>
  <si>
    <t>10000890</t>
  </si>
  <si>
    <t>INV607186</t>
  </si>
  <si>
    <t>INV606656</t>
  </si>
  <si>
    <t>INV607989</t>
  </si>
  <si>
    <t>INV608183</t>
  </si>
  <si>
    <t>C/O: BUILD IT</t>
  </si>
  <si>
    <t>WAT001</t>
  </si>
  <si>
    <t>WATERFALL VETERINARY CLINIC</t>
  </si>
  <si>
    <t>INV610306</t>
  </si>
  <si>
    <t>12954</t>
  </si>
  <si>
    <t>RIMADYL CHEWABLE 100MG 60'S  (S3)</t>
  </si>
  <si>
    <t>10001293</t>
  </si>
  <si>
    <t>42 SAREL CILLIERS STRAAT</t>
  </si>
  <si>
    <t>VOLKSRUST</t>
  </si>
  <si>
    <t>CAP004</t>
  </si>
  <si>
    <t>CAPECROSS VETERINARY SERVICES CC</t>
  </si>
  <si>
    <t>EASTERN CAPE</t>
  </si>
  <si>
    <t>INV608933</t>
  </si>
  <si>
    <t>11824</t>
  </si>
  <si>
    <t>VANGUARD PLUS 5/CV 25D</t>
  </si>
  <si>
    <t>10003424</t>
  </si>
  <si>
    <t>INV607446</t>
  </si>
  <si>
    <t>MIVES ANIMAL HEALTH</t>
  </si>
  <si>
    <t>MIV001</t>
  </si>
  <si>
    <t>MIVES ANIMAL HEALTH **</t>
  </si>
  <si>
    <t>INV608388</t>
  </si>
  <si>
    <t>20147</t>
  </si>
  <si>
    <t>FARROWSURE GOLD (50 DOSE)</t>
  </si>
  <si>
    <t>10009922</t>
  </si>
  <si>
    <t>10 HAIG AVENUE</t>
  </si>
  <si>
    <t>MUK001</t>
  </si>
  <si>
    <t>MUKIWE VETERINARY WILDLIFE SERVICES INC</t>
  </si>
  <si>
    <t>INV606277</t>
  </si>
  <si>
    <t>56 LONGSHIPS RD</t>
  </si>
  <si>
    <t>TIN002</t>
  </si>
  <si>
    <t>TINDALL B W. DR   T/A ROBBERG VETERINARY CLINIC</t>
  </si>
  <si>
    <t>INV606261</t>
  </si>
  <si>
    <t>ATT: DR. GJ MARAIS</t>
  </si>
  <si>
    <t>BLO005</t>
  </si>
  <si>
    <t>BLOEM VEEPRODUKTE   (N/S)</t>
  </si>
  <si>
    <t>FREESTATE</t>
  </si>
  <si>
    <t>INV608401</t>
  </si>
  <si>
    <t>INV606837</t>
  </si>
  <si>
    <t>h/v Dealeweg  99 &amp; Fleck Street</t>
  </si>
  <si>
    <t>DAN009</t>
  </si>
  <si>
    <t>DAN PIENAAR DIEREKLINIEK  (COD)</t>
  </si>
  <si>
    <t>CRN053046</t>
  </si>
  <si>
    <t>INV612148</t>
  </si>
  <si>
    <t>12258</t>
  </si>
  <si>
    <t>FELOCELL-4  (25X1D)</t>
  </si>
  <si>
    <t>10003423</t>
  </si>
  <si>
    <t>INV607678</t>
  </si>
  <si>
    <t>12957</t>
  </si>
  <si>
    <t>RIMADYL CHEWABLE 25MG 180'S  (S3)</t>
  </si>
  <si>
    <t>10001291</t>
  </si>
  <si>
    <t>CRN052760</t>
  </si>
  <si>
    <t>INV611567</t>
  </si>
  <si>
    <t>INV610644</t>
  </si>
  <si>
    <t>18769</t>
  </si>
  <si>
    <t>TERRACORTRIL EYE OINT.5ML SINGLE BOXED (S4)</t>
  </si>
  <si>
    <t>10003384</t>
  </si>
  <si>
    <t>C/O HARRIMITH VEEMEDISYNE</t>
  </si>
  <si>
    <t>26B BOSHOFF STREET</t>
  </si>
  <si>
    <t>HARRISMITH</t>
  </si>
  <si>
    <t>LYL003</t>
  </si>
  <si>
    <t xml:space="preserve">LYLABEX (PTY) LTD. </t>
  </si>
  <si>
    <t>INV609999</t>
  </si>
  <si>
    <t>12969</t>
  </si>
  <si>
    <t>GLANVAC 3 250ML 250D FRIDGE</t>
  </si>
  <si>
    <t>10005190</t>
  </si>
  <si>
    <t>SCH004</t>
  </si>
  <si>
    <t xml:space="preserve">SCHEEPERS RJ  DR   (COD) </t>
  </si>
  <si>
    <t>INV610417</t>
  </si>
  <si>
    <t>INV609867</t>
  </si>
  <si>
    <t>5 CHARL CILLIERS STREET</t>
  </si>
  <si>
    <t>SYR001</t>
  </si>
  <si>
    <t>SYRMIAVET VETERINARY HOSPITAL (PTY) LTD</t>
  </si>
  <si>
    <t>INV608459</t>
  </si>
  <si>
    <t>CRN052918</t>
  </si>
  <si>
    <t>INV606795</t>
  </si>
  <si>
    <t>12741</t>
  </si>
  <si>
    <t>RIMADYL INJ 20ML  (S3)     FRIDGE LINE</t>
  </si>
  <si>
    <t>10003369</t>
  </si>
  <si>
    <t>INV606136</t>
  </si>
  <si>
    <t>12959</t>
  </si>
  <si>
    <t>RIMADYL CHEWABLE 75MG 180'S (S3)</t>
  </si>
  <si>
    <t>10001294</t>
  </si>
  <si>
    <t>STAND 17, NALEDI AMLL</t>
  </si>
  <si>
    <t>TRI003</t>
  </si>
  <si>
    <t>TRINITY VET SERVICES (COD)</t>
  </si>
  <si>
    <t>CRN052994</t>
  </si>
  <si>
    <t>INV606536</t>
  </si>
  <si>
    <t>CRN052814</t>
  </si>
  <si>
    <t>INV612174</t>
  </si>
  <si>
    <t>INV606640</t>
  </si>
  <si>
    <t>12723</t>
  </si>
  <si>
    <t>BODYGARD POUR ON 200ML</t>
  </si>
  <si>
    <t>10003864</t>
  </si>
  <si>
    <t>7 PRINCE OLAF STREET</t>
  </si>
  <si>
    <t>FAD001</t>
  </si>
  <si>
    <t>FADE TRADE (PTY) LTD (COD) (N/S ONLY)</t>
  </si>
  <si>
    <t>INV611236</t>
  </si>
  <si>
    <t>P.V DESCROIZILLES</t>
  </si>
  <si>
    <t>INV610379</t>
  </si>
  <si>
    <t>18460</t>
  </si>
  <si>
    <t>REVOLUTION 12% DOGS (0.5MLX3)5.1-10KG (BROWN)</t>
  </si>
  <si>
    <t>10004686</t>
  </si>
  <si>
    <t>INV606783</t>
  </si>
  <si>
    <t>INV610681</t>
  </si>
  <si>
    <t>INV608256</t>
  </si>
  <si>
    <t>INV610179</t>
  </si>
  <si>
    <t>Darrel Brown &amp; Co</t>
  </si>
  <si>
    <t>CRN052839</t>
  </si>
  <si>
    <t>INV606551</t>
  </si>
  <si>
    <t>10626</t>
  </si>
  <si>
    <t>DECTOMAX INJ 50ML            #</t>
  </si>
  <si>
    <t>10003334</t>
  </si>
  <si>
    <t>BALCAIRN PTY LTD</t>
  </si>
  <si>
    <t>INV606806</t>
  </si>
  <si>
    <t>INV607408</t>
  </si>
  <si>
    <t>BRONSEN STEELE</t>
  </si>
  <si>
    <t>INV609095</t>
  </si>
  <si>
    <t>CRN052506</t>
  </si>
  <si>
    <t xml:space="preserve">ILLOVO PET'S </t>
  </si>
  <si>
    <t>INV611639</t>
  </si>
  <si>
    <t>MICHELLE TURNER</t>
  </si>
  <si>
    <t>INV610375</t>
  </si>
  <si>
    <t>INV608703</t>
  </si>
  <si>
    <t>INV607399</t>
  </si>
  <si>
    <t>P O BOX 90</t>
  </si>
  <si>
    <t>EDK001</t>
  </si>
  <si>
    <t>EDKINS FARMING CC (N/S) (COD)</t>
  </si>
  <si>
    <t>INV609196</t>
  </si>
  <si>
    <t>12240</t>
  </si>
  <si>
    <t>ULTRA CHOICE-7 (50DOSE) 100ML</t>
  </si>
  <si>
    <t>10003425</t>
  </si>
  <si>
    <t>FRIAR TUCK FARM</t>
  </si>
  <si>
    <t>EDW001</t>
  </si>
  <si>
    <t>EDWARDES W O A                    (AGF)</t>
  </si>
  <si>
    <t>INV610347</t>
  </si>
  <si>
    <t>CRN052659</t>
  </si>
  <si>
    <t>12215</t>
  </si>
  <si>
    <t xml:space="preserve">ONE SHOT ULTRA-7 (10 DOSE) </t>
  </si>
  <si>
    <t>10008257</t>
  </si>
  <si>
    <t>INV608113</t>
  </si>
  <si>
    <t>10676</t>
  </si>
  <si>
    <t>VALBAZEN ULTRA 5LT</t>
  </si>
  <si>
    <t>10003846</t>
  </si>
  <si>
    <t>INV608975</t>
  </si>
  <si>
    <t>CRN052840</t>
  </si>
  <si>
    <t>LARSEN FARMING</t>
  </si>
  <si>
    <t>LAR003</t>
  </si>
  <si>
    <t xml:space="preserve">LARSEN FARMING (PTY) LTD </t>
  </si>
  <si>
    <t>INV608685</t>
  </si>
  <si>
    <t>VAT: 4900279250</t>
  </si>
  <si>
    <t>VRF001</t>
  </si>
  <si>
    <t>VR FARMING (COD)</t>
  </si>
  <si>
    <t>INV611846</t>
  </si>
  <si>
    <t>c/o VET HOUSE HOSPITAL</t>
  </si>
  <si>
    <t>CAM003</t>
  </si>
  <si>
    <t>CAMPBELL D.I.A, MRS.</t>
  </si>
  <si>
    <t>VET HOUSE</t>
  </si>
  <si>
    <t>INV607840</t>
  </si>
  <si>
    <t>GWK MODDERRIVIER</t>
  </si>
  <si>
    <t>INV607160</t>
  </si>
  <si>
    <t>GWK LUCKHOFF</t>
  </si>
  <si>
    <t>INV611897</t>
  </si>
  <si>
    <t>INV608956</t>
  </si>
  <si>
    <t>18461</t>
  </si>
  <si>
    <t>REVOLUTION 12% DOGS (1MLX3)10.1-20KG (RED)</t>
  </si>
  <si>
    <t>10004687</t>
  </si>
  <si>
    <t>INV611083</t>
  </si>
  <si>
    <t>INV606084</t>
  </si>
  <si>
    <t>INV609113</t>
  </si>
  <si>
    <t>INV608514</t>
  </si>
  <si>
    <t>INV611141</t>
  </si>
  <si>
    <t>INV609253</t>
  </si>
  <si>
    <t>11377</t>
  </si>
  <si>
    <t>LUTALYSE 30ML  (S4)</t>
  </si>
  <si>
    <t>10000888</t>
  </si>
  <si>
    <t>INV611387</t>
  </si>
  <si>
    <t>13063</t>
  </si>
  <si>
    <t>ZENIQUIN TAB 100MG 50'S  (S4)</t>
  </si>
  <si>
    <t>10001323</t>
  </si>
  <si>
    <t>25443</t>
  </si>
  <si>
    <t>TROCOXIL 30MG (S4)</t>
  </si>
  <si>
    <t>10016025</t>
  </si>
  <si>
    <t>32 BURNE CRESCENT</t>
  </si>
  <si>
    <t>ASH001</t>
  </si>
  <si>
    <t>ASHBURNE VET CLINIC</t>
  </si>
  <si>
    <t>INV606929</t>
  </si>
  <si>
    <t>25703</t>
  </si>
  <si>
    <t>ALPHATRAK 2 TEST STRIPS 50 CT_1</t>
  </si>
  <si>
    <t>10014535</t>
  </si>
  <si>
    <t>ASSAGAY FEEDS</t>
  </si>
  <si>
    <t>ASS001</t>
  </si>
  <si>
    <t>ASSAGAY FEEDS CC  (N/S)</t>
  </si>
  <si>
    <t>INV611819</t>
  </si>
  <si>
    <t>10674</t>
  </si>
  <si>
    <t>VALBAZEN ULTRA 500ML #</t>
  </si>
  <si>
    <t>10003845</t>
  </si>
  <si>
    <t>INV608315</t>
  </si>
  <si>
    <t>INV606886</t>
  </si>
  <si>
    <t>INV606043</t>
  </si>
  <si>
    <t>INV608188</t>
  </si>
  <si>
    <t>12 CURRIE RD</t>
  </si>
  <si>
    <t>DUR005</t>
  </si>
  <si>
    <t>DURBAN VETERINARY CLINIC</t>
  </si>
  <si>
    <t>INV610831</t>
  </si>
  <si>
    <t>BONA TERRA ROAD</t>
  </si>
  <si>
    <t>EQU008</t>
  </si>
  <si>
    <t>EQUITACK ANIMAL FEEDS (N/S)</t>
  </si>
  <si>
    <t>INV609231</t>
  </si>
  <si>
    <t>INV610111</t>
  </si>
  <si>
    <t>INV609525</t>
  </si>
  <si>
    <t>INV611165</t>
  </si>
  <si>
    <t>GRAYS INN VET</t>
  </si>
  <si>
    <t>GRA010</t>
  </si>
  <si>
    <t>GRAYS INN VETERINARY CC</t>
  </si>
  <si>
    <t>INV610805</t>
  </si>
  <si>
    <t>19731</t>
  </si>
  <si>
    <t>RIMADYL INJ AQUEOUS 50ML  (S3)</t>
  </si>
  <si>
    <t>10002474</t>
  </si>
  <si>
    <t>INV609032</t>
  </si>
  <si>
    <t>INV609938</t>
  </si>
  <si>
    <t>GILLITS VETERINARY HOSPITAL</t>
  </si>
  <si>
    <t>INA002</t>
  </si>
  <si>
    <t>INANDA VETERINARY HOSPITAL CC  T/A GILLITS</t>
  </si>
  <si>
    <t>INV612069</t>
  </si>
  <si>
    <t>20436</t>
  </si>
  <si>
    <t>CERENIA TABS 16MG 4'S (S4)</t>
  </si>
  <si>
    <t>10009334</t>
  </si>
  <si>
    <t>INV608849</t>
  </si>
  <si>
    <t>11127</t>
  </si>
  <si>
    <t>VALBAZEN CATTLE 200ML   #</t>
  </si>
  <si>
    <t>10003842</t>
  </si>
  <si>
    <t>INV611198</t>
  </si>
  <si>
    <t>INV610981</t>
  </si>
  <si>
    <t>INV606191</t>
  </si>
  <si>
    <t>INV605982</t>
  </si>
  <si>
    <t>INV606582</t>
  </si>
  <si>
    <t>INV609600</t>
  </si>
  <si>
    <t>INV607874</t>
  </si>
  <si>
    <t>INV609295</t>
  </si>
  <si>
    <t>12958</t>
  </si>
  <si>
    <t>RIMADYL CHEWABLE 75MG 60'S  (S3)</t>
  </si>
  <si>
    <t>10001292</t>
  </si>
  <si>
    <t>31 JAN HOFMEYER RD</t>
  </si>
  <si>
    <t>WES016</t>
  </si>
  <si>
    <t>WESTVILLE VETERINARY HOSPITAL CC</t>
  </si>
  <si>
    <t>INV606140</t>
  </si>
  <si>
    <t>RUTLAND HOUSE VET CLINIC</t>
  </si>
  <si>
    <t>KOKSTAD</t>
  </si>
  <si>
    <t>EGV001</t>
  </si>
  <si>
    <t xml:space="preserve">E G VET SERVICES CC </t>
  </si>
  <si>
    <t>EAST GRIQUALAND</t>
  </si>
  <si>
    <t>INV608294</t>
  </si>
  <si>
    <t>18140</t>
  </si>
  <si>
    <t>CIDR G DEVICE 20'S  (SHEEP)    V/O</t>
  </si>
  <si>
    <t>10012347</t>
  </si>
  <si>
    <t>INV608369</t>
  </si>
  <si>
    <t>INV611881</t>
  </si>
  <si>
    <t>13062</t>
  </si>
  <si>
    <t>ZENIQUIN TAB 50MG 100'S  (S4)</t>
  </si>
  <si>
    <t>10001322</t>
  </si>
  <si>
    <t>10987</t>
  </si>
  <si>
    <t>RESPISURE 100ML   (50 DOSE) FRIDGE</t>
  </si>
  <si>
    <t>10009923</t>
  </si>
  <si>
    <t>INV611943</t>
  </si>
  <si>
    <t>INV607682</t>
  </si>
  <si>
    <t>INV610133</t>
  </si>
  <si>
    <t>INV609194</t>
  </si>
  <si>
    <t>INV612225</t>
  </si>
  <si>
    <t>C/O DR P DELPORT</t>
  </si>
  <si>
    <t>CLI003</t>
  </si>
  <si>
    <t xml:space="preserve">CLIN VET INTERNATIONAL (PTY) LTD </t>
  </si>
  <si>
    <t>INV611942</t>
  </si>
  <si>
    <t>INV611851</t>
  </si>
  <si>
    <t>10107</t>
  </si>
  <si>
    <t>CLAMOXYL 200MG TABLETS 100'S  (S4)</t>
  </si>
  <si>
    <t>10003340</t>
  </si>
  <si>
    <t>INV606147</t>
  </si>
  <si>
    <t>INV609119</t>
  </si>
  <si>
    <t>INV607070</t>
  </si>
  <si>
    <t>INV606791</t>
  </si>
  <si>
    <t>INV607402</t>
  </si>
  <si>
    <t>13850</t>
  </si>
  <si>
    <t>BRONCHICINE 10 DOSE (SINGLE)</t>
  </si>
  <si>
    <t>10002480</t>
  </si>
  <si>
    <t>INV610302</t>
  </si>
  <si>
    <t>INV608614</t>
  </si>
  <si>
    <t>16681</t>
  </si>
  <si>
    <t>CONVENIA LARGE 10ML (S4)     FRIDGE</t>
  </si>
  <si>
    <t>10004028</t>
  </si>
  <si>
    <t>INV611301</t>
  </si>
  <si>
    <t>18459</t>
  </si>
  <si>
    <t>REVOLUTION 12% DOGS (0.25MLX3)2.6-5KG (PURPLE)</t>
  </si>
  <si>
    <t>10004685</t>
  </si>
  <si>
    <t>INV609763</t>
  </si>
  <si>
    <t>18890</t>
  </si>
  <si>
    <t xml:space="preserve">LEUKOCELL 2 (25X1D) </t>
  </si>
  <si>
    <t>10006154</t>
  </si>
  <si>
    <t>GOEDEMOED FARM</t>
  </si>
  <si>
    <t>KOT007</t>
  </si>
  <si>
    <t>KOTZE, S M MRS (COD)</t>
  </si>
  <si>
    <t>INV609818</t>
  </si>
  <si>
    <t>10609</t>
  </si>
  <si>
    <t>CATTLEMASTER 4 (25 DOSE)</t>
  </si>
  <si>
    <t>10001563</t>
  </si>
  <si>
    <t>INV607266</t>
  </si>
  <si>
    <t>INV611384</t>
  </si>
  <si>
    <t>10105</t>
  </si>
  <si>
    <t>CLAMOXYL RTU 100ML (S4)</t>
  </si>
  <si>
    <t>10003344</t>
  </si>
  <si>
    <t>INV610602</t>
  </si>
  <si>
    <t>INV609088</t>
  </si>
  <si>
    <t>10 STATION STREET</t>
  </si>
  <si>
    <t>VAA005</t>
  </si>
  <si>
    <t>VAALHARTS DIEREHOSPITAAL BK</t>
  </si>
  <si>
    <t>INV608621</t>
  </si>
  <si>
    <t>C/O S.P.C.A VIRGINIA</t>
  </si>
  <si>
    <t>WIN012</t>
  </si>
  <si>
    <t>WINBURG DIEREKLINIEK (PTY) LTD</t>
  </si>
  <si>
    <t>INV609471</t>
  </si>
  <si>
    <t>183 SECOND AVENUE</t>
  </si>
  <si>
    <t>ALB005</t>
  </si>
  <si>
    <t>ALBERTON VETERINARY CLINIC</t>
  </si>
  <si>
    <t>INV609787</t>
  </si>
  <si>
    <t>INV609621</t>
  </si>
  <si>
    <t>INV607478</t>
  </si>
  <si>
    <t>INV609053</t>
  </si>
  <si>
    <t>INV609364</t>
  </si>
  <si>
    <t>RANDHART VETERINARY CLINIC</t>
  </si>
  <si>
    <t>ALB006</t>
  </si>
  <si>
    <t>ALBERTON VET CLINIC T/A RANDHART VET CLINIC</t>
  </si>
  <si>
    <t>INV611481</t>
  </si>
  <si>
    <t>INV607862</t>
  </si>
  <si>
    <t>10198</t>
  </si>
  <si>
    <t>FELOCELL-3  (25X1D)  (CVR)</t>
  </si>
  <si>
    <t>10001537</t>
  </si>
  <si>
    <t>INV612016</t>
  </si>
  <si>
    <t>INV609663</t>
  </si>
  <si>
    <t>INV609387</t>
  </si>
  <si>
    <t>INV611765</t>
  </si>
  <si>
    <t>CNR MAIN AND ASH ROAD</t>
  </si>
  <si>
    <t>ASH003</t>
  </si>
  <si>
    <t xml:space="preserve">ASHWOOD VETTERINARY CLINIC </t>
  </si>
  <si>
    <t>INV611487</t>
  </si>
  <si>
    <t>INV607614</t>
  </si>
  <si>
    <t>10127</t>
  </si>
  <si>
    <t>SYNULOX TAB 250MG 100'S  (S4)</t>
  </si>
  <si>
    <t>10003371</t>
  </si>
  <si>
    <t>INV609638</t>
  </si>
  <si>
    <t>INV608217</t>
  </si>
  <si>
    <t>INV611789</t>
  </si>
  <si>
    <t>INV611181</t>
  </si>
  <si>
    <t>INV606414</t>
  </si>
  <si>
    <t>CROWTHORNE SMALL ANIMAL VET CLINIC</t>
  </si>
  <si>
    <t>BAL005</t>
  </si>
  <si>
    <t>BALDEO, N DR T/A CROWTHORNE SMALL ANIMAL VET</t>
  </si>
  <si>
    <t>INV607899</t>
  </si>
  <si>
    <t>INV610908</t>
  </si>
  <si>
    <t>10620</t>
  </si>
  <si>
    <t>DOMITOR 10ML  (S5)</t>
  </si>
  <si>
    <t>10001762</t>
  </si>
  <si>
    <t>INV606446</t>
  </si>
  <si>
    <t>INV611508</t>
  </si>
  <si>
    <t>28 CONCORDE RD</t>
  </si>
  <si>
    <t>BED001</t>
  </si>
  <si>
    <t>BEDFORDVIEW VET HOSPITAL</t>
  </si>
  <si>
    <t>INV611105</t>
  </si>
  <si>
    <t>INV608127</t>
  </si>
  <si>
    <t>INV610782</t>
  </si>
  <si>
    <t>INV611978</t>
  </si>
  <si>
    <t>INV607232</t>
  </si>
  <si>
    <t>INV609290</t>
  </si>
  <si>
    <t>INV606600</t>
  </si>
  <si>
    <t>INV606944</t>
  </si>
  <si>
    <t>20438</t>
  </si>
  <si>
    <t>CERENIA TABS 60MG 4'S (S4)</t>
  </si>
  <si>
    <t>10009336</t>
  </si>
  <si>
    <t>2 MAIN ROAD</t>
  </si>
  <si>
    <t>BEN003</t>
  </si>
  <si>
    <t xml:space="preserve">BENONI VETERINARY HOSPITAL  </t>
  </si>
  <si>
    <t>INV607484</t>
  </si>
  <si>
    <t>INV610776</t>
  </si>
  <si>
    <t>INV607909</t>
  </si>
  <si>
    <t>INV609756</t>
  </si>
  <si>
    <t>INV608469</t>
  </si>
  <si>
    <t>PLOT 62 MAIN ROAD</t>
  </si>
  <si>
    <t>BLU002</t>
  </si>
  <si>
    <t xml:space="preserve">BLUE HILLS VETERINARY HOSPITAL </t>
  </si>
  <si>
    <t>INV610777</t>
  </si>
  <si>
    <t xml:space="preserve">C/O PAUL SMIT &amp; 11 TH AVE </t>
  </si>
  <si>
    <t>BOK003</t>
  </si>
  <si>
    <t xml:space="preserve">BOKSBURG DIERE HOSPITAAL </t>
  </si>
  <si>
    <t>INV611790</t>
  </si>
  <si>
    <t>INV607279</t>
  </si>
  <si>
    <t>INV610557</t>
  </si>
  <si>
    <t>INV612068</t>
  </si>
  <si>
    <t>INV610259</t>
  </si>
  <si>
    <t>WILD GAME VET SERVICES</t>
  </si>
  <si>
    <t>BOS011</t>
  </si>
  <si>
    <t>BOSHOFF C.R DR.</t>
  </si>
  <si>
    <t>INV605976</t>
  </si>
  <si>
    <t>INV611087</t>
  </si>
  <si>
    <t>13759</t>
  </si>
  <si>
    <t xml:space="preserve">DRAXXIN 100ML  (S4)  </t>
  </si>
  <si>
    <t>10002449</t>
  </si>
  <si>
    <t>GLEN ANIMAL CLINIC</t>
  </si>
  <si>
    <t>BOS012</t>
  </si>
  <si>
    <t xml:space="preserve">BOSCH P.C DR T/A GLEN ANIMAL CLINIC </t>
  </si>
  <si>
    <t>INV611466</t>
  </si>
  <si>
    <t>INV608501</t>
  </si>
  <si>
    <t>INV610234</t>
  </si>
  <si>
    <t>INV608163</t>
  </si>
  <si>
    <t>CNR WITOGIE &amp; OSTRICH STR</t>
  </si>
  <si>
    <t>BRO006</t>
  </si>
  <si>
    <t>BROMHOF VETERINARY CLINIC</t>
  </si>
  <si>
    <t>INV608141</t>
  </si>
  <si>
    <t>PLOT 110/2</t>
  </si>
  <si>
    <t>CHA002</t>
  </si>
  <si>
    <t xml:space="preserve">CHARTWELL VETERINARY CLINIC </t>
  </si>
  <si>
    <t>INV608764</t>
  </si>
  <si>
    <t>134 BEVAL STR,CONSTANTIA PARK</t>
  </si>
  <si>
    <t>CON004</t>
  </si>
  <si>
    <t>CONSTANTIA PARK VET CONSULTING ROOMS</t>
  </si>
  <si>
    <t>INV609713</t>
  </si>
  <si>
    <t>GLOBAL ANIMAL SUPPLIES</t>
  </si>
  <si>
    <t>CON005</t>
  </si>
  <si>
    <t>CONRAD'S VETERINARY PHARMACY (COD) (N/S ONLY)</t>
  </si>
  <si>
    <t>INV607017</t>
  </si>
  <si>
    <t>INV606688</t>
  </si>
  <si>
    <t>31 VAN RIEBEECK ROAD</t>
  </si>
  <si>
    <t>CUL001</t>
  </si>
  <si>
    <t>CULEMBORG VETERINARY CLINIC</t>
  </si>
  <si>
    <t>INV609649</t>
  </si>
  <si>
    <t>INV611847</t>
  </si>
  <si>
    <t>INV606967</t>
  </si>
  <si>
    <t>12609</t>
  </si>
  <si>
    <t>WITNESS FELV+FIV (10'S)</t>
  </si>
  <si>
    <t>10009061</t>
  </si>
  <si>
    <t>INV606717</t>
  </si>
  <si>
    <t>14 HENDRIK POTGIETER STR</t>
  </si>
  <si>
    <t>DAL001</t>
  </si>
  <si>
    <t>DR.PLEDGER T/A DALVET ANIMAL CLINIC (COD)</t>
  </si>
  <si>
    <t>INV609607</t>
  </si>
  <si>
    <t>PLOT 59 MIRAVAAL</t>
  </si>
  <si>
    <t>DAT001</t>
  </si>
  <si>
    <t>DATNOW N  DR. (COD)</t>
  </si>
  <si>
    <t>INV607741</t>
  </si>
  <si>
    <t>INV607474</t>
  </si>
  <si>
    <t>INV609800</t>
  </si>
  <si>
    <t>INV609635</t>
  </si>
  <si>
    <t>VAALRIVIER COMMUNITY AND PET CARE</t>
  </si>
  <si>
    <t>DAT003</t>
  </si>
  <si>
    <t>DATNOW N DR (VAALRIVIER) (COD)</t>
  </si>
  <si>
    <t>INV607875</t>
  </si>
  <si>
    <t>INV611493</t>
  </si>
  <si>
    <t>INV606633</t>
  </si>
  <si>
    <t>INV610818</t>
  </si>
  <si>
    <t>PLOT 871</t>
  </si>
  <si>
    <t>DIE007</t>
  </si>
  <si>
    <t>DIE POORT DIEREKLINIEK (PTY) LTD</t>
  </si>
  <si>
    <t>INV609693</t>
  </si>
  <si>
    <t>INV610590</t>
  </si>
  <si>
    <t>INV606726</t>
  </si>
  <si>
    <t>INV611300</t>
  </si>
  <si>
    <t>12 STASIE ROAD</t>
  </si>
  <si>
    <t>DRG002</t>
  </si>
  <si>
    <t xml:space="preserve">DR G R PIETERS VEEAARTS BL T/A BETHAL DIEREKLINIEK </t>
  </si>
  <si>
    <t>CRN052970</t>
  </si>
  <si>
    <t>INV607710</t>
  </si>
  <si>
    <t>INV610151</t>
  </si>
  <si>
    <t>SHERWOOD GARDENS DIEREKLINIEK</t>
  </si>
  <si>
    <t>DRS001</t>
  </si>
  <si>
    <t>DR.S DE ROUWE CC</t>
  </si>
  <si>
    <t>INV610513</t>
  </si>
  <si>
    <t>INV611176</t>
  </si>
  <si>
    <t>838 BARNARD STR</t>
  </si>
  <si>
    <t>ELA001</t>
  </si>
  <si>
    <t>ELARDUSPARK ANIMAL CLINIC INC</t>
  </si>
  <si>
    <t>INV607363</t>
  </si>
  <si>
    <t>137 CROCUS ROAD</t>
  </si>
  <si>
    <t>EQU002</t>
  </si>
  <si>
    <t xml:space="preserve">EQUIFOX VETERINARY SUPPLIES  </t>
  </si>
  <si>
    <t>INV607155</t>
  </si>
  <si>
    <t>566 MAIN ROAD</t>
  </si>
  <si>
    <t>ERA005</t>
  </si>
  <si>
    <t>ERASMIA ANIMAL CLINIC</t>
  </si>
  <si>
    <t>INV611914</t>
  </si>
  <si>
    <t>SHOP B56 CENTURION LIFE CENTRE</t>
  </si>
  <si>
    <t>FAM002</t>
  </si>
  <si>
    <t>FAMILY VET CENTRE (PTY) LTD</t>
  </si>
  <si>
    <t>INV606105</t>
  </si>
  <si>
    <t>HELDERKRUIN VETERINARY CLINIC</t>
  </si>
  <si>
    <t>FAU001</t>
  </si>
  <si>
    <t>FAUNAFIX (PTY) LTD</t>
  </si>
  <si>
    <t>INV609310</t>
  </si>
  <si>
    <t>INV612043</t>
  </si>
  <si>
    <t>96 POPLAR ROAD</t>
  </si>
  <si>
    <t>FOU008</t>
  </si>
  <si>
    <t>FOURWAYS EQUINE CLINIC (PTY) LTD</t>
  </si>
  <si>
    <t>INV607273</t>
  </si>
  <si>
    <t>INV607923</t>
  </si>
  <si>
    <t>CNR WITKOPPEN &amp; THE STRAIGHT</t>
  </si>
  <si>
    <t>FOU009</t>
  </si>
  <si>
    <t>FOURWAYS VETERINARY HOSPITAL (JHB)**</t>
  </si>
  <si>
    <t>INV606771</t>
  </si>
  <si>
    <t>66 BLACKREEF RD</t>
  </si>
  <si>
    <t>GER007</t>
  </si>
  <si>
    <t>GERMISTON VETERINARY HOSPITAL</t>
  </si>
  <si>
    <t>INV608812</t>
  </si>
  <si>
    <t>GLE001</t>
  </si>
  <si>
    <t>GLEN AUSTIN EQUINE CLINIC</t>
  </si>
  <si>
    <t>INV609684</t>
  </si>
  <si>
    <t>INV611850</t>
  </si>
  <si>
    <t>120 CLEARWATER STREET</t>
  </si>
  <si>
    <t>GLE015</t>
  </si>
  <si>
    <t xml:space="preserve">GLENWOOD BIRD &amp; ANIMAL HOSPITAL </t>
  </si>
  <si>
    <t>INV610833</t>
  </si>
  <si>
    <t>INV608646</t>
  </si>
  <si>
    <t>60 BERIL STREET EXT 5</t>
  </si>
  <si>
    <t>GOP001</t>
  </si>
  <si>
    <t>GOPAL P J   DR</t>
  </si>
  <si>
    <t>INV612182</t>
  </si>
  <si>
    <t>LEEUSPRUIT</t>
  </si>
  <si>
    <t>GRO003</t>
  </si>
  <si>
    <t>GROOTVLEI DIEREKLINIEK</t>
  </si>
  <si>
    <t>INV606983</t>
  </si>
  <si>
    <t>10101</t>
  </si>
  <si>
    <t>ADVOCIN INJ 100ML (S4)</t>
  </si>
  <si>
    <t>10003335</t>
  </si>
  <si>
    <t>HARMELIA ANIMAL CLINIC</t>
  </si>
  <si>
    <t>HAE001</t>
  </si>
  <si>
    <t>HAEKO (PTY) LTD #</t>
  </si>
  <si>
    <t>INV609124</t>
  </si>
  <si>
    <t>INV607961</t>
  </si>
  <si>
    <t>INV612029</t>
  </si>
  <si>
    <t>INV606445</t>
  </si>
  <si>
    <t>INV606424</t>
  </si>
  <si>
    <t>INV610583</t>
  </si>
  <si>
    <t>INV608226</t>
  </si>
  <si>
    <t>12 HARRINGTON STREET</t>
  </si>
  <si>
    <t>HAR013</t>
  </si>
  <si>
    <t xml:space="preserve">HARTBEESPOORT ANIMAL CLINIC </t>
  </si>
  <si>
    <t>INV608743</t>
  </si>
  <si>
    <t>PLOT 170</t>
  </si>
  <si>
    <t>HOR004</t>
  </si>
  <si>
    <t>HORNSCHUH  T.  DR    (COD)</t>
  </si>
  <si>
    <t>INV611138</t>
  </si>
  <si>
    <t>216 KEMPTON AVENUE</t>
  </si>
  <si>
    <t>INT003</t>
  </si>
  <si>
    <t>INTRAVET SUPPLIES   (CASH ONLY)**</t>
  </si>
  <si>
    <t>INV609330</t>
  </si>
  <si>
    <t>DALESIDE VET CLINIC</t>
  </si>
  <si>
    <t>JEP001</t>
  </si>
  <si>
    <t>JEPIKARA CC  T/A DALESIDE VET CLINIC</t>
  </si>
  <si>
    <t>INV607294</t>
  </si>
  <si>
    <t>12607</t>
  </si>
  <si>
    <t xml:space="preserve">WITNESS PARVO (5'S) </t>
  </si>
  <si>
    <t>10009068</t>
  </si>
  <si>
    <t>INV609606</t>
  </si>
  <si>
    <t>PLOT 84</t>
  </si>
  <si>
    <t>JON004</t>
  </si>
  <si>
    <t>JONES J DR.</t>
  </si>
  <si>
    <t>INV610216</t>
  </si>
  <si>
    <t>PANARAMA VETERINARY CLINIC</t>
  </si>
  <si>
    <t>JOS002</t>
  </si>
  <si>
    <t xml:space="preserve">JOSHI, S DR T/A PANARAMA ANIMAL CLINIC </t>
  </si>
  <si>
    <t>INV607879</t>
  </si>
  <si>
    <t>1 CONCOURSE CRESCENT</t>
  </si>
  <si>
    <t>KEM001</t>
  </si>
  <si>
    <t xml:space="preserve">KEMPTON  ANIMAL HOSPITAL CC </t>
  </si>
  <si>
    <t>INV609804</t>
  </si>
  <si>
    <t>25444</t>
  </si>
  <si>
    <t>TROCOXIL 75MG (S4)</t>
  </si>
  <si>
    <t>10016026</t>
  </si>
  <si>
    <t>36 KERKSTRAAT</t>
  </si>
  <si>
    <t>KER001</t>
  </si>
  <si>
    <t>KERKSTRAAT DIEREKLINIEK BK</t>
  </si>
  <si>
    <t>INV606218</t>
  </si>
  <si>
    <t>INV611753</t>
  </si>
  <si>
    <t>INV608018</t>
  </si>
  <si>
    <t>INV611830</t>
  </si>
  <si>
    <t>24865</t>
  </si>
  <si>
    <t xml:space="preserve">CIDR B DEVICE 10'S (WITHOUT CIDIROL)   V/O  #  </t>
  </si>
  <si>
    <t>10003764</t>
  </si>
  <si>
    <t>VETLAND ANIMAL HOSPITAL</t>
  </si>
  <si>
    <t>KIR001</t>
  </si>
  <si>
    <t>VETLAND CC</t>
  </si>
  <si>
    <t>INV609937</t>
  </si>
  <si>
    <t>SINOVILLE DIEREKLINIEK</t>
  </si>
  <si>
    <t>KIR002</t>
  </si>
  <si>
    <t>KIRILINX (PTY) LTD</t>
  </si>
  <si>
    <t>INV610575</t>
  </si>
  <si>
    <t>25906</t>
  </si>
  <si>
    <t>CONVENIA SMALL 4ML (S4)     FRIDGE</t>
  </si>
  <si>
    <t>10015963</t>
  </si>
  <si>
    <t>BOET KRUGER STRAAT 54</t>
  </si>
  <si>
    <t>KLI002</t>
  </si>
  <si>
    <t>KLIPRIVER ANIMAL CLINIC (PTY) LTD</t>
  </si>
  <si>
    <t>INV607425</t>
  </si>
  <si>
    <t>32 KLIP STREET</t>
  </si>
  <si>
    <t>KLI003</t>
  </si>
  <si>
    <t xml:space="preserve">KLIP STREET VETERINARY CONSULTING ROOMS (COD) </t>
  </si>
  <si>
    <t>INV607550</t>
  </si>
  <si>
    <t>INV610496</t>
  </si>
  <si>
    <t>134 BRAAM PRETORIOUS STR</t>
  </si>
  <si>
    <t>KRU004</t>
  </si>
  <si>
    <t xml:space="preserve">KRUINVET CC </t>
  </si>
  <si>
    <t>INV609680</t>
  </si>
  <si>
    <t>INV606698</t>
  </si>
  <si>
    <t>INV607342</t>
  </si>
  <si>
    <t>INV608548</t>
  </si>
  <si>
    <t>INV610015</t>
  </si>
  <si>
    <t>222 VOORTREKKER ROAD</t>
  </si>
  <si>
    <t>KRU006</t>
  </si>
  <si>
    <t>KRUGERSDORP ANIMAL HOSPITAL INC</t>
  </si>
  <si>
    <t>INV609971</t>
  </si>
  <si>
    <t>INV607549</t>
  </si>
  <si>
    <t>INV610279</t>
  </si>
  <si>
    <t>INV606973</t>
  </si>
  <si>
    <t>INV607797</t>
  </si>
  <si>
    <t>120 WEBBER ROAD</t>
  </si>
  <si>
    <t>LAM004</t>
  </si>
  <si>
    <t>LAMBTON VETERINARY CLINIC (PTY) LTD</t>
  </si>
  <si>
    <t>INV609565</t>
  </si>
  <si>
    <t>INV606708</t>
  </si>
  <si>
    <t>INV610845</t>
  </si>
  <si>
    <t>WALKERVILLE PHARMACY</t>
  </si>
  <si>
    <t>LIN004</t>
  </si>
  <si>
    <t>LINES S.P MR</t>
  </si>
  <si>
    <t>INV610470</t>
  </si>
  <si>
    <t>INV607801</t>
  </si>
  <si>
    <t>71 SABLE AVE</t>
  </si>
  <si>
    <t>LOU005</t>
  </si>
  <si>
    <t>LOUW R DR   T/A FRYSTRAAT DIEREKLINIEK</t>
  </si>
  <si>
    <t>INV606940</t>
  </si>
  <si>
    <t>INV609560</t>
  </si>
  <si>
    <t>INV609915</t>
  </si>
  <si>
    <t>INV609010</t>
  </si>
  <si>
    <t>OPTIMA FEEDS AND VETSHOP</t>
  </si>
  <si>
    <t>LVA001</t>
  </si>
  <si>
    <t>LV ALGEMENE HANDELAARS          (N/S ONLY)</t>
  </si>
  <si>
    <t>INV611201</t>
  </si>
  <si>
    <t>140 LYNBURN AVENUE</t>
  </si>
  <si>
    <t>LYN002</t>
  </si>
  <si>
    <t>LYNBURN ANIMAL CLINIC</t>
  </si>
  <si>
    <t>INV610570</t>
  </si>
  <si>
    <t>MANORSWOOD VET CLINIC</t>
  </si>
  <si>
    <t>MAN007</t>
  </si>
  <si>
    <t>MANORSWOOD VETERINARY CLINIC</t>
  </si>
  <si>
    <t>INV608297</t>
  </si>
  <si>
    <t>INV610505</t>
  </si>
  <si>
    <t>INV606718</t>
  </si>
  <si>
    <t>INV611472</t>
  </si>
  <si>
    <t>20437</t>
  </si>
  <si>
    <t>CERENIA TABS 24MG 4'S (S4)</t>
  </si>
  <si>
    <t>10009335</t>
  </si>
  <si>
    <t>825 PAUL KRUGER STREET</t>
  </si>
  <si>
    <t>MAY001</t>
  </si>
  <si>
    <t>MAYVILLE DIEREHOSPITAAL</t>
  </si>
  <si>
    <t>INV606493</t>
  </si>
  <si>
    <t>1326 JUSTICE MOHAMED STR</t>
  </si>
  <si>
    <t>MEN004</t>
  </si>
  <si>
    <t>MENLYN ANIMAL CLINIC CC</t>
  </si>
  <si>
    <t>CRN052664</t>
  </si>
  <si>
    <t>INV607904</t>
  </si>
  <si>
    <t>103 MERCURY STREET</t>
  </si>
  <si>
    <t>MER004</t>
  </si>
  <si>
    <t>MERCURY STREET VET HOSPITAL</t>
  </si>
  <si>
    <t>INV609690</t>
  </si>
  <si>
    <t>INV610586</t>
  </si>
  <si>
    <t>CRN052975</t>
  </si>
  <si>
    <t>INV611028</t>
  </si>
  <si>
    <t>29 VON WILLIGH AVE</t>
  </si>
  <si>
    <t>MOL001</t>
  </si>
  <si>
    <t>MOLLER , L  DR    !!JHB!! (USE MOL003)</t>
  </si>
  <si>
    <t>Closed Vets</t>
  </si>
  <si>
    <t>INV609731</t>
  </si>
  <si>
    <t>254 VISVANGER STR</t>
  </si>
  <si>
    <t>MON009</t>
  </si>
  <si>
    <t xml:space="preserve">MONTANAPARK ANIMAL HOSPITAL CC </t>
  </si>
  <si>
    <t>INV610629</t>
  </si>
  <si>
    <t>INV609889</t>
  </si>
  <si>
    <t>INV611307</t>
  </si>
  <si>
    <t>INV608264</t>
  </si>
  <si>
    <t>INV607055</t>
  </si>
  <si>
    <t>3 MOOIFONTEIN ROAD</t>
  </si>
  <si>
    <t>MOO009</t>
  </si>
  <si>
    <t>MOOIFONTEIN VETERINARY HOSPITAL (PTY) LTD</t>
  </si>
  <si>
    <t>INV608594</t>
  </si>
  <si>
    <t>INV607077</t>
  </si>
  <si>
    <t>932 JACQUES STREET</t>
  </si>
  <si>
    <t>MOR002</t>
  </si>
  <si>
    <t xml:space="preserve">MORELETA RIDGE ANIMAL CLINIC </t>
  </si>
  <si>
    <t>INV606376</t>
  </si>
  <si>
    <t>INV608529</t>
  </si>
  <si>
    <t>INV609093</t>
  </si>
  <si>
    <t>1256 WOODLANDS DRIVE</t>
  </si>
  <si>
    <t>MOT002</t>
  </si>
  <si>
    <t xml:space="preserve">MOTSUMI WILD </t>
  </si>
  <si>
    <t>INV607660</t>
  </si>
  <si>
    <t>CRN052662</t>
  </si>
  <si>
    <t>62 SKILPAD ROAD</t>
  </si>
  <si>
    <t>MPV001</t>
  </si>
  <si>
    <t>MONUMENT PARK DIEREKLINIEK</t>
  </si>
  <si>
    <t>INV608281</t>
  </si>
  <si>
    <t>INV606753</t>
  </si>
  <si>
    <t>NEW SOUTH VETERINARY CENTRE</t>
  </si>
  <si>
    <t>NEW007</t>
  </si>
  <si>
    <t>NEW SOUTH  VETERINARY CLINIC**</t>
  </si>
  <si>
    <t>INV606031</t>
  </si>
  <si>
    <t>INV611226</t>
  </si>
  <si>
    <t>INV606390</t>
  </si>
  <si>
    <t>INV608238</t>
  </si>
  <si>
    <t>MEGA PHARMACY</t>
  </si>
  <si>
    <t>NJF001</t>
  </si>
  <si>
    <t>NJF VAN ASWEGEN CC</t>
  </si>
  <si>
    <t>INV608981</t>
  </si>
  <si>
    <t>INV606158</t>
  </si>
  <si>
    <t>INV607406</t>
  </si>
  <si>
    <t>INV611977</t>
  </si>
  <si>
    <t>142 O' REILLY MERRY STR</t>
  </si>
  <si>
    <t>OAK004</t>
  </si>
  <si>
    <t>OAKFIELDS VETERINARY HOSPITAL CC #</t>
  </si>
  <si>
    <t>INV611229</t>
  </si>
  <si>
    <t>INV610806</t>
  </si>
  <si>
    <t>INV607819</t>
  </si>
  <si>
    <t>INV609352</t>
  </si>
  <si>
    <t>INV608784</t>
  </si>
  <si>
    <t>24489</t>
  </si>
  <si>
    <t>DEXDOMITOR INJ 10ML (S5)</t>
  </si>
  <si>
    <t>10009477</t>
  </si>
  <si>
    <t>WATERKLOOF GLEN VETERINARY CLINIC</t>
  </si>
  <si>
    <t>OLY001</t>
  </si>
  <si>
    <t xml:space="preserve">OLYMPUS VETERINARY CLINIC INC </t>
  </si>
  <si>
    <t>INV612022</t>
  </si>
  <si>
    <t>INV608126</t>
  </si>
  <si>
    <t>4 ORIBI</t>
  </si>
  <si>
    <t>ORI003</t>
  </si>
  <si>
    <t>ORIBI DIEREKLINIEK INC (COD)</t>
  </si>
  <si>
    <t>INV608906</t>
  </si>
  <si>
    <t>BOSKRUIN VILLAGE SHOPPING CENTRE</t>
  </si>
  <si>
    <t>PAW002</t>
  </si>
  <si>
    <t>PAWS PETS &amp; ACCESSORIES  (N/S ONLY)</t>
  </si>
  <si>
    <t>INV607378</t>
  </si>
  <si>
    <t>101 SECOND AVENUE</t>
  </si>
  <si>
    <t>PAW003</t>
  </si>
  <si>
    <t>PAWS IN MOTION (COD)</t>
  </si>
  <si>
    <t>INV610598</t>
  </si>
  <si>
    <t>INV612116</t>
  </si>
  <si>
    <t>INV608259</t>
  </si>
  <si>
    <t>INV609715</t>
  </si>
  <si>
    <t>SHOP 26</t>
  </si>
  <si>
    <t>PET006</t>
  </si>
  <si>
    <t>PETSTREAM VETERINARY CLINIC CC #</t>
  </si>
  <si>
    <t>INV609582</t>
  </si>
  <si>
    <t>INV608490</t>
  </si>
  <si>
    <t>INV611727</t>
  </si>
  <si>
    <t>INV607543</t>
  </si>
  <si>
    <t>SIXTH AVE VET CONSULTING ROOMS</t>
  </si>
  <si>
    <t>PET024</t>
  </si>
  <si>
    <t>PET VET SERVICES CC (COD)</t>
  </si>
  <si>
    <t>INV608874</t>
  </si>
  <si>
    <t>88 VAN RYNEVELD WEG</t>
  </si>
  <si>
    <t>PIE001</t>
  </si>
  <si>
    <t xml:space="preserve">PIERRE VAN RYNEVELD DIEREKLINIEK  </t>
  </si>
  <si>
    <t>INV607308</t>
  </si>
  <si>
    <t>INV606622</t>
  </si>
  <si>
    <t>INV606960</t>
  </si>
  <si>
    <t>11864</t>
  </si>
  <si>
    <t>VANGUARD PLUS 5/CV-L 25D</t>
  </si>
  <si>
    <t>10003226</t>
  </si>
  <si>
    <t>INV607246</t>
  </si>
  <si>
    <t>INV606988</t>
  </si>
  <si>
    <t>INV610875</t>
  </si>
  <si>
    <t>25445</t>
  </si>
  <si>
    <t>TROCOXIL 95MG (S4)</t>
  </si>
  <si>
    <t>10016027</t>
  </si>
  <si>
    <t>1ST FLOOR BLOCK B</t>
  </si>
  <si>
    <t>PRE008</t>
  </si>
  <si>
    <t>PRETORIA EAST VET CLINIC</t>
  </si>
  <si>
    <t>INV609084</t>
  </si>
  <si>
    <t>103 MANDELA STREET</t>
  </si>
  <si>
    <t>PRE009</t>
  </si>
  <si>
    <t>PRESIDENT VETERINARY CLINIC CC #</t>
  </si>
  <si>
    <t>INV606852</t>
  </si>
  <si>
    <t>INV609202</t>
  </si>
  <si>
    <t>INV611908</t>
  </si>
  <si>
    <t>INV609865</t>
  </si>
  <si>
    <t>INV606229</t>
  </si>
  <si>
    <t>WATERMEYER VETERINARY CLINIC</t>
  </si>
  <si>
    <t>PRE010</t>
  </si>
  <si>
    <t>Presidents Vet Clinic cc t/a WATERMEYER VETERINARY CLINIC</t>
  </si>
  <si>
    <t>INV608366</t>
  </si>
  <si>
    <t>3 DARNOC AVE</t>
  </si>
  <si>
    <t>RAD001</t>
  </si>
  <si>
    <t>RANDBURG VETERINARY HOSPITAL**</t>
  </si>
  <si>
    <t>INV611497</t>
  </si>
  <si>
    <t>51 CECIL KNIGHT STREET</t>
  </si>
  <si>
    <t>RAN001</t>
  </si>
  <si>
    <t>RANT EN DAL ANIMAL HOSPITAL CC</t>
  </si>
  <si>
    <t>INV606488</t>
  </si>
  <si>
    <t>RUIMSIG VETERINARY CLINIC</t>
  </si>
  <si>
    <t>RUI001</t>
  </si>
  <si>
    <t>RUIMSIG VETERINARY CLINIC (PTY) LTD.</t>
  </si>
  <si>
    <t>INV610826</t>
  </si>
  <si>
    <t>125 PRETORIA ROAD</t>
  </si>
  <si>
    <t>RYN001</t>
  </si>
  <si>
    <t>RYNFIELD VETERINARY CLINIC  INC#</t>
  </si>
  <si>
    <t>INV606792</t>
  </si>
  <si>
    <t>10859</t>
  </si>
  <si>
    <t>VANGUARD PLUS 5/L 25D</t>
  </si>
  <si>
    <t>10003823</t>
  </si>
  <si>
    <t>INV611796</t>
  </si>
  <si>
    <t>INV607560</t>
  </si>
  <si>
    <t>INV610011</t>
  </si>
  <si>
    <t>INV608773</t>
  </si>
  <si>
    <t>11 HEWITT AVENUE</t>
  </si>
  <si>
    <t>SEL002</t>
  </si>
  <si>
    <t>SELCOURT VETERINARY HOSPITAL</t>
  </si>
  <si>
    <t>INV609631</t>
  </si>
  <si>
    <t>INV608875</t>
  </si>
  <si>
    <t>C/O SERENE &amp; ISSIE SMUTS</t>
  </si>
  <si>
    <t>SER002</t>
  </si>
  <si>
    <t>SERENE DIEREKLINIEK</t>
  </si>
  <si>
    <t>INV607970</t>
  </si>
  <si>
    <t>INV610582</t>
  </si>
  <si>
    <t>INV609656</t>
  </si>
  <si>
    <t>INV607327</t>
  </si>
  <si>
    <t>INV610850</t>
  </si>
  <si>
    <t>VET ON WHEEL</t>
  </si>
  <si>
    <t>SMI012</t>
  </si>
  <si>
    <t>SMITH P J  DR T/A PARK DRIVE VETERINARY CLINIC (COD)</t>
  </si>
  <si>
    <t>INV610030</t>
  </si>
  <si>
    <t>PLOT 82</t>
  </si>
  <si>
    <t>SOU004</t>
  </si>
  <si>
    <t>SOUTHERN VETERINARY CLINIC **   $</t>
  </si>
  <si>
    <t>INV606441</t>
  </si>
  <si>
    <t>37 ALAMEIN ROAD</t>
  </si>
  <si>
    <t>SOU005</t>
  </si>
  <si>
    <t>SOUTHDALE VETERINARY SERVICES (COD)</t>
  </si>
  <si>
    <t>INV610273</t>
  </si>
  <si>
    <t>C/O DR S.M SWANEPOEL</t>
  </si>
  <si>
    <t>SPC014</t>
  </si>
  <si>
    <t>S.P.C.A. - TSHWANE (PRETORIA)</t>
  </si>
  <si>
    <t>INV606807</t>
  </si>
  <si>
    <t>CNR CAMBELL &amp; RAILWAY STREET</t>
  </si>
  <si>
    <t>SPC017</t>
  </si>
  <si>
    <t>S.P.C.A  - BOKSBURG</t>
  </si>
  <si>
    <t>INV608583</t>
  </si>
  <si>
    <t>12th Street no 66</t>
  </si>
  <si>
    <t>SPR005</t>
  </si>
  <si>
    <t xml:space="preserve">SPRINGS VETERINARY HOSPITAL </t>
  </si>
  <si>
    <t>INV606406</t>
  </si>
  <si>
    <t>INV611491</t>
  </si>
  <si>
    <t>INV608219</t>
  </si>
  <si>
    <t>99 PETER MOKABA STREET</t>
  </si>
  <si>
    <t>SPR006</t>
  </si>
  <si>
    <t xml:space="preserve">SPRUIT VETERINARY CLINIC </t>
  </si>
  <si>
    <t>INV606214</t>
  </si>
  <si>
    <t>26 MONUMENT ROAD</t>
  </si>
  <si>
    <t>SRC001</t>
  </si>
  <si>
    <t>SR CHRISTIE VET CC  T/A  EASTERN VET</t>
  </si>
  <si>
    <t>INV610808</t>
  </si>
  <si>
    <t>INV611116</t>
  </si>
  <si>
    <t>INV608563</t>
  </si>
  <si>
    <t>INV607013</t>
  </si>
  <si>
    <t>BRACKENHURST VETERINARY HOSPITAL</t>
  </si>
  <si>
    <t>TED001</t>
  </si>
  <si>
    <t>TED &amp; DALE PROPERTIES CC</t>
  </si>
  <si>
    <t>INV611106</t>
  </si>
  <si>
    <t>INV607803</t>
  </si>
  <si>
    <t>INV610233</t>
  </si>
  <si>
    <t>INV608455</t>
  </si>
  <si>
    <t>95 TERRACE ROAD</t>
  </si>
  <si>
    <t>TER005</t>
  </si>
  <si>
    <t xml:space="preserve">TERRACE ROAD VETERINARY  HOSPITAL </t>
  </si>
  <si>
    <t>INV609702</t>
  </si>
  <si>
    <t>INV611565</t>
  </si>
  <si>
    <t>INV607930</t>
  </si>
  <si>
    <t>INV606761</t>
  </si>
  <si>
    <t>INV610294</t>
  </si>
  <si>
    <t>INV607031</t>
  </si>
  <si>
    <t>INV607547</t>
  </si>
  <si>
    <t>INV610010</t>
  </si>
  <si>
    <t>PLOT 274/2</t>
  </si>
  <si>
    <t>UZU001</t>
  </si>
  <si>
    <t>UZUME INVESTMENTS CC   (N/S ONLY)</t>
  </si>
  <si>
    <t>INV608053</t>
  </si>
  <si>
    <t>52 CARTER STREET</t>
  </si>
  <si>
    <t>VAA002</t>
  </si>
  <si>
    <t>VAAL  ANIMAL CLINIC CC</t>
  </si>
  <si>
    <t>INV608683</t>
  </si>
  <si>
    <t>INV607428</t>
  </si>
  <si>
    <t>INV611884</t>
  </si>
  <si>
    <t>INV611331</t>
  </si>
  <si>
    <t>OLD FARM RD 827; FAERIE GLEN</t>
  </si>
  <si>
    <t>VAL005</t>
  </si>
  <si>
    <t>VALLEY FARM ANIMAL HOSPITAL #</t>
  </si>
  <si>
    <t>INV607477</t>
  </si>
  <si>
    <t>1 GANSOGIE STREET</t>
  </si>
  <si>
    <t>VAN028</t>
  </si>
  <si>
    <t>VAN RIEBEECK PARK VETERINARY CLINIC #</t>
  </si>
  <si>
    <t>INV609335</t>
  </si>
  <si>
    <t>INV611469</t>
  </si>
  <si>
    <t>77 FARADAY BOULEVARD</t>
  </si>
  <si>
    <t>VAN048</t>
  </si>
  <si>
    <t>LINSPIRE 8CC   T/A VANDERBIJLPARK DIEREKLINIEK**</t>
  </si>
  <si>
    <t>CRN052721</t>
  </si>
  <si>
    <t>INV611346</t>
  </si>
  <si>
    <t>C/O BIEWER TERRIER CLUB S.A</t>
  </si>
  <si>
    <t>VER011</t>
  </si>
  <si>
    <t>VERMOOTEN M.A DR</t>
  </si>
  <si>
    <t>INV611202</t>
  </si>
  <si>
    <t>SWAWEL VET</t>
  </si>
  <si>
    <t>VET019</t>
  </si>
  <si>
    <t xml:space="preserve">VETERINARY SOLUTIONS &amp; INNOVATIONS (PTY)  LTD </t>
  </si>
  <si>
    <t>INV610621</t>
  </si>
  <si>
    <t>INV610348</t>
  </si>
  <si>
    <t>INV609734</t>
  </si>
  <si>
    <t>16 VON GEUSAU AVENUE (YELLOW GATE)</t>
  </si>
  <si>
    <t>VON001</t>
  </si>
  <si>
    <t>VON GEUSAU ANIMAL CLINIC (COD)</t>
  </si>
  <si>
    <t>INV607756</t>
  </si>
  <si>
    <t>101 JORISSAN AND NATORP STR</t>
  </si>
  <si>
    <t>WAL005</t>
  </si>
  <si>
    <t>WOLKBERG DIEREKLINIEK</t>
  </si>
  <si>
    <t>INV609260</t>
  </si>
  <si>
    <t>INV606899</t>
  </si>
  <si>
    <t>INV607200</t>
  </si>
  <si>
    <t>INV609879</t>
  </si>
  <si>
    <t>INV608424</t>
  </si>
  <si>
    <t>PLOT 123</t>
  </si>
  <si>
    <t>WAL007</t>
  </si>
  <si>
    <t>WALKERVILLE VETERINARY HOSPITAL</t>
  </si>
  <si>
    <t>INV609585</t>
  </si>
  <si>
    <t>241 BRONKHORST ST</t>
  </si>
  <si>
    <t>WAT003</t>
  </si>
  <si>
    <t>WATERKLOOF DIEREHOSPITAAL</t>
  </si>
  <si>
    <t>INV606936</t>
  </si>
  <si>
    <t>INV606317</t>
  </si>
  <si>
    <t>INV611716</t>
  </si>
  <si>
    <t>INV609911</t>
  </si>
  <si>
    <t>INV609007</t>
  </si>
  <si>
    <t>20439</t>
  </si>
  <si>
    <t>CERENIA TABS 160MG 4'S (S4)</t>
  </si>
  <si>
    <t>10009337</t>
  </si>
  <si>
    <t>PLOT 41</t>
  </si>
  <si>
    <t>WAT008</t>
  </si>
  <si>
    <t>WATERVAL DEPOT (PTY) LTD  (N/S)</t>
  </si>
  <si>
    <t>INV609313</t>
  </si>
  <si>
    <t>30 RHODES AVENUE</t>
  </si>
  <si>
    <t>WEL006</t>
  </si>
  <si>
    <t>WELGELEGEN DIEREKLINIEK</t>
  </si>
  <si>
    <t>INV612224</t>
  </si>
  <si>
    <t>INV609252</t>
  </si>
  <si>
    <t>INV609447</t>
  </si>
  <si>
    <t>INV609438</t>
  </si>
  <si>
    <t>INV606873</t>
  </si>
  <si>
    <t>INV610178</t>
  </si>
  <si>
    <t>90 CAVENDISH ST</t>
  </si>
  <si>
    <t>WEN001</t>
  </si>
  <si>
    <t>WENDYWOOD VETERINARY HOSPITAL</t>
  </si>
  <si>
    <t>INV609079</t>
  </si>
  <si>
    <t>INV611820</t>
  </si>
  <si>
    <t>INV607834</t>
  </si>
  <si>
    <t>INV608158</t>
  </si>
  <si>
    <t>INV610569</t>
  </si>
  <si>
    <t>INV609349</t>
  </si>
  <si>
    <t>PLOT 75</t>
  </si>
  <si>
    <t>WET012</t>
  </si>
  <si>
    <t>WETNOSE VETERINARY CLINIC</t>
  </si>
  <si>
    <t>INV606266</t>
  </si>
  <si>
    <t>R40</t>
  </si>
  <si>
    <t>WIL024</t>
  </si>
  <si>
    <t>WILDLIFE CONSERVATION TRUST  (N/S ONLY)</t>
  </si>
  <si>
    <t>Government Institutions</t>
  </si>
  <si>
    <t>INV609001</t>
  </si>
  <si>
    <t>ST FRANCID ANIMAL CLINIC DALPARK</t>
  </si>
  <si>
    <t>WIU001</t>
  </si>
  <si>
    <t xml:space="preserve">WIUM M.H DR T/A ST FRANCIS ANIMAL CLINIC </t>
  </si>
  <si>
    <t>INV606401</t>
  </si>
  <si>
    <t>31 CAREL DE WET STREET</t>
  </si>
  <si>
    <t>ZOD001</t>
  </si>
  <si>
    <t>ZODIAC DIEREKLINIEK</t>
  </si>
  <si>
    <t>INV606829</t>
  </si>
  <si>
    <t>INV609434</t>
  </si>
  <si>
    <t>INV609806</t>
  </si>
  <si>
    <t>INV611047</t>
  </si>
  <si>
    <t>INV608334</t>
  </si>
  <si>
    <t xml:space="preserve">73 PERCY STR </t>
  </si>
  <si>
    <t>HAR001H</t>
  </si>
  <si>
    <t>HARRISMITH  DIEREHOSPITAAL (PTY) LTD</t>
  </si>
  <si>
    <t>INV609186</t>
  </si>
  <si>
    <t>PLATBERG HERD HEALTH PRACTICE</t>
  </si>
  <si>
    <t>NEL001H</t>
  </si>
  <si>
    <t xml:space="preserve">NEL CJB  DR   </t>
  </si>
  <si>
    <t>INV606865</t>
  </si>
  <si>
    <t>INV611640</t>
  </si>
  <si>
    <t>INV608619</t>
  </si>
  <si>
    <t>KOKSTAD VETERINARY WHOLESALERS</t>
  </si>
  <si>
    <t>KOK005</t>
  </si>
  <si>
    <t xml:space="preserve">KOKSTAD VETERINARY CLINIC </t>
  </si>
  <si>
    <t>INV607575</t>
  </si>
  <si>
    <t>INV611767</t>
  </si>
  <si>
    <t>89 VAN DER BIJL STREET</t>
  </si>
  <si>
    <t>KRA004</t>
  </si>
  <si>
    <t xml:space="preserve">KRANSBERG DIEREKLINIEK </t>
  </si>
  <si>
    <t>LIMPOPO</t>
  </si>
  <si>
    <t>INV606872</t>
  </si>
  <si>
    <t>INV608667</t>
  </si>
  <si>
    <t>INV607993</t>
  </si>
  <si>
    <t>104 THABO MBEKI STR</t>
  </si>
  <si>
    <t>KRA007</t>
  </si>
  <si>
    <t>KRANSKOP DIEREKLINIEK EN WILDDIENSTE CC</t>
  </si>
  <si>
    <t>INV608997</t>
  </si>
  <si>
    <t>10186</t>
  </si>
  <si>
    <t>LECTADE BOX OF 12</t>
  </si>
  <si>
    <t>10001301</t>
  </si>
  <si>
    <t>FARM ANTIOCH</t>
  </si>
  <si>
    <t>LOW006</t>
  </si>
  <si>
    <t xml:space="preserve">LOWVELD WILDLIFE (PTY) LTD </t>
  </si>
  <si>
    <t>INV606765</t>
  </si>
  <si>
    <t>INV608603</t>
  </si>
  <si>
    <t>25 FIFTH STREET</t>
  </si>
  <si>
    <t>NAB001</t>
  </si>
  <si>
    <t>NABOOM DIEREKLINIEK (PTY) LTD (COD)</t>
  </si>
  <si>
    <t>INV607493</t>
  </si>
  <si>
    <t>INV606896</t>
  </si>
  <si>
    <t>DE RUIGTE FARM</t>
  </si>
  <si>
    <t>SOU007</t>
  </si>
  <si>
    <t>SOUTPANSBERG VETERINARY WILDLIFE SERVICES (COD)</t>
  </si>
  <si>
    <t>CRN053102</t>
  </si>
  <si>
    <t>TAMBOTIE ANIMAL CLINIC</t>
  </si>
  <si>
    <t>SPO002</t>
  </si>
  <si>
    <t>SPOIL EM PETS DELI CC</t>
  </si>
  <si>
    <t>INV612229</t>
  </si>
  <si>
    <t>INV606276</t>
  </si>
  <si>
    <t>DR H.C VISSER</t>
  </si>
  <si>
    <t>VIS004</t>
  </si>
  <si>
    <t>VISSER H.C DR</t>
  </si>
  <si>
    <t>INV611589</t>
  </si>
  <si>
    <t>INV609005</t>
  </si>
  <si>
    <t>20368</t>
  </si>
  <si>
    <t>LUTALYSE 100ML  (S4)</t>
  </si>
  <si>
    <t>10009238</t>
  </si>
  <si>
    <t>INV611312</t>
  </si>
  <si>
    <t>101 ROBERTS ROAD</t>
  </si>
  <si>
    <t>CLA004</t>
  </si>
  <si>
    <t>CLARENDON VETERINARY CLINIC</t>
  </si>
  <si>
    <t>INV606357</t>
  </si>
  <si>
    <t>12 PERTH STREET</t>
  </si>
  <si>
    <t>DEN002</t>
  </si>
  <si>
    <t>DENVET(PTY) LTD</t>
  </si>
  <si>
    <t>INV608345</t>
  </si>
  <si>
    <t>72 HILTON AVENUE</t>
  </si>
  <si>
    <t>HIL009</t>
  </si>
  <si>
    <t>HILTON VETERINARY HOSPITAL</t>
  </si>
  <si>
    <t>INV608535</t>
  </si>
  <si>
    <t>MAIN STREET, TUGELA FERRY</t>
  </si>
  <si>
    <t>MIK001</t>
  </si>
  <si>
    <t>MIKE-AGRI TRADING CC   T/A MICA</t>
  </si>
  <si>
    <t>INV607692</t>
  </si>
  <si>
    <t>339 PRINCE ALFRED STREET</t>
  </si>
  <si>
    <t>VET006</t>
  </si>
  <si>
    <t xml:space="preserve">VETERINARY HOUSE HOSPITAL CC </t>
  </si>
  <si>
    <t>INV608006</t>
  </si>
  <si>
    <t>PAST ALMIRAY FARM</t>
  </si>
  <si>
    <t>ALM002</t>
  </si>
  <si>
    <t xml:space="preserve">ALMIRAY VETERINARY PRACTICE CC </t>
  </si>
  <si>
    <t>INV607379</t>
  </si>
  <si>
    <t>INV608589</t>
  </si>
  <si>
    <t>INV609720</t>
  </si>
  <si>
    <t>INV610601</t>
  </si>
  <si>
    <t>INV610612</t>
  </si>
  <si>
    <t>INV607376</t>
  </si>
  <si>
    <t>INV608575</t>
  </si>
  <si>
    <t>INV607059</t>
  </si>
  <si>
    <t>SHOP 7B</t>
  </si>
  <si>
    <t>NOTTINGHAM ROAD</t>
  </si>
  <si>
    <t>ARA001</t>
  </si>
  <si>
    <t>ARAGON VET SHOP (PTY) LTD</t>
  </si>
  <si>
    <t>INV606440</t>
  </si>
  <si>
    <t>ARAGON VETERINARY CLINIC</t>
  </si>
  <si>
    <t>INV610324</t>
  </si>
  <si>
    <t>INV611798</t>
  </si>
  <si>
    <t>Dr Rowan Leeming</t>
  </si>
  <si>
    <t>CAS005</t>
  </si>
  <si>
    <t>CASH SALES - MOOI RIVER 2</t>
  </si>
  <si>
    <t>INV611700</t>
  </si>
  <si>
    <t>19958</t>
  </si>
  <si>
    <t>DRAXXIN 250ML  (S4)</t>
  </si>
  <si>
    <t>10005507</t>
  </si>
  <si>
    <t>21 ALEXANDER TERRACE</t>
  </si>
  <si>
    <t>MOO002</t>
  </si>
  <si>
    <t>MOOI RIVER VETERINARY CLINIC</t>
  </si>
  <si>
    <t>INV606308</t>
  </si>
  <si>
    <t>INV609052</t>
  </si>
  <si>
    <t>CRN052780</t>
  </si>
  <si>
    <t>VET PRODUCTS ONLINE</t>
  </si>
  <si>
    <t>VET002</t>
  </si>
  <si>
    <t>VET PRODUCTS ONLINE  (DR. T HUGHES)#</t>
  </si>
  <si>
    <t>INV611242</t>
  </si>
  <si>
    <t>INV611813</t>
  </si>
  <si>
    <t>INV607850</t>
  </si>
  <si>
    <t>INV610926</t>
  </si>
  <si>
    <t>EVANDER ANIMAL CLINIC</t>
  </si>
  <si>
    <t>EVA002</t>
  </si>
  <si>
    <t>EVANDER DIEREKLINIEK INC</t>
  </si>
  <si>
    <t>MPUMALANGA</t>
  </si>
  <si>
    <t>INV606874</t>
  </si>
  <si>
    <t>INV611882</t>
  </si>
  <si>
    <t>INV609840</t>
  </si>
  <si>
    <t>INV608385</t>
  </si>
  <si>
    <t>INV611364</t>
  </si>
  <si>
    <t>WITBANK VETERINARY HOSPITAL</t>
  </si>
  <si>
    <t>LAN005</t>
  </si>
  <si>
    <t>LANDMAN N. DR#</t>
  </si>
  <si>
    <t>INV609427</t>
  </si>
  <si>
    <t>INV607483</t>
  </si>
  <si>
    <t>INV610430</t>
  </si>
  <si>
    <t>INV608375</t>
  </si>
  <si>
    <t>8 VILJOEN STREET</t>
  </si>
  <si>
    <t>LON007</t>
  </si>
  <si>
    <t>LONGTOM DIEREKLINIEK INC</t>
  </si>
  <si>
    <t>INV610719</t>
  </si>
  <si>
    <t>OFFICE 11 ROCK FIG CENTRE</t>
  </si>
  <si>
    <t>MAG001</t>
  </si>
  <si>
    <t>MANGATA VETERINARY SERVICES (COD)</t>
  </si>
  <si>
    <t>INV609277</t>
  </si>
  <si>
    <t>153 OLD LYDENBURG RD</t>
  </si>
  <si>
    <t>PLA003</t>
  </si>
  <si>
    <t>PLATORAND DIEREKLINIEK CC</t>
  </si>
  <si>
    <t>INV608668</t>
  </si>
  <si>
    <t>INV609263</t>
  </si>
  <si>
    <t xml:space="preserve">37 WALTER SISULU </t>
  </si>
  <si>
    <t>STA004</t>
  </si>
  <si>
    <t>STANDERTON VETERINARY HOSPITAL CC</t>
  </si>
  <si>
    <t>INV606805</t>
  </si>
  <si>
    <t>68 VAN WIJK STREET</t>
  </si>
  <si>
    <t>VAN035</t>
  </si>
  <si>
    <t>VAN WIJKSTRAAT VOEL &amp; DIEREKLINIEK</t>
  </si>
  <si>
    <t>INV611646</t>
  </si>
  <si>
    <t>INV607708</t>
  </si>
  <si>
    <t xml:space="preserve"> SHOP 5 MIDWATER CENTRE</t>
  </si>
  <si>
    <t>WIT001</t>
  </si>
  <si>
    <t xml:space="preserve">SPIES T G  DR. </t>
  </si>
  <si>
    <t>INV611893</t>
  </si>
  <si>
    <t>INV610385</t>
  </si>
  <si>
    <t>INV606268</t>
  </si>
  <si>
    <t>THE BALLITO JUNCTION</t>
  </si>
  <si>
    <t>ALO001</t>
  </si>
  <si>
    <t>ALOE VET BALLITO CLINIC (PTY) LTD</t>
  </si>
  <si>
    <t>NORTH COAST</t>
  </si>
  <si>
    <t>INV610794</t>
  </si>
  <si>
    <t>ANIMAL ZONE VET CONSULTING</t>
  </si>
  <si>
    <t>ANI002</t>
  </si>
  <si>
    <t xml:space="preserve">ANIMAL ZONE VETERINARY CONSULTING ROOMS </t>
  </si>
  <si>
    <t>INV610852</t>
  </si>
  <si>
    <t>BALLITO DRIVE</t>
  </si>
  <si>
    <t>BAL002</t>
  </si>
  <si>
    <t xml:space="preserve">BALLITO VETERINARY HOSPITAL </t>
  </si>
  <si>
    <t>INV610235</t>
  </si>
  <si>
    <t>INV606985</t>
  </si>
  <si>
    <t>INV610789</t>
  </si>
  <si>
    <t>INV611107</t>
  </si>
  <si>
    <t>INV608142</t>
  </si>
  <si>
    <t>INV608493</t>
  </si>
  <si>
    <t>INV606822</t>
  </si>
  <si>
    <t>INV608801</t>
  </si>
  <si>
    <t>INV610674</t>
  </si>
  <si>
    <t>INV608292</t>
  </si>
  <si>
    <t>INV609081</t>
  </si>
  <si>
    <t>INV612131</t>
  </si>
  <si>
    <t>C/O KINNO'S DEPOT</t>
  </si>
  <si>
    <t>BAR001</t>
  </si>
  <si>
    <t>BARBER FARMING PARTNERSHIP      (N/S)(2)</t>
  </si>
  <si>
    <t>INV607125</t>
  </si>
  <si>
    <t>MISTY ISLE GOAT FARM</t>
  </si>
  <si>
    <t>LYL002</t>
  </si>
  <si>
    <t xml:space="preserve">LYLE R.G   MRS </t>
  </si>
  <si>
    <t>INV609222</t>
  </si>
  <si>
    <t>BRAY HILL FARM</t>
  </si>
  <si>
    <t>AMP001</t>
  </si>
  <si>
    <t>AMPHIFOR CC (2)</t>
  </si>
  <si>
    <t>CRN053113</t>
  </si>
  <si>
    <t>INV608227</t>
  </si>
  <si>
    <t>11517</t>
  </si>
  <si>
    <t>VALBANTEL 2LT</t>
  </si>
  <si>
    <t>10003830</t>
  </si>
  <si>
    <t>INV608224</t>
  </si>
  <si>
    <t>INV611270</t>
  </si>
  <si>
    <t>CRN052838</t>
  </si>
  <si>
    <t>13392</t>
  </si>
  <si>
    <t>BOVI-SHIELD GOLD (10D)</t>
  </si>
  <si>
    <t>10002444</t>
  </si>
  <si>
    <t>INV607555</t>
  </si>
  <si>
    <t>INV606992</t>
  </si>
  <si>
    <t>INV607743</t>
  </si>
  <si>
    <t>66 4TH AVENUE</t>
  </si>
  <si>
    <t>DRA004</t>
  </si>
  <si>
    <t>DRAYTON FARM</t>
  </si>
  <si>
    <t>INV611512</t>
  </si>
  <si>
    <t>INV609531</t>
  </si>
  <si>
    <t>INV609530</t>
  </si>
  <si>
    <t>CRN052744</t>
  </si>
  <si>
    <t>665 LOUIS STREET</t>
  </si>
  <si>
    <t>NEL008</t>
  </si>
  <si>
    <t>NEL L MR (COD) N/S</t>
  </si>
  <si>
    <t>INV606157</t>
  </si>
  <si>
    <t>**TAKE SIGNED COPY OF INVOICE**</t>
  </si>
  <si>
    <t>BUT003</t>
  </si>
  <si>
    <t>BUTT FARMING (PTY) LTD</t>
  </si>
  <si>
    <t>INV610250</t>
  </si>
  <si>
    <t>INV610036</t>
  </si>
  <si>
    <t>INV606189</t>
  </si>
  <si>
    <t>INV609184</t>
  </si>
  <si>
    <t>INV610380</t>
  </si>
  <si>
    <t>INV607440</t>
  </si>
  <si>
    <t>INV609305</t>
  </si>
  <si>
    <t>INV606315</t>
  </si>
  <si>
    <t>INV606374</t>
  </si>
  <si>
    <t>INV609018</t>
  </si>
  <si>
    <t>INV611771</t>
  </si>
  <si>
    <t>INV608561</t>
  </si>
  <si>
    <t>14331</t>
  </si>
  <si>
    <t>IMPROVAC 100ML (50DOSE) (FRIDGE)</t>
  </si>
  <si>
    <t>10003393</t>
  </si>
  <si>
    <t>INV608421</t>
  </si>
  <si>
    <t>INV610410</t>
  </si>
  <si>
    <t>INV607311</t>
  </si>
  <si>
    <t>INV609642</t>
  </si>
  <si>
    <t>INV607286</t>
  </si>
  <si>
    <t>INV611182</t>
  </si>
  <si>
    <t>INV609348</t>
  </si>
  <si>
    <t>INV609618</t>
  </si>
  <si>
    <t>INV606667</t>
  </si>
  <si>
    <t>INV607974</t>
  </si>
  <si>
    <t>2 POLTIES PLACE</t>
  </si>
  <si>
    <t>TON001</t>
  </si>
  <si>
    <t>TONGAAT VETERINARY CLINIC CC</t>
  </si>
  <si>
    <t>INV606013</t>
  </si>
  <si>
    <t>INV607968</t>
  </si>
  <si>
    <t>CRN052715</t>
  </si>
  <si>
    <t>INV608309</t>
  </si>
  <si>
    <t>18141</t>
  </si>
  <si>
    <t>CIDR APPLICATOR FOR SHEEP</t>
  </si>
  <si>
    <t>10002458</t>
  </si>
  <si>
    <t>INV609826</t>
  </si>
  <si>
    <t>INV611339</t>
  </si>
  <si>
    <t>INV608680</t>
  </si>
  <si>
    <t>INV610695</t>
  </si>
  <si>
    <t>CRN053049</t>
  </si>
  <si>
    <t>INV608304</t>
  </si>
  <si>
    <t>INV609984</t>
  </si>
  <si>
    <t>INV609164</t>
  </si>
  <si>
    <t>PLATTELAND DIEREKLINIEK</t>
  </si>
  <si>
    <t>DUT006</t>
  </si>
  <si>
    <t>DU TOIT JNR M.A DR (ACT 36 AND VETS ONLY)</t>
  </si>
  <si>
    <t>INV611411</t>
  </si>
  <si>
    <t>PLOT 66</t>
  </si>
  <si>
    <t>NEW008</t>
  </si>
  <si>
    <t xml:space="preserve">NEW BEGINNINGS FOR PEOPLE AND PETS IN NEED (N/S ONLY) </t>
  </si>
  <si>
    <t>INV606938</t>
  </si>
  <si>
    <t>INV606623</t>
  </si>
  <si>
    <t>INV608164</t>
  </si>
  <si>
    <t>INV611159</t>
  </si>
  <si>
    <t>INV609992</t>
  </si>
  <si>
    <t>INV610587</t>
  </si>
  <si>
    <t>INV606705</t>
  </si>
  <si>
    <t>INV610882</t>
  </si>
  <si>
    <t>INV609917</t>
  </si>
  <si>
    <t>INV607800</t>
  </si>
  <si>
    <t>INV607846</t>
  </si>
  <si>
    <t>INV607530</t>
  </si>
  <si>
    <t>INV609281</t>
  </si>
  <si>
    <t>INV611480</t>
  </si>
  <si>
    <t>INV607902</t>
  </si>
  <si>
    <t>INV609974</t>
  </si>
  <si>
    <t>INV606720</t>
  </si>
  <si>
    <t>INV608185</t>
  </si>
  <si>
    <t>INV608519</t>
  </si>
  <si>
    <t>INV611102</t>
  </si>
  <si>
    <t>INV610787</t>
  </si>
  <si>
    <t>INV609712</t>
  </si>
  <si>
    <t>1 GLANVILLE AVE CRN MARCIA STREET</t>
  </si>
  <si>
    <t>BRU001</t>
  </si>
  <si>
    <t xml:space="preserve">BRUMA LAKE VETERINARY CLINIC </t>
  </si>
  <si>
    <t>INV609343</t>
  </si>
  <si>
    <t>6 BALLYCLARE DRIVE</t>
  </si>
  <si>
    <t>BRY002</t>
  </si>
  <si>
    <t xml:space="preserve">BRYANSTON VETERINARY HOSPITAL </t>
  </si>
  <si>
    <t>INV606696</t>
  </si>
  <si>
    <t>OLD CHAPEL VETERINARYCLINIC</t>
  </si>
  <si>
    <t>CAL003</t>
  </si>
  <si>
    <t>CALDWELL P DR T/A OLD CHAPEL CLINIC</t>
  </si>
  <si>
    <t>INV611490</t>
  </si>
  <si>
    <t>PLOT 322</t>
  </si>
  <si>
    <t>CAN001</t>
  </si>
  <si>
    <t>CANTERBURY VET CLINIC CC</t>
  </si>
  <si>
    <t>INV610097</t>
  </si>
  <si>
    <t>CAS006</t>
  </si>
  <si>
    <t>CASH SALES - GAUTENG 2</t>
  </si>
  <si>
    <t>CRN052935</t>
  </si>
  <si>
    <t>INV608938</t>
  </si>
  <si>
    <t>INV607324</t>
  </si>
  <si>
    <t>PLOT 442</t>
  </si>
  <si>
    <t>CRO010</t>
  </si>
  <si>
    <t>CROWTHORNE VETERINARY CLINIC CC</t>
  </si>
  <si>
    <t>INV610906</t>
  </si>
  <si>
    <t>INV606085</t>
  </si>
  <si>
    <t>INV610899</t>
  </si>
  <si>
    <t>INV606144</t>
  </si>
  <si>
    <t>INV611482</t>
  </si>
  <si>
    <t>VAAL RACECOURSE, BEDWORTH PARK</t>
  </si>
  <si>
    <t>INV608695</t>
  </si>
  <si>
    <t>INV611495</t>
  </si>
  <si>
    <t>INV606188</t>
  </si>
  <si>
    <t>INV608562</t>
  </si>
  <si>
    <t>INV607962</t>
  </si>
  <si>
    <t>INV609103</t>
  </si>
  <si>
    <t>INV612101</t>
  </si>
  <si>
    <t>INV610912</t>
  </si>
  <si>
    <t>INV609591</t>
  </si>
  <si>
    <t>INV607289</t>
  </si>
  <si>
    <t>22 ALPHEN CRESCENT</t>
  </si>
  <si>
    <t>ALP003</t>
  </si>
  <si>
    <t>ALPHEN VET CONSULTANCY (COD)</t>
  </si>
  <si>
    <t>INV611291</t>
  </si>
  <si>
    <t>INV607338</t>
  </si>
  <si>
    <t>INV610205</t>
  </si>
  <si>
    <t>INV606322</t>
  </si>
  <si>
    <t>INV611718</t>
  </si>
  <si>
    <t>INV610224</t>
  </si>
  <si>
    <t>INV606628</t>
  </si>
  <si>
    <t>14 PASTEUR ROAD</t>
  </si>
  <si>
    <t>EMP001</t>
  </si>
  <si>
    <t>EMPANGENI VETERINARY HOSPITAL</t>
  </si>
  <si>
    <t>INV609845</t>
  </si>
  <si>
    <t>INV611353</t>
  </si>
  <si>
    <t>INV611623</t>
  </si>
  <si>
    <t>INV610683</t>
  </si>
  <si>
    <t>INV609467</t>
  </si>
  <si>
    <t>INV607171</t>
  </si>
  <si>
    <t>MTUNZINI ANIMAL CLINIC</t>
  </si>
  <si>
    <t>ESH001</t>
  </si>
  <si>
    <t xml:space="preserve">ESHOWE VETERINARY HOSPITAL </t>
  </si>
  <si>
    <t>INV606856</t>
  </si>
  <si>
    <t>INV610414</t>
  </si>
  <si>
    <t>INV608662</t>
  </si>
  <si>
    <t>CRN052986</t>
  </si>
  <si>
    <t>INV607383</t>
  </si>
  <si>
    <t>MEYERS BUILDING</t>
  </si>
  <si>
    <t>HLU001</t>
  </si>
  <si>
    <t xml:space="preserve">HLUHLUWE PHARMACY  </t>
  </si>
  <si>
    <t>INV606804</t>
  </si>
  <si>
    <t>SHOP 10A</t>
  </si>
  <si>
    <t>LEL001</t>
  </si>
  <si>
    <t>LELOLANGA (PTY) LTD (COD) (N/S ONLY)</t>
  </si>
  <si>
    <t>INV606286</t>
  </si>
  <si>
    <t>INV608062</t>
  </si>
  <si>
    <t xml:space="preserve">LOT 3 </t>
  </si>
  <si>
    <t>MTU002</t>
  </si>
  <si>
    <t>MTUBATUBA VETERINARY CLINIC #</t>
  </si>
  <si>
    <t>INV609023</t>
  </si>
  <si>
    <t>INV608462</t>
  </si>
  <si>
    <t>INV606482</t>
  </si>
  <si>
    <t>INV606411</t>
  </si>
  <si>
    <t>INV609678</t>
  </si>
  <si>
    <t>INV609910</t>
  </si>
  <si>
    <t>INV610187</t>
  </si>
  <si>
    <t>INV609325</t>
  </si>
  <si>
    <t>INV608351</t>
  </si>
  <si>
    <t>INV606867</t>
  </si>
  <si>
    <t>INV608916</t>
  </si>
  <si>
    <t>167 HANS DONS STREET</t>
  </si>
  <si>
    <t>VET007</t>
  </si>
  <si>
    <t>PRELLEX 346 CC T/A VETSHOP PONGOLA  ANIMAL CLINIC</t>
  </si>
  <si>
    <t>INV611610</t>
  </si>
  <si>
    <t>INV607133</t>
  </si>
  <si>
    <t>INV606201</t>
  </si>
  <si>
    <t>INV609892</t>
  </si>
  <si>
    <t>18215</t>
  </si>
  <si>
    <t>DRAXXIN 50ML (S4)</t>
  </si>
  <si>
    <t>10003064</t>
  </si>
  <si>
    <t>9 BAINES RD</t>
  </si>
  <si>
    <t>ZUL002</t>
  </si>
  <si>
    <t>ZULULAND VETERINARY HOSPITAL</t>
  </si>
  <si>
    <t>INV610371</t>
  </si>
  <si>
    <t>85 TANNER ROAD</t>
  </si>
  <si>
    <t>ZUL004</t>
  </si>
  <si>
    <t>ZULULAND FEEDS (COD) (N/S)</t>
  </si>
  <si>
    <t>INV610125</t>
  </si>
  <si>
    <t>INV607096</t>
  </si>
  <si>
    <t>28 DOUGLAS STREED</t>
  </si>
  <si>
    <t>DUN005</t>
  </si>
  <si>
    <t xml:space="preserve">DUNVET VETERINARY CLINIC </t>
  </si>
  <si>
    <t>INV607454</t>
  </si>
  <si>
    <t>12936</t>
  </si>
  <si>
    <t>CYDECTIN LA 500ML</t>
  </si>
  <si>
    <t>10007278</t>
  </si>
  <si>
    <t>DEPARTMENT OF AGRICULTRE</t>
  </si>
  <si>
    <t>DUN006</t>
  </si>
  <si>
    <t>DUNSTER T.E.J DR (COD)</t>
  </si>
  <si>
    <t>INV608109</t>
  </si>
  <si>
    <t>18 DE WET STREET</t>
  </si>
  <si>
    <t>MUT001</t>
  </si>
  <si>
    <t>DR MUTI CC T/A PETS VET#</t>
  </si>
  <si>
    <t>INV607680</t>
  </si>
  <si>
    <t>INV607136</t>
  </si>
  <si>
    <t>INV610408</t>
  </si>
  <si>
    <t>INV611880</t>
  </si>
  <si>
    <t>19 PATERSON STREET</t>
  </si>
  <si>
    <t>NCA001</t>
  </si>
  <si>
    <t>NCANDU VETERINARY CLINIC #</t>
  </si>
  <si>
    <t>INV606691</t>
  </si>
  <si>
    <t>INV607041</t>
  </si>
  <si>
    <t>INV611044</t>
  </si>
  <si>
    <t>INV606870</t>
  </si>
  <si>
    <t>INV606041</t>
  </si>
  <si>
    <t>INV610827</t>
  </si>
  <si>
    <t>INV609593</t>
  </si>
  <si>
    <t>INV610061</t>
  </si>
  <si>
    <t>INV606439</t>
  </si>
  <si>
    <t>INV606459</t>
  </si>
  <si>
    <t>INV611280</t>
  </si>
  <si>
    <t>INV610578</t>
  </si>
  <si>
    <t>INV610980</t>
  </si>
  <si>
    <t>CRN052730</t>
  </si>
  <si>
    <t>INV606431</t>
  </si>
  <si>
    <t>INV609692</t>
  </si>
  <si>
    <t>INV608252</t>
  </si>
  <si>
    <t>INV607828</t>
  </si>
  <si>
    <t>INV609594</t>
  </si>
  <si>
    <t>INV606106</t>
  </si>
  <si>
    <t>INV611564</t>
  </si>
  <si>
    <t>INV609615</t>
  </si>
  <si>
    <t>INV610498</t>
  </si>
  <si>
    <t>OAKFIELDS VETSHOP</t>
  </si>
  <si>
    <t>CCT001</t>
  </si>
  <si>
    <t>CC TRADE 83 CC (ONLY VETS ONLY)</t>
  </si>
  <si>
    <t>INV606050</t>
  </si>
  <si>
    <t>INV607293</t>
  </si>
  <si>
    <t>CRN052810</t>
  </si>
  <si>
    <t>96 POLAR ROAD</t>
  </si>
  <si>
    <t>CHA008</t>
  </si>
  <si>
    <t xml:space="preserve">CHARTWELL EQUINE CLINIC CC  </t>
  </si>
  <si>
    <t>INV609886</t>
  </si>
  <si>
    <t>INV610006</t>
  </si>
  <si>
    <t>INV611237</t>
  </si>
  <si>
    <t>INV609701</t>
  </si>
  <si>
    <t>INV608880</t>
  </si>
  <si>
    <t>INV611249</t>
  </si>
  <si>
    <t>INV607609</t>
  </si>
  <si>
    <t>INV610804</t>
  </si>
  <si>
    <t>INV608170</t>
  </si>
  <si>
    <t>INV609740</t>
  </si>
  <si>
    <t>INV606125</t>
  </si>
  <si>
    <t>CRN052550</t>
  </si>
  <si>
    <t>INV611826</t>
  </si>
  <si>
    <t>INV606331</t>
  </si>
  <si>
    <t>INV610717</t>
  </si>
  <si>
    <t>INV612184</t>
  </si>
  <si>
    <t>INV610161</t>
  </si>
  <si>
    <t>INV608184</t>
  </si>
  <si>
    <t>CNR FRED DROSTE &amp; HUNTS  ROAD</t>
  </si>
  <si>
    <t>INV612120</t>
  </si>
  <si>
    <t>INV607967</t>
  </si>
  <si>
    <t>INV606061</t>
  </si>
  <si>
    <t>INV608586</t>
  </si>
  <si>
    <t>INV610936</t>
  </si>
  <si>
    <t>INV607046</t>
  </si>
  <si>
    <t>INV608502</t>
  </si>
  <si>
    <t>INV606738</t>
  </si>
  <si>
    <t>CRN052972</t>
  </si>
  <si>
    <t>INV609391</t>
  </si>
  <si>
    <t>INV607957</t>
  </si>
  <si>
    <t>INV609675</t>
  </si>
  <si>
    <t>INV607602</t>
  </si>
  <si>
    <t>10665</t>
  </si>
  <si>
    <t>EXCENEL 4G PWDR  (S4) PLUS WATER</t>
  </si>
  <si>
    <t>10000884</t>
  </si>
  <si>
    <t>INV609658</t>
  </si>
  <si>
    <t>INV612086</t>
  </si>
  <si>
    <t>INV610870</t>
  </si>
  <si>
    <t>INV609612</t>
  </si>
  <si>
    <t>INV611283</t>
  </si>
  <si>
    <t>INV607100</t>
  </si>
  <si>
    <t>INV611533</t>
  </si>
  <si>
    <t>INV606650</t>
  </si>
  <si>
    <t>INV612113</t>
  </si>
  <si>
    <t>INV606437</t>
  </si>
  <si>
    <t>37 MODDERFONTEIN ROAD</t>
  </si>
  <si>
    <t>KIT002</t>
  </si>
  <si>
    <t>KITTY &amp; PUPPY SANCTUARY</t>
  </si>
  <si>
    <t>INV607395</t>
  </si>
  <si>
    <t>INV609401</t>
  </si>
  <si>
    <t>INV607005</t>
  </si>
  <si>
    <t>INV609983</t>
  </si>
  <si>
    <t>INV606820</t>
  </si>
  <si>
    <t>INV610519</t>
  </si>
  <si>
    <t>20951</t>
  </si>
  <si>
    <t>FOSTERA PCV 50D</t>
  </si>
  <si>
    <t>10004215</t>
  </si>
  <si>
    <t>INV610829</t>
  </si>
  <si>
    <t>INV608551</t>
  </si>
  <si>
    <t>INV611455</t>
  </si>
  <si>
    <t>INV608786</t>
  </si>
  <si>
    <t>INV610549</t>
  </si>
  <si>
    <t>INV610329</t>
  </si>
  <si>
    <t>INV610199</t>
  </si>
  <si>
    <t>INV610910</t>
  </si>
  <si>
    <t>INV607548</t>
  </si>
  <si>
    <t>INV609926</t>
  </si>
  <si>
    <t>INV611528</t>
  </si>
  <si>
    <t>INV609985</t>
  </si>
  <si>
    <t>INV608167</t>
  </si>
  <si>
    <t>INV609017</t>
  </si>
  <si>
    <t>INV611721</t>
  </si>
  <si>
    <t>INV607795</t>
  </si>
  <si>
    <t>INV610580</t>
  </si>
  <si>
    <t>INV606097</t>
  </si>
  <si>
    <t>DR C.W VAN NIEKERK</t>
  </si>
  <si>
    <t>LAD002</t>
  </si>
  <si>
    <t>LADYSMITH ANIMAL CLINIC VETERINARY SUPPLIES CC</t>
  </si>
  <si>
    <t>INV606070</t>
  </si>
  <si>
    <t>10310</t>
  </si>
  <si>
    <t xml:space="preserve">DECTOMAX INJ 200ML              </t>
  </si>
  <si>
    <t>10003347</t>
  </si>
  <si>
    <t>PLOT 10; PINE VALLEY ROAD</t>
  </si>
  <si>
    <t>LAM002</t>
  </si>
  <si>
    <t xml:space="preserve">LAMMERMOOR VET CLINIC  </t>
  </si>
  <si>
    <t>CRN052491</t>
  </si>
  <si>
    <t>INV606422</t>
  </si>
  <si>
    <t>INV610784</t>
  </si>
  <si>
    <t>INV609539</t>
  </si>
  <si>
    <t>INV611983</t>
  </si>
  <si>
    <t>INV607249</t>
  </si>
  <si>
    <t>INV611679</t>
  </si>
  <si>
    <t>INV609634</t>
  </si>
  <si>
    <t>INV611421</t>
  </si>
  <si>
    <t>INV609648</t>
  </si>
  <si>
    <t>INV608753</t>
  </si>
  <si>
    <t>INV611990</t>
  </si>
  <si>
    <t>INV611970</t>
  </si>
  <si>
    <t>INV605998</t>
  </si>
  <si>
    <t>INV607525</t>
  </si>
  <si>
    <t>INV611051</t>
  </si>
  <si>
    <t>INV608593</t>
  </si>
  <si>
    <t>INV607370</t>
  </si>
  <si>
    <t>INV610076</t>
  </si>
  <si>
    <t>INV607642</t>
  </si>
  <si>
    <t>INV606997</t>
  </si>
  <si>
    <t>INV606399</t>
  </si>
  <si>
    <t>INV611221</t>
  </si>
  <si>
    <t>INV608480</t>
  </si>
  <si>
    <t>INV609041</t>
  </si>
  <si>
    <t>INV606076</t>
  </si>
  <si>
    <t>INV607866</t>
  </si>
  <si>
    <t>INV610891</t>
  </si>
  <si>
    <t>INV609382</t>
  </si>
  <si>
    <t>INV606686</t>
  </si>
  <si>
    <t>INV608205</t>
  </si>
  <si>
    <t>INV606418</t>
  </si>
  <si>
    <t>INV609996</t>
  </si>
  <si>
    <t>INV606682</t>
  </si>
  <si>
    <t>INV610942</t>
  </si>
  <si>
    <t>INV612119</t>
  </si>
  <si>
    <t>INV610809</t>
  </si>
  <si>
    <t>INV611752</t>
  </si>
  <si>
    <t>INV609994</t>
  </si>
  <si>
    <t>INV612115</t>
  </si>
  <si>
    <t>128 MAIN ROAD</t>
  </si>
  <si>
    <t>MOL003</t>
  </si>
  <si>
    <t xml:space="preserve">MOLLER L.  DR   </t>
  </si>
  <si>
    <t>CRN052849</t>
  </si>
  <si>
    <t>INV609733</t>
  </si>
  <si>
    <t>INV609601</t>
  </si>
  <si>
    <t>INV606427</t>
  </si>
  <si>
    <t>INV608582</t>
  </si>
  <si>
    <t>INV607921</t>
  </si>
  <si>
    <t>INV610950</t>
  </si>
  <si>
    <t>INV607863</t>
  </si>
  <si>
    <t>INV606663</t>
  </si>
  <si>
    <t>INV607025</t>
  </si>
  <si>
    <t>INV611817</t>
  </si>
  <si>
    <t>INV611766</t>
  </si>
  <si>
    <t>INV610828</t>
  </si>
  <si>
    <t>INV609371</t>
  </si>
  <si>
    <t>INV610441</t>
  </si>
  <si>
    <t>INV611216</t>
  </si>
  <si>
    <t>INV609943</t>
  </si>
  <si>
    <t>INV606629</t>
  </si>
  <si>
    <t>INV608135</t>
  </si>
  <si>
    <t>INV611442</t>
  </si>
  <si>
    <t>INV607259</t>
  </si>
  <si>
    <t>INV609286</t>
  </si>
  <si>
    <t>INV607799</t>
  </si>
  <si>
    <t>INV606598</t>
  </si>
  <si>
    <t>INV610461</t>
  </si>
  <si>
    <t>INV610774</t>
  </si>
  <si>
    <t>INV607242</t>
  </si>
  <si>
    <t>INV611503</t>
  </si>
  <si>
    <t>INV611268</t>
  </si>
  <si>
    <t>INV606472</t>
  </si>
  <si>
    <t>INV606734</t>
  </si>
  <si>
    <t>INV611995</t>
  </si>
  <si>
    <t>INV609323</t>
  </si>
  <si>
    <t>INV606643</t>
  </si>
  <si>
    <t>INV610790</t>
  </si>
  <si>
    <t>INV610490</t>
  </si>
  <si>
    <t>INV606759</t>
  </si>
  <si>
    <t>266 LOIS AVENUE</t>
  </si>
  <si>
    <t>PET027</t>
  </si>
  <si>
    <t>PET PRONTO CONSULTING ROOMS INC</t>
  </si>
  <si>
    <t>INV608759</t>
  </si>
  <si>
    <t>INV612142</t>
  </si>
  <si>
    <t>INV610330</t>
  </si>
  <si>
    <t>INV608372</t>
  </si>
  <si>
    <t>INV607737</t>
  </si>
  <si>
    <t>INV611342</t>
  </si>
  <si>
    <t>INV609108</t>
  </si>
  <si>
    <t>INV610537</t>
  </si>
  <si>
    <t>INV611546</t>
  </si>
  <si>
    <t>INV611275</t>
  </si>
  <si>
    <t>CNR TESLA &amp; EDDISON STREET</t>
  </si>
  <si>
    <t>RIV008</t>
  </si>
  <si>
    <t>RIVONIA VILLAGE VETERINARY CLINIC**</t>
  </si>
  <si>
    <t>INV609592</t>
  </si>
  <si>
    <t>INV609922</t>
  </si>
  <si>
    <t>INV606615</t>
  </si>
  <si>
    <t>INV611994</t>
  </si>
  <si>
    <t>INV609554</t>
  </si>
  <si>
    <t>INV609913</t>
  </si>
  <si>
    <t>INV610373</t>
  </si>
  <si>
    <t>INV607071</t>
  </si>
  <si>
    <t>INV607818</t>
  </si>
  <si>
    <t>INV608540</t>
  </si>
  <si>
    <t>INV606094</t>
  </si>
  <si>
    <t>INV606036</t>
  </si>
  <si>
    <t>INV608233</t>
  </si>
  <si>
    <t>INV608560</t>
  </si>
  <si>
    <t>C/O DR J. CLOETE</t>
  </si>
  <si>
    <t>SHI001</t>
  </si>
  <si>
    <t>SHINGA VETERINARY SERVICES CC (N/S ONLY)</t>
  </si>
  <si>
    <t>INV608124</t>
  </si>
  <si>
    <t>6B REPUPLIEK STR</t>
  </si>
  <si>
    <t>SIL005</t>
  </si>
  <si>
    <t xml:space="preserve">SILVERCROSS VET SERVICES </t>
  </si>
  <si>
    <t>INV612198</t>
  </si>
  <si>
    <t>112 CAROL ROAD</t>
  </si>
  <si>
    <t>SIL006</t>
  </si>
  <si>
    <t>SILVERFIELDS VETERINARY CLINIC #</t>
  </si>
  <si>
    <t>INV607026</t>
  </si>
  <si>
    <t>INV610879</t>
  </si>
  <si>
    <t>INV606053</t>
  </si>
  <si>
    <t>INV608496</t>
  </si>
  <si>
    <t>INV612117</t>
  </si>
  <si>
    <t>INV608761</t>
  </si>
  <si>
    <t>INV611474</t>
  </si>
  <si>
    <t>INV612067</t>
  </si>
  <si>
    <t>INV608190</t>
  </si>
  <si>
    <t>INV610008</t>
  </si>
  <si>
    <t>INV609622</t>
  </si>
  <si>
    <t>INV610589</t>
  </si>
  <si>
    <t>SPCA ANIMAL HOSPITAL PRETORIA</t>
  </si>
  <si>
    <t>INV611329</t>
  </si>
  <si>
    <t>INV607043</t>
  </si>
  <si>
    <t>INV607944</t>
  </si>
  <si>
    <t>INV611185</t>
  </si>
  <si>
    <t>INV607625</t>
  </si>
  <si>
    <t>INV610581</t>
  </si>
  <si>
    <t>INV610866</t>
  </si>
  <si>
    <t>INV608897</t>
  </si>
  <si>
    <t>INV609360</t>
  </si>
  <si>
    <t>INV610713</t>
  </si>
  <si>
    <t>INV606220</t>
  </si>
  <si>
    <t>INV607641</t>
  </si>
  <si>
    <t>INV609100</t>
  </si>
  <si>
    <t>INV607933</t>
  </si>
  <si>
    <t>INV606370</t>
  </si>
  <si>
    <t>INV608499</t>
  </si>
  <si>
    <t>INV609652</t>
  </si>
  <si>
    <t>INV610697</t>
  </si>
  <si>
    <t>INV611645</t>
  </si>
  <si>
    <t>INV606826</t>
  </si>
  <si>
    <t>INV609433</t>
  </si>
  <si>
    <t>INV608200</t>
  </si>
  <si>
    <t>INV610568</t>
  </si>
  <si>
    <t>INV611129</t>
  </si>
  <si>
    <t>INV610313</t>
  </si>
  <si>
    <t>INV608248</t>
  </si>
  <si>
    <t>INV610019</t>
  </si>
  <si>
    <t>INV611991</t>
  </si>
  <si>
    <t>INV606666</t>
  </si>
  <si>
    <t>INV608134</t>
  </si>
  <si>
    <t>INV611996</t>
  </si>
  <si>
    <t>INV606639</t>
  </si>
  <si>
    <t>INV609567</t>
  </si>
  <si>
    <t>INV606462</t>
  </si>
  <si>
    <t>INV610567</t>
  </si>
  <si>
    <t>INV606456</t>
  </si>
  <si>
    <t>INV610982</t>
  </si>
  <si>
    <t>INV609816</t>
  </si>
  <si>
    <t>CRN052651</t>
  </si>
  <si>
    <t>INV607557</t>
  </si>
  <si>
    <t>INV608571</t>
  </si>
  <si>
    <t>INV608536</t>
  </si>
  <si>
    <t>INV608358</t>
  </si>
  <si>
    <t>INV607705</t>
  </si>
  <si>
    <t>INV606847</t>
  </si>
  <si>
    <t>272/274 CEDAR ROAD</t>
  </si>
  <si>
    <t>VET018</t>
  </si>
  <si>
    <t xml:space="preserve">VETS DIETS AT MILMAC </t>
  </si>
  <si>
    <t>CRN052642</t>
  </si>
  <si>
    <t>INV608573</t>
  </si>
  <si>
    <t>INV609129</t>
  </si>
  <si>
    <t>INV606283</t>
  </si>
  <si>
    <t>INV606901</t>
  </si>
  <si>
    <t>INV611618</t>
  </si>
  <si>
    <t>INV610439</t>
  </si>
  <si>
    <t>INV607755</t>
  </si>
  <si>
    <t>INV608122</t>
  </si>
  <si>
    <t>INV605995</t>
  </si>
  <si>
    <t>INV610768</t>
  </si>
  <si>
    <t>INV608423</t>
  </si>
  <si>
    <t>INV609491</t>
  </si>
  <si>
    <t>INV606590</t>
  </si>
  <si>
    <t>INV609398</t>
  </si>
  <si>
    <t>INV609717</t>
  </si>
  <si>
    <t>INV607644</t>
  </si>
  <si>
    <t>INV609244</t>
  </si>
  <si>
    <t>INV611504</t>
  </si>
  <si>
    <t>INV610497</t>
  </si>
  <si>
    <t>INV611823</t>
  </si>
  <si>
    <t>INV610886</t>
  </si>
  <si>
    <t>INV609009</t>
  </si>
  <si>
    <t>CRN052821</t>
  </si>
  <si>
    <t>INV609123</t>
  </si>
  <si>
    <t>INV607490</t>
  </si>
  <si>
    <t>INV608673</t>
  </si>
  <si>
    <t>INV606377</t>
  </si>
  <si>
    <t>INV606654</t>
  </si>
  <si>
    <t>INV610706</t>
  </si>
  <si>
    <t>INV606724</t>
  </si>
  <si>
    <t>INV609754</t>
  </si>
  <si>
    <t>INV612231</t>
  </si>
  <si>
    <t>INV606798</t>
  </si>
  <si>
    <t>KOKSTAD VET CLINIC</t>
  </si>
  <si>
    <t>KOK002</t>
  </si>
  <si>
    <t>KOKSTAD VETERINARY CLINIC</t>
  </si>
  <si>
    <t>INV606523</t>
  </si>
  <si>
    <t>INV607673</t>
  </si>
  <si>
    <t>INV606008</t>
  </si>
  <si>
    <t>INV609354</t>
  </si>
  <si>
    <t>INV611265</t>
  </si>
  <si>
    <t>INV608579</t>
  </si>
  <si>
    <t>251 BRYANSTON DRIVE</t>
  </si>
  <si>
    <t>THE027</t>
  </si>
  <si>
    <t xml:space="preserve">THE CORNER VET (PTY) LTD # </t>
  </si>
  <si>
    <t>INV611258</t>
  </si>
  <si>
    <t>INV608055</t>
  </si>
  <si>
    <t>INV609187</t>
  </si>
  <si>
    <t>INV608354</t>
  </si>
  <si>
    <t>INV609432</t>
  </si>
  <si>
    <t>INV606832</t>
  </si>
  <si>
    <t>INV607137</t>
  </si>
  <si>
    <t>INV607676</t>
  </si>
  <si>
    <t>PHALABORWA VET. WILDLIFE SERVICES</t>
  </si>
  <si>
    <t>KEE001</t>
  </si>
  <si>
    <t xml:space="preserve">KEET D.F DR </t>
  </si>
  <si>
    <t>INV608437</t>
  </si>
  <si>
    <t>INV607681</t>
  </si>
  <si>
    <t>INV610680</t>
  </si>
  <si>
    <t>Brakdam Plaas</t>
  </si>
  <si>
    <t>LIM003</t>
  </si>
  <si>
    <t>LIMPOPO WILDLIFE CONSULTANTS</t>
  </si>
  <si>
    <t>INV607119</t>
  </si>
  <si>
    <t>INV610659</t>
  </si>
  <si>
    <t>INV607757</t>
  </si>
  <si>
    <t>INV610177</t>
  </si>
  <si>
    <t>INV606282</t>
  </si>
  <si>
    <t>37 STAAL STREET</t>
  </si>
  <si>
    <t>SNY001</t>
  </si>
  <si>
    <t>SNYMAN FEEDS CC (N/S) (COD)</t>
  </si>
  <si>
    <t>INV609859</t>
  </si>
  <si>
    <t>INV607760</t>
  </si>
  <si>
    <t>INV611599</t>
  </si>
  <si>
    <t>RIVERSIDE FARM</t>
  </si>
  <si>
    <t>FUT001</t>
  </si>
  <si>
    <t xml:space="preserve">FUTURE FARMERS INVEST(PTY) LTD </t>
  </si>
  <si>
    <t>INV610650</t>
  </si>
  <si>
    <t>INV609955</t>
  </si>
  <si>
    <t>INV610851</t>
  </si>
  <si>
    <t>INV607585</t>
  </si>
  <si>
    <t>INV608179</t>
  </si>
  <si>
    <t>INV607831</t>
  </si>
  <si>
    <t>INV607841</t>
  </si>
  <si>
    <t>INV606653</t>
  </si>
  <si>
    <t>INV607341</t>
  </si>
  <si>
    <t>INV609421</t>
  </si>
  <si>
    <t>INV609193</t>
  </si>
  <si>
    <t>INV611954</t>
  </si>
  <si>
    <t>INV610553</t>
  </si>
  <si>
    <t>INV611759</t>
  </si>
  <si>
    <t>INV610252</t>
  </si>
  <si>
    <t>377 BERG STREET</t>
  </si>
  <si>
    <t>JOE001</t>
  </si>
  <si>
    <t>JOES ANIMAL HEALTH (N/S ONLY) (COD)</t>
  </si>
  <si>
    <t>INV607278</t>
  </si>
  <si>
    <t xml:space="preserve">VILLAGE FEEDS </t>
  </si>
  <si>
    <t>PET021</t>
  </si>
  <si>
    <t xml:space="preserve">PET STOP CC </t>
  </si>
  <si>
    <t>INV606039</t>
  </si>
  <si>
    <t>RICHMOND VET</t>
  </si>
  <si>
    <t>INV609493</t>
  </si>
  <si>
    <t>INV611869</t>
  </si>
  <si>
    <t>INV606454</t>
  </si>
  <si>
    <t>INV606754</t>
  </si>
  <si>
    <t>INV607638</t>
  </si>
  <si>
    <t>INV607908</t>
  </si>
  <si>
    <t>INV606132</t>
  </si>
  <si>
    <t>INV612121</t>
  </si>
  <si>
    <t>INV609269</t>
  </si>
  <si>
    <t>INV606128</t>
  </si>
  <si>
    <t>INV607502</t>
  </si>
  <si>
    <t>INV608029</t>
  </si>
  <si>
    <t>INV610092</t>
  </si>
  <si>
    <t>INV606209</t>
  </si>
  <si>
    <t>INV607426</t>
  </si>
  <si>
    <t>INV606347</t>
  </si>
  <si>
    <t>INV608778</t>
  </si>
  <si>
    <t>VET PRODUCT SUPPLIES</t>
  </si>
  <si>
    <t>VET023</t>
  </si>
  <si>
    <t>VET  PRODUCT  SUPPLIES (PTY) LTD</t>
  </si>
  <si>
    <t>INV610802</t>
  </si>
  <si>
    <t>INV610159</t>
  </si>
  <si>
    <t>INV610416</t>
  </si>
  <si>
    <t>INV606236</t>
  </si>
  <si>
    <t>CRN052871</t>
  </si>
  <si>
    <t>INV607196</t>
  </si>
  <si>
    <t>INV608716</t>
  </si>
  <si>
    <t>SHOP A &amp; B</t>
  </si>
  <si>
    <t>MAJ001</t>
  </si>
  <si>
    <t>MAJESTIC HORSE AND PET (COD) (N/S)</t>
  </si>
  <si>
    <t>INV607021</t>
  </si>
  <si>
    <t>INV608974</t>
  </si>
  <si>
    <t>STASIE STRAAT 43</t>
  </si>
  <si>
    <t>MAL009</t>
  </si>
  <si>
    <t>MALELANE DIEREKLINIEK (PTY) LTD</t>
  </si>
  <si>
    <t>INV606216</t>
  </si>
  <si>
    <t>STABLE 18A PAUL MATCHETT'S YARD</t>
  </si>
  <si>
    <t>RAC001</t>
  </si>
  <si>
    <t>RACING EQUINE VETS (PTY) LTD (STRICTLY COD)</t>
  </si>
  <si>
    <t>INV611801</t>
  </si>
  <si>
    <t>INV611327</t>
  </si>
  <si>
    <t>INV607385</t>
  </si>
  <si>
    <t>INV606840</t>
  </si>
  <si>
    <t>31 DANIE JOUBERT STREET</t>
  </si>
  <si>
    <t>WHI001</t>
  </si>
  <si>
    <t xml:space="preserve">WHITE RIVER ANIMAL HOSPITAL </t>
  </si>
  <si>
    <t>CRN052641</t>
  </si>
  <si>
    <t>INV607581</t>
  </si>
  <si>
    <t>INV608986</t>
  </si>
  <si>
    <t>INV609579</t>
  </si>
  <si>
    <t xml:space="preserve">3 WILLOW PARK </t>
  </si>
  <si>
    <t>BAL006</t>
  </si>
  <si>
    <t>BALLITO VETERINARY SPORTS &amp; BEHAVIOURIAL MEDICINE</t>
  </si>
  <si>
    <t>INV610053</t>
  </si>
  <si>
    <t>13 BLAINE STREET</t>
  </si>
  <si>
    <t>DUG001</t>
  </si>
  <si>
    <t xml:space="preserve">DUGUZA VETERINARY CONSULTING ROOM </t>
  </si>
  <si>
    <t>INV608204</t>
  </si>
  <si>
    <t>10 UNION STREET</t>
  </si>
  <si>
    <t>EDW002</t>
  </si>
  <si>
    <t>EDWARDS PHARMACY  (MINIMUM R1500)</t>
  </si>
  <si>
    <t>INV611060</t>
  </si>
  <si>
    <t>INV611041</t>
  </si>
  <si>
    <t>INV611910</t>
  </si>
  <si>
    <t>INV607504</t>
  </si>
  <si>
    <t>INV606321</t>
  </si>
  <si>
    <t>INV611419</t>
  </si>
  <si>
    <t>INV611654</t>
  </si>
  <si>
    <t>10989</t>
  </si>
  <si>
    <t>LITTERGUARD LTC 100ML (50 DOSE)</t>
  </si>
  <si>
    <t>10002496</t>
  </si>
  <si>
    <t>INV606515</t>
  </si>
  <si>
    <t>INV608005</t>
  </si>
  <si>
    <t>INV611374</t>
  </si>
  <si>
    <t>INV610837</t>
  </si>
  <si>
    <t>INV609959</t>
  </si>
  <si>
    <t>INV608931</t>
  </si>
  <si>
    <t>HAR011</t>
  </si>
  <si>
    <t xml:space="preserve">HARRISMITH VEEMEDISYNE </t>
  </si>
  <si>
    <t>CRN052757</t>
  </si>
  <si>
    <t>24341</t>
  </si>
  <si>
    <t>GLANVAC 3 100ML 100D FRIDGE</t>
  </si>
  <si>
    <t>10011526</t>
  </si>
  <si>
    <t>INV608402</t>
  </si>
  <si>
    <t>SHOP 19 TIFFANY'S SHOPPING CENTRE</t>
  </si>
  <si>
    <t>FIS003</t>
  </si>
  <si>
    <t>FISH FEATHER AND FUR PETSTORE CC  (COD)N/S</t>
  </si>
  <si>
    <t>INV609753</t>
  </si>
  <si>
    <t>1 SCHOOL RD</t>
  </si>
  <si>
    <t>LAL001</t>
  </si>
  <si>
    <t>LALI FOODS CC  (N/S)</t>
  </si>
  <si>
    <t>INV608690</t>
  </si>
  <si>
    <t>INV609849</t>
  </si>
  <si>
    <t>INV611898</t>
  </si>
  <si>
    <t>INV607165</t>
  </si>
  <si>
    <t>INV610682</t>
  </si>
  <si>
    <t>INV608677</t>
  </si>
  <si>
    <t>INV609819</t>
  </si>
  <si>
    <t>INV610126</t>
  </si>
  <si>
    <t>INV610391</t>
  </si>
  <si>
    <t>INV610996</t>
  </si>
  <si>
    <t>INV606830</t>
  </si>
  <si>
    <t>INV609451</t>
  </si>
  <si>
    <t>INV608389</t>
  </si>
  <si>
    <t>INV608777</t>
  </si>
  <si>
    <t>INV607513</t>
  </si>
  <si>
    <t>INV606248</t>
  </si>
  <si>
    <t>INV609732</t>
  </si>
  <si>
    <t>INV606816</t>
  </si>
  <si>
    <t>INV608027</t>
  </si>
  <si>
    <t>INV609503</t>
  </si>
  <si>
    <t>43 MARE STREET</t>
  </si>
  <si>
    <t>AAR001</t>
  </si>
  <si>
    <t>AARDVARK WILDLIFE &amp; VETERINARY SERVICES (COD)</t>
  </si>
  <si>
    <t>INV611402</t>
  </si>
  <si>
    <t>INV612203</t>
  </si>
  <si>
    <t>INV611368</t>
  </si>
  <si>
    <t>INV608702</t>
  </si>
  <si>
    <t>INV606889</t>
  </si>
  <si>
    <t>C/O DR S PRINGLE</t>
  </si>
  <si>
    <t>GAM002</t>
  </si>
  <si>
    <t>GAME VET SERVICES</t>
  </si>
  <si>
    <t>INV607998</t>
  </si>
  <si>
    <t>C/O DR WATSON</t>
  </si>
  <si>
    <t>GIB002</t>
  </si>
  <si>
    <t>GIBBS DAVE  DR</t>
  </si>
  <si>
    <t>CRN052568</t>
  </si>
  <si>
    <t>138 PINE STREET</t>
  </si>
  <si>
    <t>GRE014</t>
  </si>
  <si>
    <t>GREYTOWN ANIMAL HEALTH SUPPLY (PTY) LTD  (COD) (N/S ONLY)</t>
  </si>
  <si>
    <t>INV610651</t>
  </si>
  <si>
    <t>INV611647</t>
  </si>
  <si>
    <t>INV608373</t>
  </si>
  <si>
    <t>INV606839</t>
  </si>
  <si>
    <t>INV608954</t>
  </si>
  <si>
    <t>INV608231</t>
  </si>
  <si>
    <t>INV609660</t>
  </si>
  <si>
    <t>INV610750</t>
  </si>
  <si>
    <t>INV612089</t>
  </si>
  <si>
    <t>173 HLOBANE STREET</t>
  </si>
  <si>
    <t>THE008</t>
  </si>
  <si>
    <t>THERON  VEEARTSENY DIENSTE (PTY) LTD</t>
  </si>
  <si>
    <t>INV606200</t>
  </si>
  <si>
    <t>VRYHEID PRIVAAT VEEARTSE</t>
  </si>
  <si>
    <t>INV611650</t>
  </si>
  <si>
    <t>INV606533</t>
  </si>
  <si>
    <t>83 BUFFELDOORN AVE</t>
  </si>
  <si>
    <t>BUF003</t>
  </si>
  <si>
    <t>BUFFELDOORNDIEREKLINIEK (PTY) LTD</t>
  </si>
  <si>
    <t>INV609972</t>
  </si>
  <si>
    <t xml:space="preserve">STEEDMAN DRIVE </t>
  </si>
  <si>
    <t>LUB003</t>
  </si>
  <si>
    <t>LUBBE, KAREN DR</t>
  </si>
  <si>
    <t>INV610710</t>
  </si>
  <si>
    <t>25308</t>
  </si>
  <si>
    <t>DUVAXYN WNV (1 X 2D)</t>
  </si>
  <si>
    <t>10016023</t>
  </si>
  <si>
    <t>3 MOSS STREET</t>
  </si>
  <si>
    <t>KUR001</t>
  </si>
  <si>
    <t>KURUMAN DIEREKLINIEK ** (CASH ACCOUNT)</t>
  </si>
  <si>
    <t>INV606139</t>
  </si>
  <si>
    <t>INV609361</t>
  </si>
  <si>
    <t>INV607298</t>
  </si>
  <si>
    <t>HEATHWYLDE VET CLINIC</t>
  </si>
  <si>
    <t>HOR007</t>
  </si>
  <si>
    <t>HORISBERGER PJ. DR</t>
  </si>
  <si>
    <t>INV611492</t>
  </si>
  <si>
    <t>INV608581</t>
  </si>
  <si>
    <t>INV609997</t>
  </si>
  <si>
    <t>12548</t>
  </si>
  <si>
    <t>PARACIDE 500ML</t>
  </si>
  <si>
    <t>10003850</t>
  </si>
  <si>
    <t>OLD HOWICK ROAD VETVCONSULTANTS</t>
  </si>
  <si>
    <t>MAP005</t>
  </si>
  <si>
    <t>MAPHAM P.H DR</t>
  </si>
  <si>
    <t>INV605990</t>
  </si>
  <si>
    <t>FARM 16 D534</t>
  </si>
  <si>
    <t>WIL025</t>
  </si>
  <si>
    <t>WILD VET (PTY) LTD</t>
  </si>
  <si>
    <t>INV607704</t>
  </si>
  <si>
    <t>INV607381</t>
  </si>
  <si>
    <t>INV610048</t>
  </si>
  <si>
    <t>INV609866</t>
  </si>
  <si>
    <t>INV608241</t>
  </si>
  <si>
    <t>INV607358</t>
  </si>
  <si>
    <t>INV607073</t>
  </si>
  <si>
    <t>INV606922</t>
  </si>
  <si>
    <t>INV607184</t>
  </si>
  <si>
    <t>INV607981</t>
  </si>
  <si>
    <t>INV606021</t>
  </si>
  <si>
    <t>INV608774</t>
  </si>
  <si>
    <t>INV609671</t>
  </si>
  <si>
    <t>INV610869</t>
  </si>
  <si>
    <t>DRAAD STR VET CONSULTING ROOMS</t>
  </si>
  <si>
    <t>ADI001</t>
  </si>
  <si>
    <t>ADIVA INVESTMENTE (PTY) LTD</t>
  </si>
  <si>
    <t>INV609882</t>
  </si>
  <si>
    <t>INV609479</t>
  </si>
  <si>
    <t>INV609236</t>
  </si>
  <si>
    <t>INV610702</t>
  </si>
  <si>
    <t>INV607181</t>
  </si>
  <si>
    <t>INV609258</t>
  </si>
  <si>
    <t>INV607162</t>
  </si>
  <si>
    <t>LOWVELD WILDLIFE CONSULTING SERVICES</t>
  </si>
  <si>
    <t>WIL004</t>
  </si>
  <si>
    <t>SOURCE TREE (PTY) T/A WILDLIFE VETS.COM (COD)</t>
  </si>
  <si>
    <t>INV611397</t>
  </si>
  <si>
    <t>INV607236</t>
  </si>
  <si>
    <t>INV610492</t>
  </si>
  <si>
    <t>INV606009</t>
  </si>
  <si>
    <t>INV608751</t>
  </si>
  <si>
    <t>INV611010</t>
  </si>
  <si>
    <t>INV606665</t>
  </si>
  <si>
    <t>INV609390</t>
  </si>
  <si>
    <t>INV608825</t>
  </si>
  <si>
    <t>INV612002</t>
  </si>
  <si>
    <t>INV606877</t>
  </si>
  <si>
    <t>INV610142</t>
  </si>
  <si>
    <t>INV609210</t>
  </si>
  <si>
    <t>INV611670</t>
  </si>
  <si>
    <t>INV608599</t>
  </si>
  <si>
    <t>INV611889</t>
  </si>
  <si>
    <t>INV611578</t>
  </si>
  <si>
    <t>INV606226</t>
  </si>
  <si>
    <t>INV607452</t>
  </si>
  <si>
    <t>INV607702</t>
  </si>
  <si>
    <t>ULUNDI PHARMACY</t>
  </si>
  <si>
    <t>ULU001</t>
  </si>
  <si>
    <t>ULUNDI PHARMACY  COD (N/S)</t>
  </si>
  <si>
    <t>INV608655</t>
  </si>
  <si>
    <t>10187</t>
  </si>
  <si>
    <t>LECTADE SACHET SINGLE</t>
  </si>
  <si>
    <t>INV608350</t>
  </si>
  <si>
    <t>INV611305</t>
  </si>
  <si>
    <t>INV608631</t>
  </si>
  <si>
    <t>INV607738</t>
  </si>
  <si>
    <t>INV608332</t>
  </si>
  <si>
    <t>INV608622</t>
  </si>
  <si>
    <t>INV609469</t>
  </si>
  <si>
    <t>INV607343</t>
  </si>
  <si>
    <t>INV609465</t>
  </si>
  <si>
    <t>INV606841</t>
  </si>
  <si>
    <t>C/O BUFFALO DREAM RANCH</t>
  </si>
  <si>
    <t>OTT003</t>
  </si>
  <si>
    <t>OTTO M. DR.</t>
  </si>
  <si>
    <t>INV609811</t>
  </si>
  <si>
    <t>INV610009</t>
  </si>
  <si>
    <t>c/o 19 PATERSON STREET</t>
  </si>
  <si>
    <t>NCA002</t>
  </si>
  <si>
    <t>NCANDU VET SUPPLIES CC #</t>
  </si>
  <si>
    <t>INV608261</t>
  </si>
  <si>
    <t>INV610137</t>
  </si>
  <si>
    <t>INV606888</t>
  </si>
  <si>
    <t>INV611334</t>
  </si>
  <si>
    <t>PLOT 17</t>
  </si>
  <si>
    <t>ANG001</t>
  </si>
  <si>
    <t>CAT ANGEL REFUGE</t>
  </si>
  <si>
    <t>INV611952</t>
  </si>
  <si>
    <t>5 MIDDELSTRAAT</t>
  </si>
  <si>
    <t>PARYS</t>
  </si>
  <si>
    <t>PAR007</t>
  </si>
  <si>
    <t>PARYS DIEREKLINIEK   (CASH ACCOUNT)</t>
  </si>
  <si>
    <t>INV606883</t>
  </si>
  <si>
    <t>84 CARIMICHAEL STREET</t>
  </si>
  <si>
    <t>VEN008</t>
  </si>
  <si>
    <t>VENTERSDORP DIEREKLINIEK INC</t>
  </si>
  <si>
    <t>INV609791</t>
  </si>
  <si>
    <t>P O BOX 130</t>
  </si>
  <si>
    <t>GAL001</t>
  </si>
  <si>
    <t xml:space="preserve">GALLIERS  WGM DR </t>
  </si>
  <si>
    <t>INV605972</t>
  </si>
  <si>
    <t>FAST FORWARD GENETICS</t>
  </si>
  <si>
    <t>INV606196</t>
  </si>
  <si>
    <t>LINK MADEIRA PHARMACY</t>
  </si>
  <si>
    <t>UMTATA</t>
  </si>
  <si>
    <t>LIN003</t>
  </si>
  <si>
    <t>LINK MADEIRA PHARMACY (COD)</t>
  </si>
  <si>
    <t>INV609520</t>
  </si>
  <si>
    <t>11330</t>
  </si>
  <si>
    <t xml:space="preserve">RANOX 500ML  </t>
  </si>
  <si>
    <t>10003824</t>
  </si>
  <si>
    <t>INV611174</t>
  </si>
  <si>
    <t>INV611575</t>
  </si>
  <si>
    <t>11130</t>
  </si>
  <si>
    <t>VALBAZEN CATTLE 5LT</t>
  </si>
  <si>
    <t>10003841</t>
  </si>
  <si>
    <t>NEW HOPE DOG RESCUE</t>
  </si>
  <si>
    <t>INV608696</t>
  </si>
  <si>
    <t>IKA-</t>
  </si>
  <si>
    <t>INV608910</t>
  </si>
  <si>
    <t>CRN052770</t>
  </si>
  <si>
    <t>CONCORD PHARMACY</t>
  </si>
  <si>
    <t>INV612194</t>
  </si>
  <si>
    <t>INV609488</t>
  </si>
  <si>
    <t>WOODROCK STERILISATION CLINIC</t>
  </si>
  <si>
    <t>WOO006</t>
  </si>
  <si>
    <t>WOODROCK ANIMAL RESCUE (COD) (N/S ONLY)</t>
  </si>
  <si>
    <t>INV611665</t>
  </si>
  <si>
    <t>SUTTON FARM</t>
  </si>
  <si>
    <t>SUT001</t>
  </si>
  <si>
    <t>SUTTON FARMING</t>
  </si>
  <si>
    <t>INV608855</t>
  </si>
  <si>
    <t>INV610278</t>
  </si>
  <si>
    <t>INV607481</t>
  </si>
  <si>
    <t>INV611568</t>
  </si>
  <si>
    <t>INV609561</t>
  </si>
  <si>
    <t>johan@camporchards.com</t>
  </si>
  <si>
    <t>INV606267</t>
  </si>
  <si>
    <t>INV611957</t>
  </si>
  <si>
    <t>CRN053128</t>
  </si>
  <si>
    <t>FIRLE FARM</t>
  </si>
  <si>
    <t>FIR001</t>
  </si>
  <si>
    <t>FIRLE FARM  (COD)</t>
  </si>
  <si>
    <t>INV608962</t>
  </si>
  <si>
    <t>24633</t>
  </si>
  <si>
    <t>INFORCE 3 50D + APPLICATOR</t>
  </si>
  <si>
    <t>10013849</t>
  </si>
  <si>
    <t>MOR005</t>
  </si>
  <si>
    <t xml:space="preserve">MORRIS, A H </t>
  </si>
  <si>
    <t>INV611741</t>
  </si>
  <si>
    <t>C/O VETERINARY HOUSE HOSPITAL</t>
  </si>
  <si>
    <t>WIL017</t>
  </si>
  <si>
    <t>WILLIAM MAPSTONE TRUST</t>
  </si>
  <si>
    <t>INV607257</t>
  </si>
  <si>
    <t>GWK HARTSVALLEI</t>
  </si>
  <si>
    <t>INV606198</t>
  </si>
  <si>
    <t>INV611896</t>
  </si>
  <si>
    <t>INV610123</t>
  </si>
  <si>
    <t>INV608942</t>
  </si>
  <si>
    <t>INV611625</t>
  </si>
  <si>
    <t>INV611366</t>
  </si>
  <si>
    <t>INV606046</t>
  </si>
  <si>
    <t>INV607598</t>
  </si>
  <si>
    <t>INV608627</t>
  </si>
  <si>
    <t>INV610949</t>
  </si>
  <si>
    <t>INV609461</t>
  </si>
  <si>
    <t>INV608162</t>
  </si>
  <si>
    <t>INV610817</t>
  </si>
  <si>
    <t>INV606998</t>
  </si>
  <si>
    <t>INV608035</t>
  </si>
  <si>
    <t>INV608708</t>
  </si>
  <si>
    <t>CRN052850</t>
  </si>
  <si>
    <t>INV609470</t>
  </si>
  <si>
    <t>66 QUEEN MARY AVENUE</t>
  </si>
  <si>
    <t>UMB001</t>
  </si>
  <si>
    <t>UMBILO VET CLINIC</t>
  </si>
  <si>
    <t>INV611284</t>
  </si>
  <si>
    <t>INV607203</t>
  </si>
  <si>
    <t>INV606836</t>
  </si>
  <si>
    <t>CRN053003</t>
  </si>
  <si>
    <t>INV606843</t>
  </si>
  <si>
    <t>CRN052647</t>
  </si>
  <si>
    <t>INV608028</t>
  </si>
  <si>
    <t>INV607407</t>
  </si>
  <si>
    <t>78 SWARTBERG AVE</t>
  </si>
  <si>
    <t>KLO005</t>
  </si>
  <si>
    <t xml:space="preserve">KLOPPER WILDLIFE &amp; VETERINARY SERVICES CC </t>
  </si>
  <si>
    <t>INV611029</t>
  </si>
  <si>
    <t>INV607656</t>
  </si>
  <si>
    <t>INV606351</t>
  </si>
  <si>
    <t>INV606632</t>
  </si>
  <si>
    <t>CRN052853</t>
  </si>
  <si>
    <t>INV610507</t>
  </si>
  <si>
    <t>INV607950</t>
  </si>
  <si>
    <t>INV608891</t>
  </si>
  <si>
    <t>INV608756</t>
  </si>
  <si>
    <t>INV611432</t>
  </si>
  <si>
    <t>INV605996</t>
  </si>
  <si>
    <t>INV606704</t>
  </si>
  <si>
    <t>CRN052650</t>
  </si>
  <si>
    <t>INV609037</t>
  </si>
  <si>
    <t>INV610337</t>
  </si>
  <si>
    <t>Rooiberg Vet</t>
  </si>
  <si>
    <t>INV608817</t>
  </si>
  <si>
    <t>INV611509</t>
  </si>
  <si>
    <t>INV607940</t>
  </si>
  <si>
    <t>INV612085</t>
  </si>
  <si>
    <t>INV610604</t>
  </si>
  <si>
    <t>INV607910</t>
  </si>
  <si>
    <t>INV606341</t>
  </si>
  <si>
    <t>INV606169</t>
  </si>
  <si>
    <t>INV606394</t>
  </si>
  <si>
    <t>INV610031</t>
  </si>
  <si>
    <t>INV606438</t>
  </si>
  <si>
    <t>INV611347</t>
  </si>
  <si>
    <t>INV606563</t>
  </si>
  <si>
    <t>INV606660</t>
  </si>
  <si>
    <t>INV608491</t>
  </si>
  <si>
    <t>INV612076</t>
  </si>
  <si>
    <t>INV608527</t>
  </si>
  <si>
    <t>LYNNWOOD ROAD</t>
  </si>
  <si>
    <t>FAR003</t>
  </si>
  <si>
    <t>FARMBARN          (N/S ONLY)</t>
  </si>
  <si>
    <t>INV608203</t>
  </si>
  <si>
    <t>INV609172</t>
  </si>
  <si>
    <t>INV606030</t>
  </si>
  <si>
    <t>INV610318</t>
  </si>
  <si>
    <t>INV606398</t>
  </si>
  <si>
    <t>INV611160</t>
  </si>
  <si>
    <t>INV606722</t>
  </si>
  <si>
    <t>INV608602</t>
  </si>
  <si>
    <t>INV612045</t>
  </si>
  <si>
    <t>INV610951</t>
  </si>
  <si>
    <t>INV607619</t>
  </si>
  <si>
    <t>INV610363</t>
  </si>
  <si>
    <t>INV609425</t>
  </si>
  <si>
    <t>INV608138</t>
  </si>
  <si>
    <t>INV607936</t>
  </si>
  <si>
    <t>INV608242</t>
  </si>
  <si>
    <t>INV610116</t>
  </si>
  <si>
    <t>INV608282</t>
  </si>
  <si>
    <t>INV610317</t>
  </si>
  <si>
    <t>INV607552</t>
  </si>
  <si>
    <t>INV610585</t>
  </si>
  <si>
    <t>INV611980</t>
  </si>
  <si>
    <t>INV606384</t>
  </si>
  <si>
    <t>INV606739</t>
  </si>
  <si>
    <t>INV607892</t>
  </si>
  <si>
    <t>INV611308</t>
  </si>
  <si>
    <t>INV607544</t>
  </si>
  <si>
    <t>INV608460</t>
  </si>
  <si>
    <t>INV607807</t>
  </si>
  <si>
    <t>INV608287</t>
  </si>
  <si>
    <t>INV608202</t>
  </si>
  <si>
    <t>INV610495</t>
  </si>
  <si>
    <t>164 ROSE AVENUE EXT 3</t>
  </si>
  <si>
    <t>MAV001</t>
  </si>
  <si>
    <t>MAVUSO, J DR (COD)</t>
  </si>
  <si>
    <t>INV609452</t>
  </si>
  <si>
    <t>INV608819</t>
  </si>
  <si>
    <t>INV607301</t>
  </si>
  <si>
    <t>INV608544</t>
  </si>
  <si>
    <t>CRN052848</t>
  </si>
  <si>
    <t>INV606059</t>
  </si>
  <si>
    <t>INV607331</t>
  </si>
  <si>
    <t>INV609659</t>
  </si>
  <si>
    <t>INV609089</t>
  </si>
  <si>
    <t>12910</t>
  </si>
  <si>
    <t>TERRAMYCIN 100 250ML</t>
  </si>
  <si>
    <t>10003375</t>
  </si>
  <si>
    <t>INV610814</t>
  </si>
  <si>
    <t>INV609589</t>
  </si>
  <si>
    <t>INV606360</t>
  </si>
  <si>
    <t>INV611743</t>
  </si>
  <si>
    <t>INV606956</t>
  </si>
  <si>
    <t>INV611422</t>
  </si>
  <si>
    <t>INV608747</t>
  </si>
  <si>
    <t>INV607263</t>
  </si>
  <si>
    <t>INV611228</t>
  </si>
  <si>
    <t>SHOP 7 RIETFONTEIN PAVILLION CENTRE</t>
  </si>
  <si>
    <t>PET017</t>
  </si>
  <si>
    <t>PET AND VET STOP CC (COD) (N/S ONLY)</t>
  </si>
  <si>
    <t>INV607714</t>
  </si>
  <si>
    <t>INV607553</t>
  </si>
  <si>
    <t>INV607479</t>
  </si>
  <si>
    <t>INV611020</t>
  </si>
  <si>
    <t>INV609770</t>
  </si>
  <si>
    <t>INV611635</t>
  </si>
  <si>
    <t>INV607688</t>
  </si>
  <si>
    <t>INV609175</t>
  </si>
  <si>
    <t>INV610054</t>
  </si>
  <si>
    <t>INV608566</t>
  </si>
  <si>
    <t>INV610295</t>
  </si>
  <si>
    <t xml:space="preserve">232  JP HOGENBOMEN </t>
  </si>
  <si>
    <t>RUS002</t>
  </si>
  <si>
    <t>RUSTENBURG VETERINARY SERVICES (COD)</t>
  </si>
  <si>
    <t>INV608324</t>
  </si>
  <si>
    <t>CRN053091</t>
  </si>
  <si>
    <t>CRN052761</t>
  </si>
  <si>
    <t>INV612026</t>
  </si>
  <si>
    <t>INV608232</t>
  </si>
  <si>
    <t>INV609724</t>
  </si>
  <si>
    <t>INV609355</t>
  </si>
  <si>
    <t>INV612118</t>
  </si>
  <si>
    <t>INV610979</t>
  </si>
  <si>
    <t>INV610844</t>
  </si>
  <si>
    <t>INV611815</t>
  </si>
  <si>
    <t>OFF NADINE STREET</t>
  </si>
  <si>
    <t>SPC009</t>
  </si>
  <si>
    <t>S.P.C.A. - ROODEPOORT</t>
  </si>
  <si>
    <t>INV607851</t>
  </si>
  <si>
    <t>INV610543</t>
  </si>
  <si>
    <t>INV611261</t>
  </si>
  <si>
    <t>INV609706</t>
  </si>
  <si>
    <t>INV608600</t>
  </si>
  <si>
    <t>INV609099</t>
  </si>
  <si>
    <t>INV612152</t>
  </si>
  <si>
    <t>INV611376</t>
  </si>
  <si>
    <t>INV606004</t>
  </si>
  <si>
    <t>INV607258</t>
  </si>
  <si>
    <t>INV611735</t>
  </si>
  <si>
    <t>INV609278</t>
  </si>
  <si>
    <t>INV607014</t>
  </si>
  <si>
    <t>INV611734</t>
  </si>
  <si>
    <t>INV611833</t>
  </si>
  <si>
    <t>INV609407</t>
  </si>
  <si>
    <t>INV609703</t>
  </si>
  <si>
    <t>INV607430</t>
  </si>
  <si>
    <t>INV611581</t>
  </si>
  <si>
    <t>INV606302</t>
  </si>
  <si>
    <t>INV609157</t>
  </si>
  <si>
    <t>INV607190</t>
  </si>
  <si>
    <t>INV606549</t>
  </si>
  <si>
    <t>INV606383</t>
  </si>
  <si>
    <t>INV609400</t>
  </si>
  <si>
    <t>INV606344</t>
  </si>
  <si>
    <t>INV609587</t>
  </si>
  <si>
    <t>INV608877</t>
  </si>
  <si>
    <t>INV606409</t>
  </si>
  <si>
    <t>INV608359</t>
  </si>
  <si>
    <t>INV610991</t>
  </si>
  <si>
    <t>INV608977</t>
  </si>
  <si>
    <t>INV608698</t>
  </si>
  <si>
    <t>INV608456</t>
  </si>
  <si>
    <t>INV609546</t>
  </si>
  <si>
    <t>878 TENNIS RD</t>
  </si>
  <si>
    <t>WEL003</t>
  </si>
  <si>
    <t xml:space="preserve">WELTEVREDEN PARK VETERINARY CLINIC </t>
  </si>
  <si>
    <t>INV609746</t>
  </si>
  <si>
    <t>CRN052819</t>
  </si>
  <si>
    <t>INV607191</t>
  </si>
  <si>
    <t>CRN052820</t>
  </si>
  <si>
    <t>INV611148</t>
  </si>
  <si>
    <t>INV607578</t>
  </si>
  <si>
    <t>INV608525</t>
  </si>
  <si>
    <t>INV606068</t>
  </si>
  <si>
    <t>INV610049</t>
  </si>
  <si>
    <t>INV607739</t>
  </si>
  <si>
    <t>INV607447</t>
  </si>
  <si>
    <t>INV611615</t>
  </si>
  <si>
    <t>INV607765</t>
  </si>
  <si>
    <t>INV606557</t>
  </si>
  <si>
    <t>INV610401</t>
  </si>
  <si>
    <t>INV609876</t>
  </si>
  <si>
    <t>INV611203</t>
  </si>
  <si>
    <t>INV606081</t>
  </si>
  <si>
    <t>INV610485</t>
  </si>
  <si>
    <t>INV609697</t>
  </si>
  <si>
    <t>ERF 37</t>
  </si>
  <si>
    <t>LOG004</t>
  </si>
  <si>
    <t>LOGLINK TRADING CC T/A KZN BAGGING &amp; DIST. (COD)</t>
  </si>
  <si>
    <t>INV607670</t>
  </si>
  <si>
    <t>INV606449</t>
  </si>
  <si>
    <t>INV610338</t>
  </si>
  <si>
    <t>INV609148</t>
  </si>
  <si>
    <t>INV608926</t>
  </si>
  <si>
    <t>INV607388</t>
  </si>
  <si>
    <t>INV608450</t>
  </si>
  <si>
    <t>INV608982</t>
  </si>
  <si>
    <t>CRN052670</t>
  </si>
  <si>
    <t>INV609878</t>
  </si>
  <si>
    <t>INV607605</t>
  </si>
  <si>
    <t>CRN052802</t>
  </si>
  <si>
    <t>INV611444</t>
  </si>
  <si>
    <t>INV610989</t>
  </si>
  <si>
    <t>INV607740</t>
  </si>
  <si>
    <t>INV608972</t>
  </si>
  <si>
    <t>INV609501</t>
  </si>
  <si>
    <t>INV609883</t>
  </si>
  <si>
    <t>INV608728</t>
  </si>
  <si>
    <t>INV609844</t>
  </si>
  <si>
    <t>INV610304</t>
  </si>
  <si>
    <t>MOREGLOED VEEARTSENY</t>
  </si>
  <si>
    <t>SIL002</t>
  </si>
  <si>
    <t>MOREGLOED VETERINERE SPREEKKAMER CC</t>
  </si>
  <si>
    <t>INV609229</t>
  </si>
  <si>
    <t>INV610372</t>
  </si>
  <si>
    <t>INV608419</t>
  </si>
  <si>
    <t>INV610156</t>
  </si>
  <si>
    <t>INV608137</t>
  </si>
  <si>
    <t>INV611439</t>
  </si>
  <si>
    <t>INV609929</t>
  </si>
  <si>
    <t>INV612133</t>
  </si>
  <si>
    <t>INV607029</t>
  </si>
  <si>
    <t>INV610128</t>
  </si>
  <si>
    <t>INV611348</t>
  </si>
  <si>
    <t>INV606543</t>
  </si>
  <si>
    <t>INV611008</t>
  </si>
  <si>
    <t>INV611350</t>
  </si>
  <si>
    <t>INV607429</t>
  </si>
  <si>
    <t>INV609211</t>
  </si>
  <si>
    <t>20949</t>
  </si>
  <si>
    <t>IMPROVAC 125D</t>
  </si>
  <si>
    <t>10005580</t>
  </si>
  <si>
    <t>INV607094</t>
  </si>
  <si>
    <t>INV607995</t>
  </si>
  <si>
    <t>INV606091</t>
  </si>
  <si>
    <t>INV606426</t>
  </si>
  <si>
    <t>INV608823</t>
  </si>
  <si>
    <t>CRN052737</t>
  </si>
  <si>
    <t>INV611891</t>
  </si>
  <si>
    <t>ALLENBYSTRAAT-EXTENTION</t>
  </si>
  <si>
    <t>PAR006</t>
  </si>
  <si>
    <t>PARYS DIEREHOSPITAAL BK</t>
  </si>
  <si>
    <t>INV611849</t>
  </si>
  <si>
    <t>MOOI RIVER Total</t>
  </si>
  <si>
    <t>JOHANNESBURG Total</t>
  </si>
  <si>
    <t>Farmers Total</t>
  </si>
  <si>
    <t>GWK / interbranch Total</t>
  </si>
  <si>
    <t>Vets Total</t>
  </si>
  <si>
    <t>Calculation Cost Total</t>
  </si>
  <si>
    <t>Online Total</t>
  </si>
  <si>
    <t>Fake</t>
  </si>
  <si>
    <t>Anonymous</t>
  </si>
  <si>
    <t>INV999900</t>
  </si>
  <si>
    <t>INV999000</t>
  </si>
  <si>
    <t>INV999001</t>
  </si>
  <si>
    <t>INV999002</t>
  </si>
  <si>
    <t>INV999003</t>
  </si>
  <si>
    <t>INV999004</t>
  </si>
  <si>
    <t>INV999005</t>
  </si>
  <si>
    <t>INV999006</t>
  </si>
  <si>
    <t>INV999007</t>
  </si>
  <si>
    <t>INV999008</t>
  </si>
  <si>
    <t>INV999009</t>
  </si>
  <si>
    <t>INV999010</t>
  </si>
  <si>
    <t>INV999011</t>
  </si>
  <si>
    <t>INV999012</t>
  </si>
  <si>
    <t>INV999013</t>
  </si>
  <si>
    <t>INV999014</t>
  </si>
  <si>
    <t>INV999015</t>
  </si>
  <si>
    <t>INV999016</t>
  </si>
  <si>
    <t>INV999017</t>
  </si>
  <si>
    <t>INV999018</t>
  </si>
  <si>
    <t>INV999019</t>
  </si>
  <si>
    <t>INV999020</t>
  </si>
  <si>
    <t>INV999021</t>
  </si>
  <si>
    <t>INV999022</t>
  </si>
  <si>
    <t>INV999023</t>
  </si>
  <si>
    <t>INV999024</t>
  </si>
  <si>
    <t>INV999025</t>
  </si>
  <si>
    <t>INV999026</t>
  </si>
  <si>
    <t>INV999027</t>
  </si>
  <si>
    <t>INV999028</t>
  </si>
  <si>
    <t>INV999029</t>
  </si>
  <si>
    <t>INV999030</t>
  </si>
  <si>
    <t>INV999031</t>
  </si>
  <si>
    <t>INV999032</t>
  </si>
  <si>
    <t>INV999033</t>
  </si>
  <si>
    <t>INV999034</t>
  </si>
  <si>
    <t>INV999035</t>
  </si>
  <si>
    <t>INV999036</t>
  </si>
  <si>
    <t>INV999037</t>
  </si>
  <si>
    <t>INV999038</t>
  </si>
  <si>
    <t>INV999039</t>
  </si>
  <si>
    <t>INV999040</t>
  </si>
  <si>
    <t>INV999041</t>
  </si>
  <si>
    <t>INV999042</t>
  </si>
  <si>
    <t>INV999043</t>
  </si>
  <si>
    <t>INV999044</t>
  </si>
  <si>
    <t>INV999045</t>
  </si>
  <si>
    <t>INV999046</t>
  </si>
  <si>
    <t>INV999047</t>
  </si>
  <si>
    <t>INV999048</t>
  </si>
  <si>
    <t>INV999049</t>
  </si>
  <si>
    <t>INV999050</t>
  </si>
  <si>
    <t>INV999051</t>
  </si>
  <si>
    <t>INV999052</t>
  </si>
  <si>
    <t>INV999053</t>
  </si>
  <si>
    <t>INV999054</t>
  </si>
  <si>
    <t>INV999055</t>
  </si>
  <si>
    <t>INV999056</t>
  </si>
  <si>
    <t>INV999057</t>
  </si>
  <si>
    <t>INV999058</t>
  </si>
  <si>
    <t>INV999059</t>
  </si>
  <si>
    <t>INV999060</t>
  </si>
  <si>
    <t>INV999061</t>
  </si>
  <si>
    <t>INV999062</t>
  </si>
  <si>
    <t>INV999063</t>
  </si>
  <si>
    <t>INV999064</t>
  </si>
  <si>
    <t>INV999065</t>
  </si>
  <si>
    <t>INV999066</t>
  </si>
  <si>
    <t>INV999067</t>
  </si>
  <si>
    <t>INV999068</t>
  </si>
  <si>
    <t>INV999069</t>
  </si>
  <si>
    <t>INV999070</t>
  </si>
  <si>
    <t>INV999071</t>
  </si>
  <si>
    <t>INV999072</t>
  </si>
  <si>
    <t>INV999073</t>
  </si>
  <si>
    <t>INV999074</t>
  </si>
  <si>
    <t>INV999075</t>
  </si>
  <si>
    <t>INV999076</t>
  </si>
  <si>
    <t>INV999077</t>
  </si>
  <si>
    <t>INV999078</t>
  </si>
  <si>
    <t>INV999079</t>
  </si>
  <si>
    <t>INV999080</t>
  </si>
  <si>
    <t>INV999081</t>
  </si>
  <si>
    <t>INV999082</t>
  </si>
  <si>
    <t>INV999083</t>
  </si>
  <si>
    <t>INV999084</t>
  </si>
  <si>
    <t>INV999085</t>
  </si>
  <si>
    <t>INV999086</t>
  </si>
  <si>
    <t>INV999087</t>
  </si>
  <si>
    <t>INV999088</t>
  </si>
  <si>
    <t>INV999089</t>
  </si>
  <si>
    <t>INV999090</t>
  </si>
  <si>
    <t>INV999091</t>
  </si>
  <si>
    <t>INV999092</t>
  </si>
  <si>
    <t>INV999093</t>
  </si>
  <si>
    <t>INV999094</t>
  </si>
  <si>
    <t>INV999095</t>
  </si>
  <si>
    <t>INV999096</t>
  </si>
  <si>
    <t>INV999097</t>
  </si>
  <si>
    <t>INV999098</t>
  </si>
  <si>
    <t>INV999099</t>
  </si>
  <si>
    <t>INV999100</t>
  </si>
  <si>
    <t>INV999101</t>
  </si>
  <si>
    <t>INV999102</t>
  </si>
  <si>
    <t>INV999103</t>
  </si>
  <si>
    <t>INV999104</t>
  </si>
  <si>
    <t>INV999105</t>
  </si>
  <si>
    <t>INV999106</t>
  </si>
  <si>
    <t>INV999107</t>
  </si>
  <si>
    <t>INV999108</t>
  </si>
  <si>
    <t>INV999109</t>
  </si>
  <si>
    <t>INV999110</t>
  </si>
  <si>
    <t>INV999111</t>
  </si>
  <si>
    <t>INV999112</t>
  </si>
  <si>
    <t>INV999113</t>
  </si>
  <si>
    <t>INV999114</t>
  </si>
  <si>
    <t>INV999115</t>
  </si>
  <si>
    <t>INV999116</t>
  </si>
  <si>
    <t>INV999117</t>
  </si>
  <si>
    <t>INV999118</t>
  </si>
  <si>
    <t>INV999119</t>
  </si>
  <si>
    <t>INV999120</t>
  </si>
  <si>
    <t>INV999121</t>
  </si>
  <si>
    <t>INV999122</t>
  </si>
  <si>
    <t>INV999123</t>
  </si>
  <si>
    <t>INV999124</t>
  </si>
  <si>
    <t>INV999125</t>
  </si>
  <si>
    <t>INV999126</t>
  </si>
  <si>
    <t>INV999127</t>
  </si>
  <si>
    <t>INV999128</t>
  </si>
  <si>
    <t>INV999129</t>
  </si>
  <si>
    <t>INV999130</t>
  </si>
  <si>
    <t>INV999131</t>
  </si>
  <si>
    <t>INV999132</t>
  </si>
  <si>
    <t>INV999133</t>
  </si>
  <si>
    <t>INV999134</t>
  </si>
  <si>
    <t>INV999135</t>
  </si>
  <si>
    <t>INV999136</t>
  </si>
  <si>
    <t>INV999137</t>
  </si>
  <si>
    <t>INV999138</t>
  </si>
  <si>
    <t>INV999139</t>
  </si>
  <si>
    <t>INV999140</t>
  </si>
  <si>
    <t>INV999141</t>
  </si>
  <si>
    <t>INV999142</t>
  </si>
  <si>
    <t>INV999143</t>
  </si>
  <si>
    <t>INV999144</t>
  </si>
  <si>
    <t>INV999145</t>
  </si>
  <si>
    <t>INV999146</t>
  </si>
  <si>
    <t>INV999147</t>
  </si>
  <si>
    <t>INV999148</t>
  </si>
  <si>
    <t>INV999149</t>
  </si>
  <si>
    <t>INV999150</t>
  </si>
  <si>
    <t>INV999151</t>
  </si>
  <si>
    <t>INV999152</t>
  </si>
  <si>
    <t>INV999153</t>
  </si>
  <si>
    <t>INV999154</t>
  </si>
  <si>
    <t>INV999155</t>
  </si>
  <si>
    <t>INV999156</t>
  </si>
  <si>
    <t>INV999157</t>
  </si>
  <si>
    <t>INV999158</t>
  </si>
  <si>
    <t>INV999159</t>
  </si>
  <si>
    <t>INV999160</t>
  </si>
  <si>
    <t>INV999161</t>
  </si>
  <si>
    <t>INV999162</t>
  </si>
  <si>
    <t>INV999163</t>
  </si>
  <si>
    <t>INV999164</t>
  </si>
  <si>
    <t>INV999165</t>
  </si>
  <si>
    <t>INV999166</t>
  </si>
  <si>
    <t>INV999167</t>
  </si>
  <si>
    <t>INV999168</t>
  </si>
  <si>
    <t>INV999169</t>
  </si>
  <si>
    <t>INV999170</t>
  </si>
  <si>
    <t>INV999171</t>
  </si>
  <si>
    <t>INV999172</t>
  </si>
  <si>
    <t>INV999173</t>
  </si>
  <si>
    <t>INV999174</t>
  </si>
  <si>
    <t>INV999175</t>
  </si>
  <si>
    <t>INV999176</t>
  </si>
  <si>
    <t>INV999177</t>
  </si>
  <si>
    <t>INV999178</t>
  </si>
  <si>
    <t>INV999179</t>
  </si>
  <si>
    <t>INV999180</t>
  </si>
  <si>
    <t>INV999181</t>
  </si>
  <si>
    <t>INV999182</t>
  </si>
  <si>
    <t>INV999183</t>
  </si>
  <si>
    <t>INV999184</t>
  </si>
  <si>
    <t>INV999185</t>
  </si>
  <si>
    <t>INV999186</t>
  </si>
  <si>
    <t>INV999187</t>
  </si>
  <si>
    <t>INV999188</t>
  </si>
  <si>
    <t>INV999189</t>
  </si>
  <si>
    <t>INV999190</t>
  </si>
  <si>
    <t>INV999191</t>
  </si>
  <si>
    <t>INV999192</t>
  </si>
  <si>
    <t>INV999193</t>
  </si>
  <si>
    <t>INV999194</t>
  </si>
  <si>
    <t>INV999195</t>
  </si>
  <si>
    <t>INV999196</t>
  </si>
  <si>
    <t>INV999197</t>
  </si>
  <si>
    <t>INV999198</t>
  </si>
  <si>
    <t>INV999199</t>
  </si>
  <si>
    <t>INV999200</t>
  </si>
  <si>
    <t>INV999201</t>
  </si>
  <si>
    <t>INV999202</t>
  </si>
  <si>
    <t>INV999203</t>
  </si>
  <si>
    <t>INV999204</t>
  </si>
  <si>
    <t>INV999205</t>
  </si>
  <si>
    <t>INV999206</t>
  </si>
  <si>
    <t>INV999207</t>
  </si>
  <si>
    <t>INV999208</t>
  </si>
  <si>
    <t>INV999209</t>
  </si>
  <si>
    <t>INV999210</t>
  </si>
  <si>
    <t>INV999211</t>
  </si>
  <si>
    <t>INV999212</t>
  </si>
  <si>
    <t>INV999213</t>
  </si>
  <si>
    <t>INV999214</t>
  </si>
  <si>
    <t>INV999215</t>
  </si>
  <si>
    <t>INV999216</t>
  </si>
  <si>
    <t>INV999217</t>
  </si>
  <si>
    <t>INV999218</t>
  </si>
  <si>
    <t>INV999219</t>
  </si>
  <si>
    <t>INV999220</t>
  </si>
  <si>
    <t>INV999221</t>
  </si>
  <si>
    <t>INV999222</t>
  </si>
  <si>
    <t>INV999223</t>
  </si>
  <si>
    <t>INV999224</t>
  </si>
  <si>
    <t>INV999225</t>
  </si>
  <si>
    <t>INV999226</t>
  </si>
  <si>
    <t>INV999227</t>
  </si>
  <si>
    <t>INV999228</t>
  </si>
  <si>
    <t>INV999229</t>
  </si>
  <si>
    <t>INV999230</t>
  </si>
  <si>
    <t>INV999231</t>
  </si>
  <si>
    <t>INV999232</t>
  </si>
  <si>
    <t>INV999233</t>
  </si>
  <si>
    <t>INV999234</t>
  </si>
  <si>
    <t>INV999235</t>
  </si>
  <si>
    <t>INV999236</t>
  </si>
  <si>
    <t>INV999237</t>
  </si>
  <si>
    <t>INV999238</t>
  </si>
  <si>
    <t>INV999239</t>
  </si>
  <si>
    <t>INV999240</t>
  </si>
  <si>
    <t>INV999241</t>
  </si>
  <si>
    <t>INV999242</t>
  </si>
  <si>
    <t>INV999243</t>
  </si>
  <si>
    <t>INV999244</t>
  </si>
  <si>
    <t>INV999245</t>
  </si>
  <si>
    <t>INV999246</t>
  </si>
  <si>
    <t>INV999247</t>
  </si>
  <si>
    <t>INV999248</t>
  </si>
  <si>
    <t>INV999249</t>
  </si>
  <si>
    <t>INV999250</t>
  </si>
  <si>
    <t>INV999251</t>
  </si>
  <si>
    <t>INV999252</t>
  </si>
  <si>
    <t>INV999253</t>
  </si>
  <si>
    <t>INV999254</t>
  </si>
  <si>
    <t>INV999255</t>
  </si>
  <si>
    <t>INV999256</t>
  </si>
  <si>
    <t>INV999257</t>
  </si>
  <si>
    <t>INV999258</t>
  </si>
  <si>
    <t>INV999259</t>
  </si>
  <si>
    <t>INV999260</t>
  </si>
  <si>
    <t>INV999261</t>
  </si>
  <si>
    <t>INV999262</t>
  </si>
  <si>
    <t>INV999263</t>
  </si>
  <si>
    <t>INV999264</t>
  </si>
  <si>
    <t>INV999265</t>
  </si>
  <si>
    <t>INV999266</t>
  </si>
  <si>
    <t>INV999267</t>
  </si>
  <si>
    <t>INV999268</t>
  </si>
  <si>
    <t>INV999269</t>
  </si>
  <si>
    <t>INV999270</t>
  </si>
  <si>
    <t>INV999271</t>
  </si>
  <si>
    <t>INV999272</t>
  </si>
  <si>
    <t>INV999273</t>
  </si>
  <si>
    <t>INV999274</t>
  </si>
  <si>
    <t>INV999275</t>
  </si>
  <si>
    <t>INV999276</t>
  </si>
  <si>
    <t>INV999277</t>
  </si>
  <si>
    <t>INV999278</t>
  </si>
  <si>
    <t>INV999279</t>
  </si>
  <si>
    <t>INV999280</t>
  </si>
  <si>
    <t>INV999281</t>
  </si>
  <si>
    <t>INV999282</t>
  </si>
  <si>
    <t>INV999283</t>
  </si>
  <si>
    <t>INV999284</t>
  </si>
  <si>
    <t>INV999285</t>
  </si>
  <si>
    <t>INV999286</t>
  </si>
  <si>
    <t>INV999287</t>
  </si>
  <si>
    <t>INV999288</t>
  </si>
  <si>
    <t>INV999289</t>
  </si>
  <si>
    <t>INV999290</t>
  </si>
  <si>
    <t>INV999291</t>
  </si>
  <si>
    <t>INV999292</t>
  </si>
  <si>
    <t>INV999293</t>
  </si>
  <si>
    <t>INV999294</t>
  </si>
  <si>
    <t>INV999295</t>
  </si>
  <si>
    <t>INV999296</t>
  </si>
  <si>
    <t>INV999297</t>
  </si>
  <si>
    <t>INV999298</t>
  </si>
  <si>
    <t>INV999299</t>
  </si>
  <si>
    <t>INV999300</t>
  </si>
  <si>
    <t>INV999301</t>
  </si>
  <si>
    <t>INV999302</t>
  </si>
  <si>
    <t>INV999303</t>
  </si>
  <si>
    <t>INV999304</t>
  </si>
  <si>
    <t>INV999305</t>
  </si>
  <si>
    <t>INV999306</t>
  </si>
  <si>
    <t>INV999307</t>
  </si>
  <si>
    <t>INV999308</t>
  </si>
  <si>
    <t>INV999309</t>
  </si>
  <si>
    <t>INV999310</t>
  </si>
  <si>
    <t>INV999311</t>
  </si>
  <si>
    <t>INV999312</t>
  </si>
  <si>
    <t>INV999313</t>
  </si>
  <si>
    <t>INV999314</t>
  </si>
  <si>
    <t>INV999315</t>
  </si>
  <si>
    <t>INV999316</t>
  </si>
  <si>
    <t>INV999317</t>
  </si>
  <si>
    <t>INV999318</t>
  </si>
  <si>
    <t>INV999319</t>
  </si>
  <si>
    <t>INV999320</t>
  </si>
  <si>
    <t>INV999321</t>
  </si>
  <si>
    <t>INV999322</t>
  </si>
  <si>
    <t>INV999323</t>
  </si>
  <si>
    <t>INV999324</t>
  </si>
  <si>
    <t>INV999325</t>
  </si>
  <si>
    <t>INV999326</t>
  </si>
  <si>
    <t>INV999327</t>
  </si>
  <si>
    <t>INV999328</t>
  </si>
  <si>
    <t>INV999329</t>
  </si>
  <si>
    <t>INV999330</t>
  </si>
  <si>
    <t>INV999331</t>
  </si>
  <si>
    <t>INV999332</t>
  </si>
  <si>
    <t>INV999333</t>
  </si>
  <si>
    <t>INV999334</t>
  </si>
  <si>
    <t>INV999335</t>
  </si>
  <si>
    <t>INV999336</t>
  </si>
  <si>
    <t>INV999337</t>
  </si>
  <si>
    <t>INV999338</t>
  </si>
  <si>
    <t>INV999339</t>
  </si>
  <si>
    <t>INV999340</t>
  </si>
  <si>
    <t>INV999341</t>
  </si>
  <si>
    <t>INV999342</t>
  </si>
  <si>
    <t>INV999343</t>
  </si>
  <si>
    <t>INV999344</t>
  </si>
  <si>
    <t>INV999345</t>
  </si>
  <si>
    <t>INV999346</t>
  </si>
  <si>
    <t>INV999347</t>
  </si>
  <si>
    <t>INV999348</t>
  </si>
  <si>
    <t>INV999349</t>
  </si>
  <si>
    <t>INV999350</t>
  </si>
  <si>
    <t>INV999351</t>
  </si>
  <si>
    <t>INV999352</t>
  </si>
  <si>
    <t>INV999353</t>
  </si>
  <si>
    <t>INV999354</t>
  </si>
  <si>
    <t>INV999355</t>
  </si>
  <si>
    <t>INV999356</t>
  </si>
  <si>
    <t>INV999357</t>
  </si>
  <si>
    <t>INV999358</t>
  </si>
  <si>
    <t>INV999359</t>
  </si>
  <si>
    <t>INV999360</t>
  </si>
  <si>
    <t>INV999361</t>
  </si>
  <si>
    <t>INV999362</t>
  </si>
  <si>
    <t>INV999363</t>
  </si>
  <si>
    <t>INV999364</t>
  </si>
  <si>
    <t>INV999365</t>
  </si>
  <si>
    <t>INV999366</t>
  </si>
  <si>
    <t>INV999367</t>
  </si>
  <si>
    <t>INV999368</t>
  </si>
  <si>
    <t>INV999369</t>
  </si>
  <si>
    <t>INV999370</t>
  </si>
  <si>
    <t>INV999371</t>
  </si>
  <si>
    <t>INV999372</t>
  </si>
  <si>
    <t>INV999373</t>
  </si>
  <si>
    <t>INV999374</t>
  </si>
  <si>
    <t>INV999375</t>
  </si>
  <si>
    <t>INV999376</t>
  </si>
  <si>
    <t>INV999377</t>
  </si>
  <si>
    <t>INV999378</t>
  </si>
  <si>
    <t>INV999379</t>
  </si>
  <si>
    <t>INV999380</t>
  </si>
  <si>
    <t>INV999381</t>
  </si>
  <si>
    <t>INV999382</t>
  </si>
  <si>
    <t>INV999383</t>
  </si>
  <si>
    <t>INV999384</t>
  </si>
  <si>
    <t>INV999385</t>
  </si>
  <si>
    <t>INV999386</t>
  </si>
  <si>
    <t>INV999387</t>
  </si>
  <si>
    <t>INV999388</t>
  </si>
  <si>
    <t>INV999389</t>
  </si>
  <si>
    <t>INV999390</t>
  </si>
  <si>
    <t>INV999391</t>
  </si>
  <si>
    <t>INV999392</t>
  </si>
  <si>
    <t>INV999393</t>
  </si>
  <si>
    <t>INV999394</t>
  </si>
  <si>
    <t>INV999395</t>
  </si>
  <si>
    <t>INV999396</t>
  </si>
  <si>
    <t>INV999397</t>
  </si>
  <si>
    <t>INV999398</t>
  </si>
  <si>
    <t>INV999399</t>
  </si>
  <si>
    <t>INV999400</t>
  </si>
  <si>
    <t>INV999401</t>
  </si>
  <si>
    <t>INV999402</t>
  </si>
  <si>
    <t>INV999403</t>
  </si>
  <si>
    <t>INV999404</t>
  </si>
  <si>
    <t>INV999405</t>
  </si>
  <si>
    <t>INV999406</t>
  </si>
  <si>
    <t>INV999407</t>
  </si>
  <si>
    <t>INV999408</t>
  </si>
  <si>
    <t>INV999409</t>
  </si>
  <si>
    <t>INV999410</t>
  </si>
  <si>
    <t>INV999411</t>
  </si>
  <si>
    <t>INV999412</t>
  </si>
  <si>
    <t>INV999413</t>
  </si>
  <si>
    <t>INV999414</t>
  </si>
  <si>
    <t>INV999415</t>
  </si>
  <si>
    <t>INV999416</t>
  </si>
  <si>
    <t>INV999417</t>
  </si>
  <si>
    <t>INV999418</t>
  </si>
  <si>
    <t>INV999419</t>
  </si>
  <si>
    <t>INV999420</t>
  </si>
  <si>
    <t>INV999421</t>
  </si>
  <si>
    <t>INV999422</t>
  </si>
  <si>
    <t>INV999423</t>
  </si>
  <si>
    <t>INV999424</t>
  </si>
  <si>
    <t>INV999425</t>
  </si>
  <si>
    <t>INV999426</t>
  </si>
  <si>
    <t>INV999427</t>
  </si>
  <si>
    <t>INV999428</t>
  </si>
  <si>
    <t>INV999429</t>
  </si>
  <si>
    <t>INV999430</t>
  </si>
  <si>
    <t>INV999431</t>
  </si>
  <si>
    <t>INV999432</t>
  </si>
  <si>
    <t>INV999433</t>
  </si>
  <si>
    <t>INV999434</t>
  </si>
  <si>
    <t>INV999435</t>
  </si>
  <si>
    <t>INV999436</t>
  </si>
  <si>
    <t>INV999437</t>
  </si>
  <si>
    <t>INV999438</t>
  </si>
  <si>
    <t>INV999439</t>
  </si>
  <si>
    <t>INV999440</t>
  </si>
  <si>
    <t>INV999441</t>
  </si>
  <si>
    <t>INV999442</t>
  </si>
  <si>
    <t>INV999443</t>
  </si>
  <si>
    <t>INV999444</t>
  </si>
  <si>
    <t>INV999445</t>
  </si>
  <si>
    <t>INV999446</t>
  </si>
  <si>
    <t>INV999447</t>
  </si>
  <si>
    <t>INV999448</t>
  </si>
  <si>
    <t>INV999449</t>
  </si>
  <si>
    <t>INV999450</t>
  </si>
  <si>
    <t>INV999451</t>
  </si>
  <si>
    <t>INV999452</t>
  </si>
  <si>
    <t>INV999453</t>
  </si>
  <si>
    <t>INV999454</t>
  </si>
  <si>
    <t>INV999455</t>
  </si>
  <si>
    <t>INV999456</t>
  </si>
  <si>
    <t>INV999457</t>
  </si>
  <si>
    <t>INV999458</t>
  </si>
  <si>
    <t>INV999459</t>
  </si>
  <si>
    <t>INV999460</t>
  </si>
  <si>
    <t>INV999461</t>
  </si>
  <si>
    <t>INV999462</t>
  </si>
  <si>
    <t>INV999463</t>
  </si>
  <si>
    <t>INV999464</t>
  </si>
  <si>
    <t>INV999465</t>
  </si>
  <si>
    <t>INV999466</t>
  </si>
  <si>
    <t>INV999467</t>
  </si>
  <si>
    <t>INV999468</t>
  </si>
  <si>
    <t>INV999469</t>
  </si>
  <si>
    <t>INV999470</t>
  </si>
  <si>
    <t>INV999471</t>
  </si>
  <si>
    <t>INV999472</t>
  </si>
  <si>
    <t>INV999473</t>
  </si>
  <si>
    <t>INV999474</t>
  </si>
  <si>
    <t>INV999475</t>
  </si>
  <si>
    <t>INV999476</t>
  </si>
  <si>
    <t>INV999477</t>
  </si>
  <si>
    <t>INV999478</t>
  </si>
  <si>
    <t>INV999479</t>
  </si>
  <si>
    <t>INV999480</t>
  </si>
  <si>
    <t>INV999481</t>
  </si>
  <si>
    <t>INV999482</t>
  </si>
  <si>
    <t>INV999483</t>
  </si>
  <si>
    <t>INV999484</t>
  </si>
  <si>
    <t>INV999485</t>
  </si>
  <si>
    <t>INV999486</t>
  </si>
  <si>
    <t>INV999487</t>
  </si>
  <si>
    <t>INV999488</t>
  </si>
  <si>
    <t>INV999489</t>
  </si>
  <si>
    <t>INV999490</t>
  </si>
  <si>
    <t>INV999491</t>
  </si>
  <si>
    <t>INV999492</t>
  </si>
  <si>
    <t>INV999493</t>
  </si>
  <si>
    <t>INV999494</t>
  </si>
  <si>
    <t>INV999495</t>
  </si>
  <si>
    <t>INV999496</t>
  </si>
  <si>
    <t>INV999497</t>
  </si>
  <si>
    <t>INV999498</t>
  </si>
  <si>
    <t>INV999499</t>
  </si>
  <si>
    <t>INV999500</t>
  </si>
  <si>
    <t>INV999501</t>
  </si>
  <si>
    <t>INV999502</t>
  </si>
  <si>
    <t>INV999503</t>
  </si>
  <si>
    <t>INV999504</t>
  </si>
  <si>
    <t>INV999505</t>
  </si>
  <si>
    <t>INV999506</t>
  </si>
  <si>
    <t>INV999507</t>
  </si>
  <si>
    <t>INV999508</t>
  </si>
  <si>
    <t>INV999509</t>
  </si>
  <si>
    <t>INV999510</t>
  </si>
  <si>
    <t>INV999511</t>
  </si>
  <si>
    <t>INV999512</t>
  </si>
  <si>
    <t>INV999513</t>
  </si>
  <si>
    <t>INV999514</t>
  </si>
  <si>
    <t>INV999515</t>
  </si>
  <si>
    <t>INV999516</t>
  </si>
  <si>
    <t>INV999517</t>
  </si>
  <si>
    <t>INV999518</t>
  </si>
  <si>
    <t>INV999519</t>
  </si>
  <si>
    <t>INV999520</t>
  </si>
  <si>
    <t>INV999521</t>
  </si>
  <si>
    <t>INV999522</t>
  </si>
  <si>
    <t>INV999523</t>
  </si>
  <si>
    <t>INV999524</t>
  </si>
  <si>
    <t>INV999525</t>
  </si>
  <si>
    <t>INV999526</t>
  </si>
  <si>
    <t>INV999527</t>
  </si>
  <si>
    <t>INV999528</t>
  </si>
  <si>
    <t>INV999529</t>
  </si>
  <si>
    <t>INV999530</t>
  </si>
  <si>
    <t>INV999531</t>
  </si>
  <si>
    <t>INV999532</t>
  </si>
  <si>
    <t>INV999533</t>
  </si>
  <si>
    <t>INV999534</t>
  </si>
  <si>
    <t>INV999535</t>
  </si>
  <si>
    <t>INV999536</t>
  </si>
  <si>
    <t>INV999537</t>
  </si>
  <si>
    <t>INV999538</t>
  </si>
  <si>
    <t>INV999539</t>
  </si>
  <si>
    <t>INV999540</t>
  </si>
  <si>
    <t>INV999541</t>
  </si>
  <si>
    <t>INV999542</t>
  </si>
  <si>
    <t>INV999543</t>
  </si>
  <si>
    <t>INV999544</t>
  </si>
  <si>
    <t>INV999545</t>
  </si>
  <si>
    <t>INV999546</t>
  </si>
  <si>
    <t>INV999547</t>
  </si>
  <si>
    <t>INV999548</t>
  </si>
  <si>
    <t>INV999549</t>
  </si>
  <si>
    <t>INV999550</t>
  </si>
  <si>
    <t>INV999551</t>
  </si>
  <si>
    <t>INV999552</t>
  </si>
  <si>
    <t>INV999553</t>
  </si>
  <si>
    <t>INV999554</t>
  </si>
  <si>
    <t>INV999555</t>
  </si>
  <si>
    <t>INV999556</t>
  </si>
  <si>
    <t>INV999557</t>
  </si>
  <si>
    <t>INV999558</t>
  </si>
  <si>
    <t>INV999559</t>
  </si>
  <si>
    <t>INV999560</t>
  </si>
  <si>
    <t>INV999561</t>
  </si>
  <si>
    <t>INV999562</t>
  </si>
  <si>
    <t>INV999563</t>
  </si>
  <si>
    <t>INV999564</t>
  </si>
  <si>
    <t>INV999565</t>
  </si>
  <si>
    <t>INV999566</t>
  </si>
  <si>
    <t>INV999567</t>
  </si>
  <si>
    <t>INV999568</t>
  </si>
  <si>
    <t>INV999569</t>
  </si>
  <si>
    <t>INV999570</t>
  </si>
  <si>
    <t>INV999571</t>
  </si>
  <si>
    <t>INV999572</t>
  </si>
  <si>
    <t>INV999573</t>
  </si>
  <si>
    <t>INV999574</t>
  </si>
  <si>
    <t>INV999575</t>
  </si>
  <si>
    <t>INV999576</t>
  </si>
  <si>
    <t>INV999577</t>
  </si>
  <si>
    <t>INV999578</t>
  </si>
  <si>
    <t>INV999579</t>
  </si>
  <si>
    <t>INV999580</t>
  </si>
  <si>
    <t>INV999581</t>
  </si>
  <si>
    <t>INV999582</t>
  </si>
  <si>
    <t>INV999583</t>
  </si>
  <si>
    <t>INV999584</t>
  </si>
  <si>
    <t>INV999585</t>
  </si>
  <si>
    <t>INV999586</t>
  </si>
  <si>
    <t>INV999587</t>
  </si>
  <si>
    <t>INV999588</t>
  </si>
  <si>
    <t>INV999589</t>
  </si>
  <si>
    <t>INV999590</t>
  </si>
  <si>
    <t>INV999591</t>
  </si>
  <si>
    <t>INV999592</t>
  </si>
  <si>
    <t>INV999593</t>
  </si>
  <si>
    <t>INV999594</t>
  </si>
  <si>
    <t>INV999595</t>
  </si>
  <si>
    <t>INV999596</t>
  </si>
  <si>
    <t>INV999597</t>
  </si>
  <si>
    <t>INV999598</t>
  </si>
  <si>
    <t>INV999599</t>
  </si>
  <si>
    <t>INV999600</t>
  </si>
  <si>
    <t>INV999601</t>
  </si>
  <si>
    <t>INV999602</t>
  </si>
  <si>
    <t>INV999603</t>
  </si>
  <si>
    <t>INV999604</t>
  </si>
  <si>
    <t>INV999605</t>
  </si>
  <si>
    <t>INV999606</t>
  </si>
  <si>
    <t>INV999607</t>
  </si>
  <si>
    <t>INV999608</t>
  </si>
  <si>
    <t>INV999609</t>
  </si>
  <si>
    <t>INV999610</t>
  </si>
  <si>
    <t>INV999611</t>
  </si>
  <si>
    <t>INV999612</t>
  </si>
  <si>
    <t>INV999613</t>
  </si>
  <si>
    <t>INV999614</t>
  </si>
  <si>
    <t>INV999615</t>
  </si>
  <si>
    <t>INV999616</t>
  </si>
  <si>
    <t>INV999617</t>
  </si>
  <si>
    <t>INV999618</t>
  </si>
  <si>
    <t>INV999619</t>
  </si>
  <si>
    <t>INV999620</t>
  </si>
  <si>
    <t>INV999621</t>
  </si>
  <si>
    <t>INV999622</t>
  </si>
  <si>
    <t>INV999623</t>
  </si>
  <si>
    <t>INV999624</t>
  </si>
  <si>
    <t>INV999625</t>
  </si>
  <si>
    <t>INV999626</t>
  </si>
  <si>
    <t>INV999627</t>
  </si>
  <si>
    <t>INV999628</t>
  </si>
  <si>
    <t>INV999629</t>
  </si>
  <si>
    <t>INV999630</t>
  </si>
  <si>
    <t>INV999631</t>
  </si>
  <si>
    <t>INV999632</t>
  </si>
  <si>
    <t>INV999633</t>
  </si>
  <si>
    <t>INV999634</t>
  </si>
  <si>
    <t>INV999635</t>
  </si>
  <si>
    <t>INV999636</t>
  </si>
  <si>
    <t>INV999637</t>
  </si>
  <si>
    <t>INV999638</t>
  </si>
  <si>
    <t>INV999639</t>
  </si>
  <si>
    <t>INV999640</t>
  </si>
  <si>
    <t>INV999641</t>
  </si>
  <si>
    <t>INV999642</t>
  </si>
  <si>
    <t>INV999643</t>
  </si>
  <si>
    <t>INV999644</t>
  </si>
  <si>
    <t>INV999645</t>
  </si>
  <si>
    <t>INV999646</t>
  </si>
  <si>
    <t>INV999647</t>
  </si>
  <si>
    <t>INV999648</t>
  </si>
  <si>
    <t>INV999649</t>
  </si>
  <si>
    <t>INV999650</t>
  </si>
  <si>
    <t>INV999651</t>
  </si>
  <si>
    <t>INV999652</t>
  </si>
  <si>
    <t>INV999653</t>
  </si>
  <si>
    <t>INV999654</t>
  </si>
  <si>
    <t>INV999655</t>
  </si>
  <si>
    <t>INV999656</t>
  </si>
  <si>
    <t>INV999657</t>
  </si>
  <si>
    <t>INV999658</t>
  </si>
  <si>
    <t>INV999659</t>
  </si>
  <si>
    <t>INV999660</t>
  </si>
  <si>
    <t>INV999661</t>
  </si>
  <si>
    <t>INV999662</t>
  </si>
  <si>
    <t>INV999663</t>
  </si>
  <si>
    <t>INV999664</t>
  </si>
  <si>
    <t>INV999665</t>
  </si>
  <si>
    <t>INV999666</t>
  </si>
  <si>
    <t>INV999667</t>
  </si>
  <si>
    <t>INV999668</t>
  </si>
  <si>
    <t>INV999669</t>
  </si>
  <si>
    <t>INV999670</t>
  </si>
  <si>
    <t>INV999671</t>
  </si>
  <si>
    <t>INV999672</t>
  </si>
  <si>
    <t>INV999673</t>
  </si>
  <si>
    <t>INV999674</t>
  </si>
  <si>
    <t>INV999675</t>
  </si>
  <si>
    <t>INV999676</t>
  </si>
  <si>
    <t>INV999677</t>
  </si>
  <si>
    <t>INV999678</t>
  </si>
  <si>
    <t>INV999679</t>
  </si>
  <si>
    <t>INV999680</t>
  </si>
  <si>
    <t>INV999681</t>
  </si>
  <si>
    <t>INV999682</t>
  </si>
  <si>
    <t>INV999683</t>
  </si>
  <si>
    <t>INV999684</t>
  </si>
  <si>
    <t>INV999685</t>
  </si>
  <si>
    <t>INV999686</t>
  </si>
  <si>
    <t>INV999687</t>
  </si>
  <si>
    <t>INV999688</t>
  </si>
  <si>
    <t>INV999689</t>
  </si>
  <si>
    <t>INV999690</t>
  </si>
  <si>
    <t>INV999691</t>
  </si>
  <si>
    <t>INV999692</t>
  </si>
  <si>
    <t>INV999693</t>
  </si>
  <si>
    <t>INV999694</t>
  </si>
  <si>
    <t>INV999695</t>
  </si>
  <si>
    <t>INV999696</t>
  </si>
  <si>
    <t>INV999697</t>
  </si>
  <si>
    <t>INV999698</t>
  </si>
  <si>
    <t>INV999699</t>
  </si>
  <si>
    <t>INV999700</t>
  </si>
  <si>
    <t>INV999701</t>
  </si>
  <si>
    <t>INV999702</t>
  </si>
  <si>
    <t>INV999703</t>
  </si>
  <si>
    <t>INV999704</t>
  </si>
  <si>
    <t>INV999705</t>
  </si>
  <si>
    <t>INV999706</t>
  </si>
  <si>
    <t>INV999707</t>
  </si>
  <si>
    <t>INV999708</t>
  </si>
  <si>
    <t>INV999709</t>
  </si>
  <si>
    <t>INV999710</t>
  </si>
  <si>
    <t>INV999711</t>
  </si>
  <si>
    <t>INV999712</t>
  </si>
  <si>
    <t>INV999713</t>
  </si>
  <si>
    <t>INV999714</t>
  </si>
  <si>
    <t>INV999715</t>
  </si>
  <si>
    <t>INV999716</t>
  </si>
  <si>
    <t>INV999717</t>
  </si>
  <si>
    <t>INV999718</t>
  </si>
  <si>
    <t>INV999719</t>
  </si>
  <si>
    <t>INV999720</t>
  </si>
  <si>
    <t>INV999721</t>
  </si>
  <si>
    <t>INV999722</t>
  </si>
  <si>
    <t>INV999723</t>
  </si>
  <si>
    <t>INV999724</t>
  </si>
  <si>
    <t>INV999725</t>
  </si>
  <si>
    <t>INV999726</t>
  </si>
  <si>
    <t>INV999727</t>
  </si>
  <si>
    <t>INV999728</t>
  </si>
  <si>
    <t>INV999729</t>
  </si>
  <si>
    <t>INV999730</t>
  </si>
  <si>
    <t>INV999731</t>
  </si>
  <si>
    <t>INV999732</t>
  </si>
  <si>
    <t>INV999733</t>
  </si>
  <si>
    <t>INV999734</t>
  </si>
  <si>
    <t>INV999735</t>
  </si>
  <si>
    <t>INV999736</t>
  </si>
  <si>
    <t>INV999737</t>
  </si>
  <si>
    <t>INV999738</t>
  </si>
  <si>
    <t>INV999739</t>
  </si>
  <si>
    <t>INV999740</t>
  </si>
  <si>
    <t>INV999741</t>
  </si>
  <si>
    <t>INV999742</t>
  </si>
  <si>
    <t>INV999743</t>
  </si>
  <si>
    <t>INV999744</t>
  </si>
  <si>
    <t>INV999745</t>
  </si>
  <si>
    <t>INV999746</t>
  </si>
  <si>
    <t>INV999747</t>
  </si>
  <si>
    <t>INV999748</t>
  </si>
  <si>
    <t>INV999749</t>
  </si>
  <si>
    <t>INV999750</t>
  </si>
  <si>
    <t>INV999751</t>
  </si>
  <si>
    <t>INV999752</t>
  </si>
  <si>
    <t>INV999753</t>
  </si>
  <si>
    <t>INV999754</t>
  </si>
  <si>
    <t>INV999755</t>
  </si>
  <si>
    <t>INV999756</t>
  </si>
  <si>
    <t>INV999757</t>
  </si>
  <si>
    <t>INV999758</t>
  </si>
  <si>
    <t>INV999759</t>
  </si>
  <si>
    <t>INV999760</t>
  </si>
  <si>
    <t>INV999761</t>
  </si>
  <si>
    <t>INV999762</t>
  </si>
  <si>
    <t>INV999763</t>
  </si>
  <si>
    <t>INV999764</t>
  </si>
  <si>
    <t>INV999765</t>
  </si>
  <si>
    <t>INV999766</t>
  </si>
  <si>
    <t>INV999767</t>
  </si>
  <si>
    <t>INV999768</t>
  </si>
  <si>
    <t>INV999769</t>
  </si>
  <si>
    <t>INV999770</t>
  </si>
  <si>
    <t>INV999771</t>
  </si>
  <si>
    <t>INV999772</t>
  </si>
  <si>
    <t>INV999773</t>
  </si>
  <si>
    <t>INV999774</t>
  </si>
  <si>
    <t>INV999775</t>
  </si>
  <si>
    <t>INV999776</t>
  </si>
  <si>
    <t>INV999777</t>
  </si>
  <si>
    <t>INV999778</t>
  </si>
  <si>
    <t>INV999779</t>
  </si>
  <si>
    <t>INV999780</t>
  </si>
  <si>
    <t>INV999781</t>
  </si>
  <si>
    <t>INV999782</t>
  </si>
  <si>
    <t>INV999783</t>
  </si>
  <si>
    <t>INV999784</t>
  </si>
  <si>
    <t>INV999785</t>
  </si>
  <si>
    <t>INV999786</t>
  </si>
  <si>
    <t>INV999787</t>
  </si>
  <si>
    <t>INV999788</t>
  </si>
  <si>
    <t>INV999789</t>
  </si>
  <si>
    <t>INV999790</t>
  </si>
  <si>
    <t>INV999791</t>
  </si>
  <si>
    <t>INV999792</t>
  </si>
  <si>
    <t>INV999793</t>
  </si>
  <si>
    <t>INV999794</t>
  </si>
  <si>
    <t>INV999795</t>
  </si>
  <si>
    <t>INV999796</t>
  </si>
  <si>
    <t>INV999797</t>
  </si>
  <si>
    <t>INV999798</t>
  </si>
  <si>
    <t>INV999799</t>
  </si>
  <si>
    <t>INV999800</t>
  </si>
  <si>
    <t>INV999801</t>
  </si>
  <si>
    <t>INV999802</t>
  </si>
  <si>
    <t>INV999803</t>
  </si>
  <si>
    <t>INV999804</t>
  </si>
  <si>
    <t>INV999805</t>
  </si>
  <si>
    <t>INV999806</t>
  </si>
  <si>
    <t>INV999807</t>
  </si>
  <si>
    <t>INV999808</t>
  </si>
  <si>
    <t>INV999809</t>
  </si>
  <si>
    <t>INV999810</t>
  </si>
  <si>
    <t>INV999811</t>
  </si>
  <si>
    <t>INV999812</t>
  </si>
  <si>
    <t>INV999813</t>
  </si>
  <si>
    <t>INV999814</t>
  </si>
  <si>
    <t>INV999815</t>
  </si>
  <si>
    <t>INV999816</t>
  </si>
  <si>
    <t>INV999817</t>
  </si>
  <si>
    <t>INV999818</t>
  </si>
  <si>
    <t>INV999819</t>
  </si>
  <si>
    <t>INV999820</t>
  </si>
  <si>
    <t>INV999821</t>
  </si>
  <si>
    <t>INV999822</t>
  </si>
  <si>
    <t>INV999823</t>
  </si>
  <si>
    <t>INV999824</t>
  </si>
  <si>
    <t>INV999825</t>
  </si>
  <si>
    <t>INV999826</t>
  </si>
  <si>
    <t>INV999827</t>
  </si>
  <si>
    <t>INV999828</t>
  </si>
  <si>
    <t>INV999829</t>
  </si>
  <si>
    <t>INV999830</t>
  </si>
  <si>
    <t>INV999831</t>
  </si>
  <si>
    <t>INV999832</t>
  </si>
  <si>
    <t>INV999833</t>
  </si>
  <si>
    <t>INV999834</t>
  </si>
  <si>
    <t>INV999835</t>
  </si>
  <si>
    <t>INV999836</t>
  </si>
  <si>
    <t>INV999837</t>
  </si>
  <si>
    <t>INV999838</t>
  </si>
  <si>
    <t>INV999839</t>
  </si>
  <si>
    <t>INV999840</t>
  </si>
  <si>
    <t>INV999841</t>
  </si>
  <si>
    <t>INV999842</t>
  </si>
  <si>
    <t>INV999843</t>
  </si>
  <si>
    <t>INV999844</t>
  </si>
  <si>
    <t>INV999845</t>
  </si>
  <si>
    <t>INV999846</t>
  </si>
  <si>
    <t>INV999847</t>
  </si>
  <si>
    <t>INV999848</t>
  </si>
  <si>
    <t>INV999849</t>
  </si>
  <si>
    <t>INV999850</t>
  </si>
  <si>
    <t>INV999851</t>
  </si>
  <si>
    <t>INV999852</t>
  </si>
  <si>
    <t>INV999853</t>
  </si>
  <si>
    <t>INV999854</t>
  </si>
  <si>
    <t>INV999855</t>
  </si>
  <si>
    <t>INV999856</t>
  </si>
  <si>
    <t>INV999857</t>
  </si>
  <si>
    <t>INV999858</t>
  </si>
  <si>
    <t>INV999859</t>
  </si>
  <si>
    <t>INV999860</t>
  </si>
  <si>
    <t>INV999861</t>
  </si>
  <si>
    <t>INV999862</t>
  </si>
  <si>
    <t>INV999863</t>
  </si>
  <si>
    <t>INV999864</t>
  </si>
  <si>
    <t>INV999865</t>
  </si>
  <si>
    <t>INV999866</t>
  </si>
  <si>
    <t>INV999867</t>
  </si>
  <si>
    <t>INV999868</t>
  </si>
  <si>
    <t>INV999869</t>
  </si>
  <si>
    <t>INV999870</t>
  </si>
  <si>
    <t>INV999871</t>
  </si>
  <si>
    <t>INV999872</t>
  </si>
  <si>
    <t>INV999873</t>
  </si>
  <si>
    <t>INV999874</t>
  </si>
  <si>
    <t>INV999875</t>
  </si>
  <si>
    <t>INV999876</t>
  </si>
  <si>
    <t>INV999877</t>
  </si>
  <si>
    <t>INV999878</t>
  </si>
  <si>
    <t>INV999879</t>
  </si>
  <si>
    <t>INV999880</t>
  </si>
  <si>
    <t>INV999881</t>
  </si>
  <si>
    <t>INV999882</t>
  </si>
  <si>
    <t>INV999883</t>
  </si>
  <si>
    <t>INV999884</t>
  </si>
  <si>
    <t>INV999885</t>
  </si>
  <si>
    <t>INV999886</t>
  </si>
  <si>
    <t>INV999887</t>
  </si>
  <si>
    <t>INV999888</t>
  </si>
  <si>
    <t>INV999889</t>
  </si>
  <si>
    <t>INV999890</t>
  </si>
  <si>
    <t>INV999891</t>
  </si>
  <si>
    <t>INV999892</t>
  </si>
  <si>
    <t>INV999893</t>
  </si>
  <si>
    <t>INV999894</t>
  </si>
  <si>
    <t>INV999895</t>
  </si>
  <si>
    <t>INV999896</t>
  </si>
  <si>
    <t>INV999897</t>
  </si>
  <si>
    <t>INV999898</t>
  </si>
  <si>
    <t>INV999899</t>
  </si>
  <si>
    <t>INV999901</t>
  </si>
  <si>
    <t>INV999902</t>
  </si>
  <si>
    <t>INV999903</t>
  </si>
  <si>
    <t>INV999904</t>
  </si>
  <si>
    <t>INV999905</t>
  </si>
  <si>
    <t>INV999906</t>
  </si>
  <si>
    <t>INV999907</t>
  </si>
  <si>
    <t>INV999908</t>
  </si>
  <si>
    <t>INV999909</t>
  </si>
  <si>
    <t>INV999910</t>
  </si>
  <si>
    <t>INV999911</t>
  </si>
  <si>
    <t>INV999912</t>
  </si>
  <si>
    <t>INV999913</t>
  </si>
  <si>
    <t>INV999914</t>
  </si>
  <si>
    <t>INV999915</t>
  </si>
  <si>
    <t>INV999916</t>
  </si>
  <si>
    <t>INV999917</t>
  </si>
  <si>
    <t>INV999918</t>
  </si>
  <si>
    <t>INV999919</t>
  </si>
  <si>
    <t>INV999920</t>
  </si>
  <si>
    <t>INV999921</t>
  </si>
  <si>
    <t>INV999922</t>
  </si>
  <si>
    <t>INV999923</t>
  </si>
  <si>
    <t>INV999924</t>
  </si>
  <si>
    <t>INV999925</t>
  </si>
  <si>
    <t>INV999926</t>
  </si>
  <si>
    <t>INV999927</t>
  </si>
  <si>
    <t>INV999928</t>
  </si>
  <si>
    <t>INV999929</t>
  </si>
  <si>
    <t>INV999930</t>
  </si>
  <si>
    <t>INV999931</t>
  </si>
  <si>
    <t>INV999932</t>
  </si>
  <si>
    <t>INV999933</t>
  </si>
  <si>
    <t>INV999934</t>
  </si>
  <si>
    <t>INV999935</t>
  </si>
  <si>
    <t>INV999936</t>
  </si>
  <si>
    <t>INV999937</t>
  </si>
  <si>
    <t>INV999938</t>
  </si>
  <si>
    <t>INV999939</t>
  </si>
  <si>
    <t>INV999940</t>
  </si>
  <si>
    <t>INV999941</t>
  </si>
  <si>
    <t>INV999942</t>
  </si>
  <si>
    <t>INV999943</t>
  </si>
  <si>
    <t>INV999944</t>
  </si>
  <si>
    <t>INV999945</t>
  </si>
  <si>
    <t>INV999946</t>
  </si>
  <si>
    <t>INV999947</t>
  </si>
  <si>
    <t>INV999948</t>
  </si>
  <si>
    <t>INV999949</t>
  </si>
  <si>
    <t>INV999950</t>
  </si>
  <si>
    <t>INV999951</t>
  </si>
  <si>
    <t>INV999952</t>
  </si>
  <si>
    <t>INV999953</t>
  </si>
  <si>
    <t>INV999954</t>
  </si>
  <si>
    <t>INV999955</t>
  </si>
  <si>
    <t>INV999956</t>
  </si>
  <si>
    <t>INV999957</t>
  </si>
  <si>
    <t>INV999958</t>
  </si>
  <si>
    <t>INV999959</t>
  </si>
  <si>
    <t>INV999960</t>
  </si>
  <si>
    <t>INV999961</t>
  </si>
  <si>
    <t>INV999962</t>
  </si>
  <si>
    <t>INV999963</t>
  </si>
  <si>
    <t>INV999964</t>
  </si>
  <si>
    <t>INV999965</t>
  </si>
  <si>
    <t>INV999966</t>
  </si>
  <si>
    <t>INV999967</t>
  </si>
  <si>
    <t>INV999968</t>
  </si>
  <si>
    <t>INV999969</t>
  </si>
  <si>
    <t>INV999970</t>
  </si>
  <si>
    <t>INV999971</t>
  </si>
  <si>
    <t>INV999972</t>
  </si>
  <si>
    <t>INV999973</t>
  </si>
  <si>
    <t>INV999974</t>
  </si>
  <si>
    <t>INV999975</t>
  </si>
  <si>
    <t>INV999976</t>
  </si>
  <si>
    <t>INV999977</t>
  </si>
  <si>
    <t>INV999978</t>
  </si>
  <si>
    <t>INV999979</t>
  </si>
  <si>
    <t>INV999980</t>
  </si>
  <si>
    <t>INV999981</t>
  </si>
  <si>
    <t>INV999982</t>
  </si>
  <si>
    <t>INV999983</t>
  </si>
  <si>
    <t>INV999984</t>
  </si>
  <si>
    <t>INV999985</t>
  </si>
  <si>
    <t>INV999986</t>
  </si>
  <si>
    <t>INV999987</t>
  </si>
  <si>
    <t>INV999988</t>
  </si>
  <si>
    <t>INV999989</t>
  </si>
  <si>
    <t>INV999990</t>
  </si>
  <si>
    <t>INV999991</t>
  </si>
  <si>
    <t>INV999992</t>
  </si>
  <si>
    <t>INV999993</t>
  </si>
  <si>
    <t>INV999994</t>
  </si>
  <si>
    <t>INV999995</t>
  </si>
  <si>
    <t>INV999996</t>
  </si>
  <si>
    <t>INV999997</t>
  </si>
  <si>
    <t>INV999998</t>
  </si>
  <si>
    <t>INV999999</t>
  </si>
  <si>
    <t>INV1000000</t>
  </si>
  <si>
    <t>INV1000001</t>
  </si>
  <si>
    <t>INV1000002</t>
  </si>
  <si>
    <t>INV1000003</t>
  </si>
  <si>
    <t>INV1000004</t>
  </si>
  <si>
    <t>INV1000005</t>
  </si>
  <si>
    <t>INV1000006</t>
  </si>
  <si>
    <t>INV1000007</t>
  </si>
  <si>
    <t>INV1000008</t>
  </si>
  <si>
    <t>INV1000009</t>
  </si>
  <si>
    <t>INV1000010</t>
  </si>
  <si>
    <t>INV1000011</t>
  </si>
  <si>
    <t>INV1000012</t>
  </si>
  <si>
    <t>INV1000013</t>
  </si>
  <si>
    <t>INV1000014</t>
  </si>
  <si>
    <t>INV1000015</t>
  </si>
  <si>
    <t>INV1000016</t>
  </si>
  <si>
    <t>INV1000017</t>
  </si>
  <si>
    <t>INV1000018</t>
  </si>
  <si>
    <t>INV1000019</t>
  </si>
  <si>
    <t>INV1000020</t>
  </si>
  <si>
    <t>INV1000021</t>
  </si>
  <si>
    <t>INV1000022</t>
  </si>
  <si>
    <t>INV1000023</t>
  </si>
  <si>
    <t>INV1000024</t>
  </si>
  <si>
    <t>INV1000025</t>
  </si>
  <si>
    <t>INV1000026</t>
  </si>
  <si>
    <t>INV1000027</t>
  </si>
  <si>
    <t>INV1000028</t>
  </si>
  <si>
    <t>INV1000029</t>
  </si>
  <si>
    <t>INV1000030</t>
  </si>
  <si>
    <t>INV1000031</t>
  </si>
  <si>
    <t>INV1000032</t>
  </si>
  <si>
    <t>INV1000033</t>
  </si>
  <si>
    <t>INV1000034</t>
  </si>
  <si>
    <t>INV1000035</t>
  </si>
  <si>
    <t>INV1000036</t>
  </si>
  <si>
    <t>INV1000037</t>
  </si>
  <si>
    <t>INV1000038</t>
  </si>
  <si>
    <t>INV1000039</t>
  </si>
  <si>
    <t>INV1000040</t>
  </si>
  <si>
    <t>INV1000041</t>
  </si>
  <si>
    <t>INV1000042</t>
  </si>
  <si>
    <t>INV1000043</t>
  </si>
  <si>
    <t>INV1000044</t>
  </si>
  <si>
    <t>INV1000045</t>
  </si>
  <si>
    <t>INV1000046</t>
  </si>
  <si>
    <t>INV1000047</t>
  </si>
  <si>
    <t>INV1000048</t>
  </si>
  <si>
    <t>INV1000049</t>
  </si>
  <si>
    <t>INV1000050</t>
  </si>
  <si>
    <t>INV1000051</t>
  </si>
  <si>
    <t>INV1000052</t>
  </si>
  <si>
    <t>INV1000053</t>
  </si>
  <si>
    <t>INV1000054</t>
  </si>
  <si>
    <t>INV1000055</t>
  </si>
  <si>
    <t>INV1000056</t>
  </si>
  <si>
    <t>INV1000057</t>
  </si>
  <si>
    <t>INV1000058</t>
  </si>
  <si>
    <t>INV1000059</t>
  </si>
  <si>
    <t>INV1000060</t>
  </si>
  <si>
    <t>INV1000061</t>
  </si>
  <si>
    <t>INV1000062</t>
  </si>
  <si>
    <t>INV1000063</t>
  </si>
  <si>
    <t>INV1000064</t>
  </si>
  <si>
    <t>INV1000065</t>
  </si>
  <si>
    <t>INV1000066</t>
  </si>
  <si>
    <t>INV1000067</t>
  </si>
  <si>
    <t>INV1000068</t>
  </si>
  <si>
    <t>INV1000069</t>
  </si>
  <si>
    <t>INV1000070</t>
  </si>
  <si>
    <t>INV1000071</t>
  </si>
  <si>
    <t>INV1000072</t>
  </si>
  <si>
    <t>INV1000073</t>
  </si>
  <si>
    <t>INV1000074</t>
  </si>
  <si>
    <t>INV1000075</t>
  </si>
  <si>
    <t>INV1000076</t>
  </si>
  <si>
    <t>INV1000077</t>
  </si>
  <si>
    <t>INV1000078</t>
  </si>
  <si>
    <t>INV1000079</t>
  </si>
  <si>
    <t>INV1000080</t>
  </si>
  <si>
    <t>INV1000081</t>
  </si>
  <si>
    <t>INV1000082</t>
  </si>
  <si>
    <t>INV1000083</t>
  </si>
  <si>
    <t>INV1000084</t>
  </si>
  <si>
    <t>INV1000085</t>
  </si>
  <si>
    <t>INV1000086</t>
  </si>
  <si>
    <t>INV1000087</t>
  </si>
  <si>
    <t>INV1000088</t>
  </si>
  <si>
    <t>INV1000089</t>
  </si>
  <si>
    <t>INV1000090</t>
  </si>
  <si>
    <t>INV1000091</t>
  </si>
  <si>
    <t>INV1000092</t>
  </si>
  <si>
    <t>INV1000093</t>
  </si>
  <si>
    <t>INV1000094</t>
  </si>
  <si>
    <t>INV1000095</t>
  </si>
  <si>
    <t>INV1000096</t>
  </si>
  <si>
    <t>INV1000097</t>
  </si>
  <si>
    <t>INV1000098</t>
  </si>
  <si>
    <t>INV1000099</t>
  </si>
  <si>
    <t>INV1000100</t>
  </si>
  <si>
    <t>INV1000101</t>
  </si>
  <si>
    <t>INV1000102</t>
  </si>
  <si>
    <t>INV1000103</t>
  </si>
  <si>
    <t>INV1000104</t>
  </si>
  <si>
    <t>INV1000105</t>
  </si>
  <si>
    <t>INV1000106</t>
  </si>
  <si>
    <t>INV1000107</t>
  </si>
  <si>
    <t>INV1000108</t>
  </si>
  <si>
    <t>INV1000109</t>
  </si>
  <si>
    <t>INV1000110</t>
  </si>
  <si>
    <t>INV1000111</t>
  </si>
  <si>
    <t>INV1000112</t>
  </si>
  <si>
    <t>INV1000113</t>
  </si>
  <si>
    <t>INV1000114</t>
  </si>
  <si>
    <t>INV1000115</t>
  </si>
  <si>
    <t>INV1000116</t>
  </si>
  <si>
    <t>INV1000117</t>
  </si>
  <si>
    <t>INV1000118</t>
  </si>
  <si>
    <t>INV1000119</t>
  </si>
  <si>
    <t>INV1000120</t>
  </si>
  <si>
    <t>INV1000121</t>
  </si>
  <si>
    <t>INV1000122</t>
  </si>
  <si>
    <t>INV1000123</t>
  </si>
  <si>
    <t>INV1000124</t>
  </si>
  <si>
    <t>INV1000125</t>
  </si>
  <si>
    <t>INV1000126</t>
  </si>
  <si>
    <t>INV1000127</t>
  </si>
  <si>
    <t>INV1000128</t>
  </si>
  <si>
    <t>INV1000129</t>
  </si>
  <si>
    <t>INV1000130</t>
  </si>
  <si>
    <t>INV1000131</t>
  </si>
  <si>
    <t>INV1000132</t>
  </si>
  <si>
    <t>INV1000133</t>
  </si>
  <si>
    <t>INV1000134</t>
  </si>
  <si>
    <t>INV1000135</t>
  </si>
  <si>
    <t>INV1000136</t>
  </si>
  <si>
    <t>INV1000137</t>
  </si>
  <si>
    <t>INV1000138</t>
  </si>
  <si>
    <t>INV1000139</t>
  </si>
  <si>
    <t>INV1000140</t>
  </si>
  <si>
    <t>INV1000141</t>
  </si>
  <si>
    <t>INV1000142</t>
  </si>
  <si>
    <t>INV1000143</t>
  </si>
  <si>
    <t>INV1000144</t>
  </si>
  <si>
    <t>INV1000145</t>
  </si>
  <si>
    <t>INV1000146</t>
  </si>
  <si>
    <t>INV1000147</t>
  </si>
  <si>
    <t>INV1000148</t>
  </si>
  <si>
    <t>INV1000149</t>
  </si>
  <si>
    <t>INV1000150</t>
  </si>
  <si>
    <t>INV1000151</t>
  </si>
  <si>
    <t>INV1000152</t>
  </si>
  <si>
    <t>INV1000153</t>
  </si>
  <si>
    <t>INV1000154</t>
  </si>
  <si>
    <t>INV1000155</t>
  </si>
  <si>
    <t>INV1000156</t>
  </si>
  <si>
    <t>INV1000157</t>
  </si>
  <si>
    <t>INV1000158</t>
  </si>
  <si>
    <t>INV1000159</t>
  </si>
  <si>
    <t>INV1000160</t>
  </si>
  <si>
    <t>INV1000161</t>
  </si>
  <si>
    <t>INV1000162</t>
  </si>
  <si>
    <t>INV1000163</t>
  </si>
  <si>
    <t>INV1000164</t>
  </si>
  <si>
    <t>INV1000165</t>
  </si>
  <si>
    <t>INV1000166</t>
  </si>
  <si>
    <t>INV1000167</t>
  </si>
  <si>
    <t>INV1000168</t>
  </si>
  <si>
    <t>INV1000169</t>
  </si>
  <si>
    <t>INV1000170</t>
  </si>
  <si>
    <t>INV1000171</t>
  </si>
  <si>
    <t>INV1000172</t>
  </si>
  <si>
    <t>INV1000173</t>
  </si>
  <si>
    <t>INV1000174</t>
  </si>
  <si>
    <t>INV1000175</t>
  </si>
  <si>
    <t>INV1000176</t>
  </si>
  <si>
    <t>INV1000177</t>
  </si>
  <si>
    <t>INV1000178</t>
  </si>
  <si>
    <t>INV1000179</t>
  </si>
  <si>
    <t>INV1000180</t>
  </si>
  <si>
    <t>INV1000181</t>
  </si>
  <si>
    <t>INV1000182</t>
  </si>
  <si>
    <t>INV1000183</t>
  </si>
  <si>
    <t>INV1000184</t>
  </si>
  <si>
    <t>INV1000185</t>
  </si>
  <si>
    <t>INV1000186</t>
  </si>
  <si>
    <t>INV1000187</t>
  </si>
  <si>
    <t>INV1000188</t>
  </si>
  <si>
    <t>INV1000189</t>
  </si>
  <si>
    <t>INV1000190</t>
  </si>
  <si>
    <t>INV1000191</t>
  </si>
  <si>
    <t>INV1000192</t>
  </si>
  <si>
    <t>INV1000193</t>
  </si>
  <si>
    <t>INV1000194</t>
  </si>
  <si>
    <t>INV1000195</t>
  </si>
  <si>
    <t>INV1000196</t>
  </si>
  <si>
    <t>INV1000197</t>
  </si>
  <si>
    <t>INV1000198</t>
  </si>
  <si>
    <t>INV1000199</t>
  </si>
  <si>
    <t>INV1000200</t>
  </si>
  <si>
    <t>INV1000201</t>
  </si>
  <si>
    <t>INV1000202</t>
  </si>
  <si>
    <t>INV1000203</t>
  </si>
  <si>
    <t>INV1000204</t>
  </si>
  <si>
    <t>INV1000205</t>
  </si>
  <si>
    <t>INV1000206</t>
  </si>
  <si>
    <t>INV1000207</t>
  </si>
  <si>
    <t>INV1000208</t>
  </si>
  <si>
    <t>INV1000209</t>
  </si>
  <si>
    <t>INV1000210</t>
  </si>
  <si>
    <t>INV1000211</t>
  </si>
  <si>
    <t>INV1000212</t>
  </si>
  <si>
    <t>INV1000213</t>
  </si>
  <si>
    <t>INV1000214</t>
  </si>
  <si>
    <t>INV1000215</t>
  </si>
  <si>
    <t>INV1000216</t>
  </si>
  <si>
    <t>INV1000217</t>
  </si>
  <si>
    <t>INV1000218</t>
  </si>
  <si>
    <t>INV1000219</t>
  </si>
  <si>
    <t>INV1000220</t>
  </si>
  <si>
    <t>INV1000221</t>
  </si>
  <si>
    <t>INV1000222</t>
  </si>
  <si>
    <t>INV1000223</t>
  </si>
  <si>
    <t>INV1000224</t>
  </si>
  <si>
    <t>INV1000225</t>
  </si>
  <si>
    <t>INV1000226</t>
  </si>
  <si>
    <t>INV1000227</t>
  </si>
  <si>
    <t>INV1000228</t>
  </si>
  <si>
    <t>INV1000229</t>
  </si>
  <si>
    <t>INV1000230</t>
  </si>
  <si>
    <t>INV1000231</t>
  </si>
  <si>
    <t>INV1000232</t>
  </si>
  <si>
    <t>INV1000233</t>
  </si>
  <si>
    <t>INV1000234</t>
  </si>
  <si>
    <t>INV1000235</t>
  </si>
  <si>
    <t>INV1000236</t>
  </si>
  <si>
    <t>INV1000237</t>
  </si>
  <si>
    <t>INV1000238</t>
  </si>
  <si>
    <t>INV1000239</t>
  </si>
  <si>
    <t>INV1000240</t>
  </si>
  <si>
    <t>INV1000241</t>
  </si>
  <si>
    <t>INV1000242</t>
  </si>
  <si>
    <t>INV1000243</t>
  </si>
  <si>
    <t>INV1000244</t>
  </si>
  <si>
    <t>INV1000245</t>
  </si>
  <si>
    <t>INV1000246</t>
  </si>
  <si>
    <t>INV1000247</t>
  </si>
  <si>
    <t>INV1000248</t>
  </si>
  <si>
    <t>INV1000249</t>
  </si>
  <si>
    <t>INV1000250</t>
  </si>
  <si>
    <t>INV1000251</t>
  </si>
  <si>
    <t>INV1000252</t>
  </si>
  <si>
    <t>INV1000253</t>
  </si>
  <si>
    <t>INV1000254</t>
  </si>
  <si>
    <t>INV1000255</t>
  </si>
  <si>
    <t>INV1000256</t>
  </si>
  <si>
    <t>INV1000257</t>
  </si>
  <si>
    <t>INV1000258</t>
  </si>
  <si>
    <t>INV1000259</t>
  </si>
  <si>
    <t>INV1000260</t>
  </si>
  <si>
    <t>INV1000261</t>
  </si>
  <si>
    <t>INV1000262</t>
  </si>
  <si>
    <t>INV1000263</t>
  </si>
  <si>
    <t>INV1000264</t>
  </si>
  <si>
    <t>INV1000265</t>
  </si>
  <si>
    <t>INV1000266</t>
  </si>
  <si>
    <t>INV1000267</t>
  </si>
  <si>
    <t>INV1000268</t>
  </si>
  <si>
    <t>INV1000269</t>
  </si>
  <si>
    <t>INV1000270</t>
  </si>
  <si>
    <t>INV1000271</t>
  </si>
  <si>
    <t>INV1000272</t>
  </si>
  <si>
    <t>INV1000273</t>
  </si>
  <si>
    <t>INV1000274</t>
  </si>
  <si>
    <t>INV1000275</t>
  </si>
  <si>
    <t>INV1000276</t>
  </si>
  <si>
    <t>INV1000277</t>
  </si>
  <si>
    <t>INV1000278</t>
  </si>
  <si>
    <t>INV1000279</t>
  </si>
  <si>
    <t>INV1000280</t>
  </si>
  <si>
    <t>INV1000281</t>
  </si>
  <si>
    <t>INV1000282</t>
  </si>
  <si>
    <t>INV1000283</t>
  </si>
  <si>
    <t>INV1000284</t>
  </si>
  <si>
    <t>INV1000285</t>
  </si>
  <si>
    <t>INV1000286</t>
  </si>
  <si>
    <t>INV1000287</t>
  </si>
  <si>
    <t>INV1000288</t>
  </si>
  <si>
    <t>INV1000289</t>
  </si>
  <si>
    <t>INV1000290</t>
  </si>
  <si>
    <t>INV1000291</t>
  </si>
  <si>
    <t>INV1000292</t>
  </si>
  <si>
    <t>INV1000293</t>
  </si>
  <si>
    <t>INV1000294</t>
  </si>
  <si>
    <t>INV1000295</t>
  </si>
  <si>
    <t>INV1000296</t>
  </si>
  <si>
    <t>INV1000297</t>
  </si>
  <si>
    <t>INV1000298</t>
  </si>
  <si>
    <t>INV1000299</t>
  </si>
  <si>
    <t>INV1000300</t>
  </si>
  <si>
    <t>INV1000301</t>
  </si>
  <si>
    <t>INV1000302</t>
  </si>
  <si>
    <t>INV1000303</t>
  </si>
  <si>
    <t>INV1000304</t>
  </si>
  <si>
    <t>INV1000305</t>
  </si>
  <si>
    <t>INV1000306</t>
  </si>
  <si>
    <t>INV1000307</t>
  </si>
  <si>
    <t>INV1000308</t>
  </si>
  <si>
    <t>INV1000309</t>
  </si>
  <si>
    <t>INV1000310</t>
  </si>
  <si>
    <t>INV1000311</t>
  </si>
  <si>
    <t>INV1000312</t>
  </si>
  <si>
    <t>INV1000313</t>
  </si>
  <si>
    <t>INV1000314</t>
  </si>
  <si>
    <t>INV1000315</t>
  </si>
  <si>
    <t>INV1000316</t>
  </si>
  <si>
    <t>INV1000317</t>
  </si>
  <si>
    <t>INV1000318</t>
  </si>
  <si>
    <t>INV1000319</t>
  </si>
  <si>
    <t>INV1000320</t>
  </si>
  <si>
    <t>INV1000321</t>
  </si>
  <si>
    <t>INV1000322</t>
  </si>
  <si>
    <t>INV1000323</t>
  </si>
  <si>
    <t>INV1000324</t>
  </si>
  <si>
    <t>INV1000325</t>
  </si>
  <si>
    <t>INV1000326</t>
  </si>
  <si>
    <t>INV1000327</t>
  </si>
  <si>
    <t>INV1000328</t>
  </si>
  <si>
    <t>INV1000329</t>
  </si>
  <si>
    <t>INV1000330</t>
  </si>
  <si>
    <t>INV1000331</t>
  </si>
  <si>
    <t>INV1000332</t>
  </si>
  <si>
    <t>INV1000333</t>
  </si>
  <si>
    <t>INV1000334</t>
  </si>
  <si>
    <t>INV1000335</t>
  </si>
  <si>
    <t>INV1000336</t>
  </si>
  <si>
    <t>INV1000337</t>
  </si>
  <si>
    <t>INV1000338</t>
  </si>
  <si>
    <t>INV1000339</t>
  </si>
  <si>
    <t>INV1000340</t>
  </si>
  <si>
    <t>INV1000341</t>
  </si>
  <si>
    <t>INV1000342</t>
  </si>
  <si>
    <t>INV1000343</t>
  </si>
  <si>
    <t>INV1000344</t>
  </si>
  <si>
    <t>INV1000345</t>
  </si>
  <si>
    <t>INV1000346</t>
  </si>
  <si>
    <t>INV1000347</t>
  </si>
  <si>
    <t>INV1000348</t>
  </si>
  <si>
    <t>INV1000349</t>
  </si>
  <si>
    <t>INV1000350</t>
  </si>
  <si>
    <t>INV1000351</t>
  </si>
  <si>
    <t>INV1000352</t>
  </si>
  <si>
    <t>INV1000353</t>
  </si>
  <si>
    <t>INV1000354</t>
  </si>
  <si>
    <t>INV1000355</t>
  </si>
  <si>
    <t>INV1000356</t>
  </si>
  <si>
    <t>INV1000357</t>
  </si>
  <si>
    <t>INV1000358</t>
  </si>
  <si>
    <t>INV1000359</t>
  </si>
  <si>
    <t>INV1000360</t>
  </si>
  <si>
    <t>INV1000361</t>
  </si>
  <si>
    <t>INV1000362</t>
  </si>
  <si>
    <t>INV1000363</t>
  </si>
  <si>
    <t>INV1000364</t>
  </si>
  <si>
    <t>INV1000365</t>
  </si>
  <si>
    <t>INV1000366</t>
  </si>
  <si>
    <t>INV1000367</t>
  </si>
  <si>
    <t>INV1000368</t>
  </si>
  <si>
    <t>INV1000369</t>
  </si>
  <si>
    <t>INV1000370</t>
  </si>
  <si>
    <t>INV1000371</t>
  </si>
  <si>
    <t>INV1000372</t>
  </si>
  <si>
    <t>INV1000373</t>
  </si>
  <si>
    <t>INV1000374</t>
  </si>
  <si>
    <t>INV1000375</t>
  </si>
  <si>
    <t>INV1000376</t>
  </si>
  <si>
    <t>INV1000377</t>
  </si>
  <si>
    <t>INV1000378</t>
  </si>
  <si>
    <t>INV1000379</t>
  </si>
  <si>
    <t>INV1000380</t>
  </si>
  <si>
    <t>INV1000381</t>
  </si>
  <si>
    <t>INV1000382</t>
  </si>
  <si>
    <t>INV1000383</t>
  </si>
  <si>
    <t>INV1000384</t>
  </si>
  <si>
    <t>INV1000385</t>
  </si>
  <si>
    <t>INV1000386</t>
  </si>
  <si>
    <t>INV1000387</t>
  </si>
  <si>
    <t>INV1000388</t>
  </si>
  <si>
    <t>INV1000389</t>
  </si>
  <si>
    <t>INV1000390</t>
  </si>
  <si>
    <t>INV1000391</t>
  </si>
  <si>
    <t>INV1000392</t>
  </si>
  <si>
    <t>INV1000393</t>
  </si>
  <si>
    <t>INV1000394</t>
  </si>
  <si>
    <t>INV1000395</t>
  </si>
  <si>
    <t>INV1000396</t>
  </si>
  <si>
    <t>INV1000397</t>
  </si>
  <si>
    <t>INV1000398</t>
  </si>
  <si>
    <t>INV1000399</t>
  </si>
  <si>
    <t>INV1000400</t>
  </si>
  <si>
    <t>INV1000401</t>
  </si>
  <si>
    <t>INV1000402</t>
  </si>
  <si>
    <t>INV1000403</t>
  </si>
  <si>
    <t>INV1000404</t>
  </si>
  <si>
    <t>INV1000405</t>
  </si>
  <si>
    <t>INV1000406</t>
  </si>
  <si>
    <t>INV1000407</t>
  </si>
  <si>
    <t>INV1000408</t>
  </si>
  <si>
    <t>INV1000409</t>
  </si>
  <si>
    <t>INV1000410</t>
  </si>
  <si>
    <t>INV1000411</t>
  </si>
  <si>
    <t>INV1000412</t>
  </si>
  <si>
    <t>INV1000413</t>
  </si>
  <si>
    <t>INV1000414</t>
  </si>
  <si>
    <t>INV1000415</t>
  </si>
  <si>
    <t>INV1000416</t>
  </si>
  <si>
    <t>INV1000417</t>
  </si>
  <si>
    <t>INV1000418</t>
  </si>
  <si>
    <t>INV1000419</t>
  </si>
  <si>
    <t>INV1000420</t>
  </si>
  <si>
    <t>INV1000421</t>
  </si>
  <si>
    <t>INV1000422</t>
  </si>
  <si>
    <t>INV1000423</t>
  </si>
  <si>
    <t>INV1000424</t>
  </si>
  <si>
    <t>INV1000425</t>
  </si>
  <si>
    <t>INV1000426</t>
  </si>
  <si>
    <t>INV1000427</t>
  </si>
  <si>
    <t>INV1000428</t>
  </si>
  <si>
    <t>INV1000429</t>
  </si>
  <si>
    <t>INV1000430</t>
  </si>
  <si>
    <t>INV1000431</t>
  </si>
  <si>
    <t>INV1000432</t>
  </si>
  <si>
    <t>INV1000433</t>
  </si>
  <si>
    <t>INV1000434</t>
  </si>
  <si>
    <t>INV1000435</t>
  </si>
  <si>
    <t>INV1000436</t>
  </si>
  <si>
    <t>INV1000437</t>
  </si>
  <si>
    <t>INV1000438</t>
  </si>
  <si>
    <t>INV1000439</t>
  </si>
  <si>
    <t>INV1000440</t>
  </si>
  <si>
    <t>INV1000441</t>
  </si>
  <si>
    <t>INV1000442</t>
  </si>
  <si>
    <t>INV1000443</t>
  </si>
  <si>
    <t>INV1000444</t>
  </si>
  <si>
    <t>INV1000445</t>
  </si>
  <si>
    <t>INV1000446</t>
  </si>
  <si>
    <t>INV1000447</t>
  </si>
  <si>
    <t>INV1000448</t>
  </si>
  <si>
    <t>INV1000449</t>
  </si>
  <si>
    <t>INV1000450</t>
  </si>
  <si>
    <t>INV1000451</t>
  </si>
  <si>
    <t>INV1000452</t>
  </si>
  <si>
    <t>INV1000453</t>
  </si>
  <si>
    <t>INV1000454</t>
  </si>
  <si>
    <t>INV1000455</t>
  </si>
  <si>
    <t>INV1000456</t>
  </si>
  <si>
    <t>INV1000457</t>
  </si>
  <si>
    <t>INV1000458</t>
  </si>
  <si>
    <t>INV1000459</t>
  </si>
  <si>
    <t>INV1000460</t>
  </si>
  <si>
    <t>INV1000461</t>
  </si>
  <si>
    <t>INV1000462</t>
  </si>
  <si>
    <t>INV1000463</t>
  </si>
  <si>
    <t>INV1000464</t>
  </si>
  <si>
    <t>INV1000465</t>
  </si>
  <si>
    <t>INV1000466</t>
  </si>
  <si>
    <t>INV1000467</t>
  </si>
  <si>
    <t>INV1000468</t>
  </si>
  <si>
    <t>INV1000469</t>
  </si>
  <si>
    <t>INV1000470</t>
  </si>
  <si>
    <t>INV1000471</t>
  </si>
  <si>
    <t>INV1000472</t>
  </si>
  <si>
    <t>INV1000473</t>
  </si>
  <si>
    <t>INV1000474</t>
  </si>
  <si>
    <t>INV1000475</t>
  </si>
  <si>
    <t>INV1000476</t>
  </si>
  <si>
    <t>INV1000477</t>
  </si>
  <si>
    <t>INV1000478</t>
  </si>
  <si>
    <t>INV1000479</t>
  </si>
  <si>
    <t>INV1000480</t>
  </si>
  <si>
    <t>INV1000481</t>
  </si>
  <si>
    <t>INV1000482</t>
  </si>
  <si>
    <t>INV1000483</t>
  </si>
  <si>
    <t>INV1000484</t>
  </si>
  <si>
    <t>INV1000485</t>
  </si>
  <si>
    <t>INV1000486</t>
  </si>
  <si>
    <t>INV1000487</t>
  </si>
  <si>
    <t>INV1000488</t>
  </si>
  <si>
    <t>INV1000489</t>
  </si>
  <si>
    <t>INV1000490</t>
  </si>
  <si>
    <t>INV1000491</t>
  </si>
  <si>
    <t>INV1000492</t>
  </si>
  <si>
    <t>INV1000493</t>
  </si>
  <si>
    <t>INV1000494</t>
  </si>
  <si>
    <t>INV1000495</t>
  </si>
  <si>
    <t>INV1000496</t>
  </si>
  <si>
    <t>INV1000497</t>
  </si>
  <si>
    <t>INV1000498</t>
  </si>
  <si>
    <t>INV1000499</t>
  </si>
  <si>
    <t>INV1000500</t>
  </si>
  <si>
    <t>INV1000501</t>
  </si>
  <si>
    <t>INV1000502</t>
  </si>
  <si>
    <t>INV1000503</t>
  </si>
  <si>
    <t>INV1000504</t>
  </si>
  <si>
    <t>INV1000505</t>
  </si>
  <si>
    <t>INV1000506</t>
  </si>
  <si>
    <t>INV1000507</t>
  </si>
  <si>
    <t>INV1000508</t>
  </si>
  <si>
    <t>INV1000509</t>
  </si>
  <si>
    <t>INV1000510</t>
  </si>
  <si>
    <t>INV1000511</t>
  </si>
  <si>
    <t>INV1000512</t>
  </si>
  <si>
    <t>INV1000513</t>
  </si>
  <si>
    <t>INV1000514</t>
  </si>
  <si>
    <t>INV1000515</t>
  </si>
  <si>
    <t>INV1000516</t>
  </si>
  <si>
    <t>INV1000517</t>
  </si>
  <si>
    <t>INV1000518</t>
  </si>
  <si>
    <t>INV1000519</t>
  </si>
  <si>
    <t>INV1000520</t>
  </si>
  <si>
    <t>INV1000521</t>
  </si>
  <si>
    <t>INV1000522</t>
  </si>
  <si>
    <t>INV1000523</t>
  </si>
  <si>
    <t>INV1000524</t>
  </si>
  <si>
    <t>INV1000525</t>
  </si>
  <si>
    <t>INV1000526</t>
  </si>
  <si>
    <t>INV1000527</t>
  </si>
  <si>
    <t>INV1000528</t>
  </si>
  <si>
    <t>INV1000529</t>
  </si>
  <si>
    <t>INV1000530</t>
  </si>
  <si>
    <t>INV1000531</t>
  </si>
  <si>
    <t>INV1000532</t>
  </si>
  <si>
    <t>INV1000533</t>
  </si>
  <si>
    <t>INV1000534</t>
  </si>
  <si>
    <t>INV1000535</t>
  </si>
  <si>
    <t>INV1000536</t>
  </si>
  <si>
    <t>INV1000537</t>
  </si>
  <si>
    <t>INV1000538</t>
  </si>
  <si>
    <t>INV1000539</t>
  </si>
  <si>
    <t>INV1000540</t>
  </si>
  <si>
    <t>INV1000541</t>
  </si>
  <si>
    <t>INV1000542</t>
  </si>
  <si>
    <t>INV1000543</t>
  </si>
  <si>
    <t>INV1000544</t>
  </si>
  <si>
    <t>INV1000545</t>
  </si>
  <si>
    <t>INV1000546</t>
  </si>
  <si>
    <t>INV1000547</t>
  </si>
  <si>
    <t>INV1000548</t>
  </si>
  <si>
    <t>INV1000549</t>
  </si>
  <si>
    <t>INV1000550</t>
  </si>
  <si>
    <t>INV1000551</t>
  </si>
  <si>
    <t>INV1000552</t>
  </si>
  <si>
    <t>INV1000553</t>
  </si>
  <si>
    <t>INV1000554</t>
  </si>
  <si>
    <t>INV1000555</t>
  </si>
  <si>
    <t>INV1000556</t>
  </si>
  <si>
    <t>INV1000557</t>
  </si>
  <si>
    <t>INV1000558</t>
  </si>
  <si>
    <t>INV1000559</t>
  </si>
  <si>
    <t>INV1000560</t>
  </si>
  <si>
    <t>INV1000561</t>
  </si>
  <si>
    <t>INV1000562</t>
  </si>
  <si>
    <t>INV1000563</t>
  </si>
  <si>
    <t>INV1000564</t>
  </si>
  <si>
    <t>INV1000565</t>
  </si>
  <si>
    <t>INV1000566</t>
  </si>
  <si>
    <t>INV1000567</t>
  </si>
  <si>
    <t>INV1000568</t>
  </si>
  <si>
    <t>INV1000569</t>
  </si>
  <si>
    <t>INV1000570</t>
  </si>
  <si>
    <t>INV1000571</t>
  </si>
  <si>
    <t>INV1000572</t>
  </si>
  <si>
    <t>INV1000573</t>
  </si>
  <si>
    <t>INV1000574</t>
  </si>
  <si>
    <t>INV1000575</t>
  </si>
  <si>
    <t>INV1000576</t>
  </si>
  <si>
    <t>INV1000577</t>
  </si>
  <si>
    <t>INV1000578</t>
  </si>
  <si>
    <t>INV1000579</t>
  </si>
  <si>
    <t>INV1000580</t>
  </si>
  <si>
    <t>INV1000581</t>
  </si>
  <si>
    <t>INV1000582</t>
  </si>
  <si>
    <t>INV1000583</t>
  </si>
  <si>
    <t>INV1000584</t>
  </si>
  <si>
    <t>INV1000585</t>
  </si>
  <si>
    <t>INV1000586</t>
  </si>
  <si>
    <t>INV1000587</t>
  </si>
  <si>
    <t>INV1000588</t>
  </si>
  <si>
    <t>INV1000589</t>
  </si>
  <si>
    <t>INV1000590</t>
  </si>
  <si>
    <t>INV1000591</t>
  </si>
  <si>
    <t>INV1000592</t>
  </si>
  <si>
    <t>INV1000593</t>
  </si>
  <si>
    <t>INV1000594</t>
  </si>
  <si>
    <t>INV1000595</t>
  </si>
  <si>
    <t>INV1000596</t>
  </si>
  <si>
    <t>INV1000597</t>
  </si>
  <si>
    <t>INV1000598</t>
  </si>
  <si>
    <t>INV1000599</t>
  </si>
  <si>
    <t>INV1000600</t>
  </si>
  <si>
    <t>INV1000601</t>
  </si>
  <si>
    <t>INV1000602</t>
  </si>
  <si>
    <t>INV1000603</t>
  </si>
  <si>
    <t>INV1000604</t>
  </si>
  <si>
    <t>INV1000605</t>
  </si>
  <si>
    <t>INV1000606</t>
  </si>
  <si>
    <t>INV1000607</t>
  </si>
  <si>
    <t>INV1000608</t>
  </si>
  <si>
    <t>INV1000609</t>
  </si>
  <si>
    <t>INV1000610</t>
  </si>
  <si>
    <t>INV1000611</t>
  </si>
  <si>
    <t>INV1000612</t>
  </si>
  <si>
    <t>INV1000613</t>
  </si>
  <si>
    <t>INV1000614</t>
  </si>
  <si>
    <t>INV1000615</t>
  </si>
  <si>
    <t>INV1000616</t>
  </si>
  <si>
    <t>INV1000617</t>
  </si>
  <si>
    <t>INV1000618</t>
  </si>
  <si>
    <t>INV1000619</t>
  </si>
  <si>
    <t>INV1000620</t>
  </si>
  <si>
    <t>INV1000621</t>
  </si>
  <si>
    <t>INV1000622</t>
  </si>
  <si>
    <t>INV1000623</t>
  </si>
  <si>
    <t>INV1000624</t>
  </si>
  <si>
    <t>INV1000625</t>
  </si>
  <si>
    <t>INV1000626</t>
  </si>
  <si>
    <t>INV1000627</t>
  </si>
  <si>
    <t>INV1000628</t>
  </si>
  <si>
    <t>INV1000629</t>
  </si>
  <si>
    <t>INV1000630</t>
  </si>
  <si>
    <t>INV1000631</t>
  </si>
  <si>
    <t>INV1000632</t>
  </si>
  <si>
    <t>INV1000633</t>
  </si>
  <si>
    <t>INV1000634</t>
  </si>
  <si>
    <t>INV1000635</t>
  </si>
  <si>
    <t>INV1000636</t>
  </si>
  <si>
    <t>INV1000637</t>
  </si>
  <si>
    <t>INV1000638</t>
  </si>
  <si>
    <t>INV1000639</t>
  </si>
  <si>
    <t>INV1000640</t>
  </si>
  <si>
    <t>INV1000641</t>
  </si>
  <si>
    <t>INV1000642</t>
  </si>
  <si>
    <t>INV1000643</t>
  </si>
  <si>
    <t>INV1000644</t>
  </si>
  <si>
    <t>INV1000645</t>
  </si>
  <si>
    <t>INV1000646</t>
  </si>
  <si>
    <t>INV1000647</t>
  </si>
  <si>
    <t>INV1000648</t>
  </si>
  <si>
    <t>INV1000649</t>
  </si>
  <si>
    <t>INV1000650</t>
  </si>
  <si>
    <t>INV1000651</t>
  </si>
  <si>
    <t>INV1000652</t>
  </si>
  <si>
    <t>INV1000653</t>
  </si>
  <si>
    <t>INV1000654</t>
  </si>
  <si>
    <t>INV1000655</t>
  </si>
  <si>
    <t>INV1000656</t>
  </si>
  <si>
    <t>INV1000657</t>
  </si>
  <si>
    <t>INV1000658</t>
  </si>
  <si>
    <t>INV1000659</t>
  </si>
  <si>
    <t>INV1000660</t>
  </si>
  <si>
    <t>INV1000661</t>
  </si>
  <si>
    <t>INV1000662</t>
  </si>
  <si>
    <t>INV1000663</t>
  </si>
  <si>
    <t>INV1000664</t>
  </si>
  <si>
    <t>INV1000665</t>
  </si>
  <si>
    <t>INV1000666</t>
  </si>
  <si>
    <t>INV1000667</t>
  </si>
  <si>
    <t>INV1000668</t>
  </si>
  <si>
    <t>INV1000669</t>
  </si>
  <si>
    <t>INV1000670</t>
  </si>
  <si>
    <t>INV1000671</t>
  </si>
  <si>
    <t>INV1000672</t>
  </si>
  <si>
    <t>INV1000673</t>
  </si>
  <si>
    <t>INV1000674</t>
  </si>
  <si>
    <t>INV1000675</t>
  </si>
  <si>
    <t>INV1000676</t>
  </si>
  <si>
    <t>INV1000677</t>
  </si>
  <si>
    <t>INV1000678</t>
  </si>
  <si>
    <t>INV1000679</t>
  </si>
  <si>
    <t>INV1000680</t>
  </si>
  <si>
    <t>INV1000681</t>
  </si>
  <si>
    <t>INV1000682</t>
  </si>
  <si>
    <t>INV1000683</t>
  </si>
  <si>
    <t>INV1000684</t>
  </si>
  <si>
    <t>INV1000685</t>
  </si>
  <si>
    <t>INV1000686</t>
  </si>
  <si>
    <t>INV1000687</t>
  </si>
  <si>
    <t>INV1000688</t>
  </si>
  <si>
    <t>INV1000689</t>
  </si>
  <si>
    <t>INV1000690</t>
  </si>
  <si>
    <t>INV1000691</t>
  </si>
  <si>
    <t>INV1000692</t>
  </si>
  <si>
    <t>INV1000693</t>
  </si>
  <si>
    <t>INV1000694</t>
  </si>
  <si>
    <t>INV1000695</t>
  </si>
  <si>
    <t>INV1000696</t>
  </si>
  <si>
    <t>INV1000697</t>
  </si>
  <si>
    <t>INV1000698</t>
  </si>
  <si>
    <t>INV1000699</t>
  </si>
  <si>
    <t>INV1000700</t>
  </si>
  <si>
    <t>INV1000701</t>
  </si>
  <si>
    <t>INV1000702</t>
  </si>
  <si>
    <t>INV1000703</t>
  </si>
  <si>
    <t>INV1000704</t>
  </si>
  <si>
    <t>INV1000705</t>
  </si>
  <si>
    <t>INV1000706</t>
  </si>
  <si>
    <t>INV1000707</t>
  </si>
  <si>
    <t>INV1000708</t>
  </si>
  <si>
    <t>INV1000709</t>
  </si>
  <si>
    <t>INV1000710</t>
  </si>
  <si>
    <t>INV1000711</t>
  </si>
  <si>
    <t>INV1000712</t>
  </si>
  <si>
    <t>INV1000713</t>
  </si>
  <si>
    <t>INV1000714</t>
  </si>
  <si>
    <t>INV1000715</t>
  </si>
  <si>
    <t>INV1000716</t>
  </si>
  <si>
    <t>INV1000717</t>
  </si>
  <si>
    <t>INV1000718</t>
  </si>
  <si>
    <t>INV1000719</t>
  </si>
  <si>
    <t>INV1000720</t>
  </si>
  <si>
    <t>INV1000721</t>
  </si>
  <si>
    <t>INV1000722</t>
  </si>
  <si>
    <t>INV1000723</t>
  </si>
  <si>
    <t>INV1000724</t>
  </si>
  <si>
    <t>INV1000725</t>
  </si>
  <si>
    <t>INV1000726</t>
  </si>
  <si>
    <t>INV1000727</t>
  </si>
  <si>
    <t>INV1000728</t>
  </si>
  <si>
    <t>INV1000729</t>
  </si>
  <si>
    <t>INV1000730</t>
  </si>
  <si>
    <t>INV1000731</t>
  </si>
  <si>
    <t>INV1000732</t>
  </si>
  <si>
    <t>INV1000733</t>
  </si>
  <si>
    <t>INV1000734</t>
  </si>
  <si>
    <t>INV1000735</t>
  </si>
  <si>
    <t>INV1000736</t>
  </si>
  <si>
    <t>INV1000737</t>
  </si>
  <si>
    <t>INV1000738</t>
  </si>
  <si>
    <t>INV1000739</t>
  </si>
  <si>
    <t>INV1000740</t>
  </si>
  <si>
    <t>INV1000741</t>
  </si>
  <si>
    <t>INV1000742</t>
  </si>
  <si>
    <t>INV1000743</t>
  </si>
  <si>
    <t>INV1000744</t>
  </si>
  <si>
    <t>INV1000745</t>
  </si>
  <si>
    <t>INV1000746</t>
  </si>
  <si>
    <t>INV1000747</t>
  </si>
  <si>
    <t>INV1000748</t>
  </si>
  <si>
    <t>INV1000749</t>
  </si>
  <si>
    <t>INV1000750</t>
  </si>
  <si>
    <t>INV1000751</t>
  </si>
  <si>
    <t>INV1000752</t>
  </si>
  <si>
    <t>INV1000753</t>
  </si>
  <si>
    <t>INV1000754</t>
  </si>
  <si>
    <t>INV1000755</t>
  </si>
  <si>
    <t>INV1000756</t>
  </si>
  <si>
    <t>INV1000757</t>
  </si>
  <si>
    <t>INV1000758</t>
  </si>
  <si>
    <t>INV1000759</t>
  </si>
  <si>
    <t>INV1000760</t>
  </si>
  <si>
    <t>INV1000761</t>
  </si>
  <si>
    <t>INV1000762</t>
  </si>
  <si>
    <t>INV1000763</t>
  </si>
  <si>
    <t>INV1000764</t>
  </si>
  <si>
    <t>INV1000765</t>
  </si>
  <si>
    <t>INV1000766</t>
  </si>
  <si>
    <t>INV1000767</t>
  </si>
  <si>
    <t>INV1000768</t>
  </si>
  <si>
    <t>INV1000769</t>
  </si>
  <si>
    <t>INV1000770</t>
  </si>
  <si>
    <t>INV1000771</t>
  </si>
  <si>
    <t>INV1000772</t>
  </si>
  <si>
    <t>INV1000773</t>
  </si>
  <si>
    <t>INV1000774</t>
  </si>
  <si>
    <t>INV1000775</t>
  </si>
  <si>
    <t>INV1000776</t>
  </si>
  <si>
    <t>INV1000777</t>
  </si>
  <si>
    <t>INV1000778</t>
  </si>
  <si>
    <t>INV1000779</t>
  </si>
  <si>
    <t>INV1000780</t>
  </si>
  <si>
    <t>INV1000781</t>
  </si>
  <si>
    <t>INV1000782</t>
  </si>
  <si>
    <t>INV1000783</t>
  </si>
  <si>
    <t>INV1000784</t>
  </si>
  <si>
    <t>INV1000785</t>
  </si>
  <si>
    <t>INV1000786</t>
  </si>
  <si>
    <t>INV1000787</t>
  </si>
  <si>
    <t>INV1000788</t>
  </si>
  <si>
    <t>INV1000789</t>
  </si>
  <si>
    <t>INV1000790</t>
  </si>
  <si>
    <t>INV1000791</t>
  </si>
  <si>
    <t>INV1000792</t>
  </si>
  <si>
    <t>INV1000793</t>
  </si>
  <si>
    <t>INV1000794</t>
  </si>
  <si>
    <t>INV1000795</t>
  </si>
  <si>
    <t>INV1000796</t>
  </si>
  <si>
    <t>INV1000797</t>
  </si>
  <si>
    <t>INV1000798</t>
  </si>
  <si>
    <t>INV1000799</t>
  </si>
  <si>
    <t>INV1000800</t>
  </si>
  <si>
    <t>INV1000801</t>
  </si>
  <si>
    <t>INV1000802</t>
  </si>
  <si>
    <t>INV1000803</t>
  </si>
  <si>
    <t>INV1000804</t>
  </si>
  <si>
    <t>INV1000805</t>
  </si>
  <si>
    <t>INV1000806</t>
  </si>
  <si>
    <t>INV1000807</t>
  </si>
  <si>
    <t>INV1000808</t>
  </si>
  <si>
    <t>INV1000809</t>
  </si>
  <si>
    <t>INV1000810</t>
  </si>
  <si>
    <t>INV1000811</t>
  </si>
  <si>
    <t>INV1000812</t>
  </si>
  <si>
    <t>INV1000813</t>
  </si>
  <si>
    <t>INV1000814</t>
  </si>
  <si>
    <t>INV1000815</t>
  </si>
  <si>
    <t>INV1000816</t>
  </si>
  <si>
    <t>INV1000817</t>
  </si>
  <si>
    <t>INV1000818</t>
  </si>
  <si>
    <t>INV1000819</t>
  </si>
  <si>
    <t>INV1000820</t>
  </si>
  <si>
    <t>INV1000821</t>
  </si>
  <si>
    <t>INV1000822</t>
  </si>
  <si>
    <t>INV1000823</t>
  </si>
  <si>
    <t>INV1000824</t>
  </si>
  <si>
    <t>INV1000825</t>
  </si>
  <si>
    <t>INV1000826</t>
  </si>
  <si>
    <t>INV1000827</t>
  </si>
  <si>
    <t>INV1000828</t>
  </si>
  <si>
    <t>INV1000829</t>
  </si>
  <si>
    <t>INV1000830</t>
  </si>
  <si>
    <t>INV1000831</t>
  </si>
  <si>
    <t>INV1000832</t>
  </si>
  <si>
    <t>INV1000833</t>
  </si>
  <si>
    <t>INV1000834</t>
  </si>
  <si>
    <t>INV1000835</t>
  </si>
  <si>
    <t>INV1000836</t>
  </si>
  <si>
    <t>INV1000837</t>
  </si>
  <si>
    <t>INV1000838</t>
  </si>
  <si>
    <t>INV1000839</t>
  </si>
  <si>
    <t>INV1000840</t>
  </si>
  <si>
    <t>INV1000841</t>
  </si>
  <si>
    <t>INV1000842</t>
  </si>
  <si>
    <t>INV1000843</t>
  </si>
  <si>
    <t>INV1000844</t>
  </si>
  <si>
    <t>INV1000845</t>
  </si>
  <si>
    <t>INV1000846</t>
  </si>
  <si>
    <t>INV1000847</t>
  </si>
  <si>
    <t>INV1000848</t>
  </si>
  <si>
    <t>INV1000849</t>
  </si>
  <si>
    <t>INV1000850</t>
  </si>
  <si>
    <t>INV1000851</t>
  </si>
  <si>
    <t>INV1000852</t>
  </si>
  <si>
    <t>INV1000853</t>
  </si>
  <si>
    <t>INV1000854</t>
  </si>
  <si>
    <t>INV1000855</t>
  </si>
  <si>
    <t>INV1000856</t>
  </si>
  <si>
    <t>INV1000857</t>
  </si>
  <si>
    <t>INV1000858</t>
  </si>
  <si>
    <t>INV1000859</t>
  </si>
  <si>
    <t>INV1000860</t>
  </si>
  <si>
    <t>INV1000861</t>
  </si>
  <si>
    <t>INV1000862</t>
  </si>
  <si>
    <t>INV1000863</t>
  </si>
  <si>
    <t>INV1000864</t>
  </si>
  <si>
    <t>INV1000865</t>
  </si>
  <si>
    <t>INV1000866</t>
  </si>
  <si>
    <t>INV1000867</t>
  </si>
  <si>
    <t>INV1000868</t>
  </si>
  <si>
    <t>INV1000869</t>
  </si>
  <si>
    <t>INV1000870</t>
  </si>
  <si>
    <t>INV1000871</t>
  </si>
  <si>
    <t>INV1000872</t>
  </si>
  <si>
    <t>INV1000873</t>
  </si>
  <si>
    <t>INV1000874</t>
  </si>
  <si>
    <t>INV1000875</t>
  </si>
  <si>
    <t>INV1000876</t>
  </si>
  <si>
    <t>INV1000877</t>
  </si>
  <si>
    <t>INV1000878</t>
  </si>
  <si>
    <t>INV1000879</t>
  </si>
  <si>
    <t>INV1000880</t>
  </si>
  <si>
    <t>INV1000881</t>
  </si>
  <si>
    <t>INV1000882</t>
  </si>
  <si>
    <t>INV1000883</t>
  </si>
  <si>
    <t>INV1000884</t>
  </si>
  <si>
    <t>INV1000885</t>
  </si>
  <si>
    <t>INV1000886</t>
  </si>
  <si>
    <t>INV1000887</t>
  </si>
  <si>
    <t>INV1000888</t>
  </si>
  <si>
    <t>INV1000889</t>
  </si>
  <si>
    <t>INV1000890</t>
  </si>
  <si>
    <t>INV1000891</t>
  </si>
  <si>
    <t>INV1000892</t>
  </si>
  <si>
    <t>INV1000893</t>
  </si>
  <si>
    <t>INV1000894</t>
  </si>
  <si>
    <t>INV1000895</t>
  </si>
  <si>
    <t>INV1000896</t>
  </si>
  <si>
    <t>INV1000897</t>
  </si>
  <si>
    <t>INV1000898</t>
  </si>
  <si>
    <t>INV1000899</t>
  </si>
  <si>
    <t>INV1000900</t>
  </si>
  <si>
    <t>INV1000901</t>
  </si>
  <si>
    <t>INV1000902</t>
  </si>
  <si>
    <t>INV1000903</t>
  </si>
  <si>
    <t>INV1000904</t>
  </si>
  <si>
    <t>INV1000905</t>
  </si>
  <si>
    <t>INV1000906</t>
  </si>
  <si>
    <t>INV1000907</t>
  </si>
  <si>
    <t>INV1000908</t>
  </si>
  <si>
    <t>INV1000909</t>
  </si>
  <si>
    <t>INV1000910</t>
  </si>
  <si>
    <t>INV1000911</t>
  </si>
  <si>
    <t>INV1000912</t>
  </si>
  <si>
    <t>INV1000913</t>
  </si>
  <si>
    <t>INV1000914</t>
  </si>
  <si>
    <t>INV1000915</t>
  </si>
  <si>
    <t>INV1000916</t>
  </si>
  <si>
    <t>INV1000917</t>
  </si>
  <si>
    <t>INV1000918</t>
  </si>
  <si>
    <t>INV1000919</t>
  </si>
  <si>
    <t>INV1000920</t>
  </si>
  <si>
    <t>INV1000921</t>
  </si>
  <si>
    <t>INV1000922</t>
  </si>
  <si>
    <t>INV1000923</t>
  </si>
  <si>
    <t>INV1000924</t>
  </si>
  <si>
    <t>INV1000925</t>
  </si>
  <si>
    <t>INV1000926</t>
  </si>
  <si>
    <t>INV1000927</t>
  </si>
  <si>
    <t>INV1000928</t>
  </si>
  <si>
    <t>INV1000929</t>
  </si>
  <si>
    <t>INV1000930</t>
  </si>
  <si>
    <t>INV1000931</t>
  </si>
  <si>
    <t>INV1000932</t>
  </si>
  <si>
    <t>INV1000933</t>
  </si>
  <si>
    <t>INV1000934</t>
  </si>
  <si>
    <t>INV1000935</t>
  </si>
  <si>
    <t>INV1000936</t>
  </si>
  <si>
    <t>INV1000937</t>
  </si>
  <si>
    <t>INV1000938</t>
  </si>
  <si>
    <t>INV1000939</t>
  </si>
  <si>
    <t>INV1000940</t>
  </si>
  <si>
    <t>INV1000941</t>
  </si>
  <si>
    <t>INV1000942</t>
  </si>
  <si>
    <t>INV1000943</t>
  </si>
  <si>
    <t>INV1000944</t>
  </si>
  <si>
    <t>INV1000945</t>
  </si>
  <si>
    <t>INV1000946</t>
  </si>
  <si>
    <t>INV1000947</t>
  </si>
  <si>
    <t>INV1000948</t>
  </si>
  <si>
    <t>INV1000949</t>
  </si>
  <si>
    <t>INV1000950</t>
  </si>
  <si>
    <t>INV1000951</t>
  </si>
  <si>
    <t>INV1000952</t>
  </si>
  <si>
    <t>INV1000953</t>
  </si>
  <si>
    <t>INV1000954</t>
  </si>
  <si>
    <t>INV1000955</t>
  </si>
  <si>
    <t>INV1000956</t>
  </si>
  <si>
    <t>INV1000957</t>
  </si>
  <si>
    <t>INV1000958</t>
  </si>
  <si>
    <t>INV1000959</t>
  </si>
  <si>
    <t>INV1000960</t>
  </si>
  <si>
    <t>INV1000961</t>
  </si>
  <si>
    <t>INV1000962</t>
  </si>
  <si>
    <t>INV1000963</t>
  </si>
  <si>
    <t>INV1000964</t>
  </si>
  <si>
    <t>INV1000965</t>
  </si>
  <si>
    <t>INV1000966</t>
  </si>
  <si>
    <t>INV1000967</t>
  </si>
  <si>
    <t>INV1000968</t>
  </si>
  <si>
    <t>INV1000969</t>
  </si>
  <si>
    <t>INV1000970</t>
  </si>
  <si>
    <t>INV1000971</t>
  </si>
  <si>
    <t>INV1000972</t>
  </si>
  <si>
    <t>INV1000973</t>
  </si>
  <si>
    <t>INV1000974</t>
  </si>
  <si>
    <t>INV1000975</t>
  </si>
  <si>
    <t>INV1000976</t>
  </si>
  <si>
    <t>INV1000977</t>
  </si>
  <si>
    <t>INV1000978</t>
  </si>
  <si>
    <t>INV1000979</t>
  </si>
  <si>
    <t>INV1000980</t>
  </si>
  <si>
    <t>INV1000981</t>
  </si>
  <si>
    <t>INV1000982</t>
  </si>
  <si>
    <t>INV1000983</t>
  </si>
  <si>
    <t>INV1000984</t>
  </si>
  <si>
    <t>INV1000985</t>
  </si>
  <si>
    <t>INV1000986</t>
  </si>
  <si>
    <t>INV1000987</t>
  </si>
  <si>
    <t>INV1000988</t>
  </si>
  <si>
    <t>INV1000989</t>
  </si>
  <si>
    <t>INV1000990</t>
  </si>
  <si>
    <t>INV1000991</t>
  </si>
  <si>
    <t>INV1000992</t>
  </si>
  <si>
    <t>INV1000993</t>
  </si>
  <si>
    <t>INV1000994</t>
  </si>
  <si>
    <t>INV1000995</t>
  </si>
  <si>
    <t>INV1000996</t>
  </si>
  <si>
    <t>INV1000997</t>
  </si>
  <si>
    <t>INV1000998</t>
  </si>
  <si>
    <t>INV1000999</t>
  </si>
  <si>
    <t>INV1001000</t>
  </si>
  <si>
    <t>INV1001001</t>
  </si>
  <si>
    <t>INV1001002</t>
  </si>
  <si>
    <t>INV1001003</t>
  </si>
  <si>
    <t>INV1001004</t>
  </si>
  <si>
    <t>INV1001005</t>
  </si>
  <si>
    <t>INV1001006</t>
  </si>
  <si>
    <t>INV1001007</t>
  </si>
  <si>
    <t>INV1001008</t>
  </si>
  <si>
    <t>INV1001009</t>
  </si>
  <si>
    <t>INV1001010</t>
  </si>
  <si>
    <t>INV1001011</t>
  </si>
  <si>
    <t>INV1001012</t>
  </si>
  <si>
    <t>INV1001013</t>
  </si>
  <si>
    <t>INV1001014</t>
  </si>
  <si>
    <t>INV1001015</t>
  </si>
  <si>
    <t>INV1001016</t>
  </si>
  <si>
    <t>INV1001017</t>
  </si>
  <si>
    <t>INV1001018</t>
  </si>
  <si>
    <t>INV1001019</t>
  </si>
  <si>
    <t>INV1001020</t>
  </si>
  <si>
    <t>INV1001021</t>
  </si>
  <si>
    <t>INV1001022</t>
  </si>
  <si>
    <t>INV1001023</t>
  </si>
  <si>
    <t>INV1001024</t>
  </si>
  <si>
    <t>INV1001025</t>
  </si>
  <si>
    <t>INV1001026</t>
  </si>
  <si>
    <t>INV1001027</t>
  </si>
  <si>
    <t>INV1001028</t>
  </si>
  <si>
    <t>INV1001029</t>
  </si>
  <si>
    <t>INV1001030</t>
  </si>
  <si>
    <t>INV1001031</t>
  </si>
  <si>
    <t>INV1001032</t>
  </si>
  <si>
    <t>INV1001033</t>
  </si>
  <si>
    <t>INV1001034</t>
  </si>
  <si>
    <t>INV1001035</t>
  </si>
  <si>
    <t>INV1001036</t>
  </si>
  <si>
    <t>INV1001037</t>
  </si>
  <si>
    <t>INV1001038</t>
  </si>
  <si>
    <t>INV1001039</t>
  </si>
  <si>
    <t>INV1001040</t>
  </si>
  <si>
    <t>INV1001041</t>
  </si>
  <si>
    <t>INV1001042</t>
  </si>
  <si>
    <t>INV1001043</t>
  </si>
  <si>
    <t>INV1001044</t>
  </si>
  <si>
    <t>INV1001045</t>
  </si>
  <si>
    <t>INV1001046</t>
  </si>
  <si>
    <t>INV1001047</t>
  </si>
  <si>
    <t>INV1001048</t>
  </si>
  <si>
    <t>INV1001049</t>
  </si>
  <si>
    <t>INV1001050</t>
  </si>
  <si>
    <t>INV1001051</t>
  </si>
  <si>
    <t>INV1001052</t>
  </si>
  <si>
    <t>INV1001053</t>
  </si>
  <si>
    <t>INV1001054</t>
  </si>
  <si>
    <t>INV1001055</t>
  </si>
  <si>
    <t>INV1001056</t>
  </si>
  <si>
    <t>INV1001057</t>
  </si>
  <si>
    <t>INV1001058</t>
  </si>
  <si>
    <t>INV1001059</t>
  </si>
  <si>
    <t>INV1001060</t>
  </si>
  <si>
    <t>INV1001061</t>
  </si>
  <si>
    <t>INV1001062</t>
  </si>
  <si>
    <t>INV1001063</t>
  </si>
  <si>
    <t>INV1001064</t>
  </si>
  <si>
    <t>INV1001065</t>
  </si>
  <si>
    <t>INV1001066</t>
  </si>
  <si>
    <t>INV1001067</t>
  </si>
  <si>
    <t>INV1001068</t>
  </si>
  <si>
    <t>INV1001069</t>
  </si>
  <si>
    <t>INV1001070</t>
  </si>
  <si>
    <t>INV1001071</t>
  </si>
  <si>
    <t>INV1001072</t>
  </si>
  <si>
    <t>INV1001073</t>
  </si>
  <si>
    <t>INV1001074</t>
  </si>
  <si>
    <t>INV1001075</t>
  </si>
  <si>
    <t>INV1001076</t>
  </si>
  <si>
    <t>INV1001077</t>
  </si>
  <si>
    <t>INV1001078</t>
  </si>
  <si>
    <t>INV1001079</t>
  </si>
  <si>
    <t>INV1001080</t>
  </si>
  <si>
    <t>INV1001081</t>
  </si>
  <si>
    <t>INV1001082</t>
  </si>
  <si>
    <t>INV1001083</t>
  </si>
  <si>
    <t>INV1001084</t>
  </si>
  <si>
    <t>INV1001085</t>
  </si>
  <si>
    <t>INV1001086</t>
  </si>
  <si>
    <t>INV1001087</t>
  </si>
  <si>
    <t>INV1001088</t>
  </si>
  <si>
    <t>INV1001089</t>
  </si>
  <si>
    <t>INV1001090</t>
  </si>
  <si>
    <t>INV1001091</t>
  </si>
  <si>
    <t>INV1001092</t>
  </si>
  <si>
    <t>INV1001093</t>
  </si>
  <si>
    <t>INV1001094</t>
  </si>
  <si>
    <t>INV1001095</t>
  </si>
  <si>
    <t>INV1001096</t>
  </si>
  <si>
    <t>INV1001097</t>
  </si>
  <si>
    <t>INV1001098</t>
  </si>
  <si>
    <t>INV1001099</t>
  </si>
  <si>
    <t>INV1001100</t>
  </si>
  <si>
    <t>INV1001101</t>
  </si>
  <si>
    <t>CASH SALES GAUTENG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</si>
</sst>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15" fontId="0" fillId="0" borderId="0" xfId="0" applyNumberFormat="1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49" fontId="2" fillId="0" borderId="0" xfId="0" applyNumberFormat="1" applyFont="1"/>
    <xf numFmtId="15" fontId="2" fillId="0" borderId="0" xfId="0" applyNumberFormat="1" applyFont="1" applyAlignment="1">
      <alignment horizontal="left"/>
    </xf>
    <xf numFmtId="14" fontId="0" fillId="0" borderId="0" xfId="0" applyNumberFormat="1"/>
    <xf numFmtId="15" fontId="0" fillId="0" borderId="0" xfId="0" quotePrefix="1" applyNumberFormat="1"/>
    <xf numFmtId="0" fontId="2" fillId="0" borderId="0" xfId="0" pivotButton="1" applyFont="1"/>
    <xf numFmtId="49" fontId="2" fillId="0" borderId="0" xfId="0" pivotButton="1" applyNumberFormat="1" applyFont="1"/>
    <xf numFmtId="4" fontId="2" fillId="0" borderId="0" xfId="0" applyNumberFormat="1" applyFont="1"/>
    <xf numFmtId="15" fontId="3" fillId="0" borderId="0" xfId="0" applyNumberFormat="1" applyFont="1"/>
    <xf numFmtId="14" fontId="2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3">
    <dxf>
      <font>
        <sz val="9"/>
      </font>
    </dxf>
    <dxf>
      <numFmt numFmtId="4" formatCode="#,##0.00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ex Powley" refreshedDate="43438.831842013889" createdVersion="3" refreshedVersion="6" minRefreshableVersion="3" recordCount="7543">
  <cacheSource type="worksheet">
    <worksheetSource name="rawdatacols" sheet="Sheet1"/>
  </cacheSource>
  <cacheFields count="26">
    <cacheField name="Address1" numFmtId="0">
      <sharedItems containsBlank="1" containsMixedTypes="1" containsNumber="1" containsInteger="1" minValue="9701" maxValue="27825636513" count="345">
        <s v="P O BOX 2682"/>
        <s v="OPP FARMSAVE"/>
        <s v="3 SERVUS ROAD"/>
        <s v="AGRIVET VERSPREIDERS"/>
        <s v="SECOND NATURE RACING"/>
        <s v="63 Karee Road"/>
        <s v="PETZ WORLD"/>
        <s v="PET FANATIX"/>
        <s v="GRANDE ROUX STUD AND FEEDS"/>
        <s v="NO 1 BELLAVISTA ROAD"/>
        <s v="PORTION 15 OF FARM BRAYHILL 4328"/>
        <s v="P O BOX 645"/>
        <s v="NAME: SNENHLANHLA NXUMALO"/>
        <s v="NAME:"/>
        <s v="BELCAIRN PTY LTD"/>
        <s v="CAMP ORCHARDS "/>
        <s v="P O BOX 354"/>
        <s v="DEFENCE FARM"/>
        <s v="P O BOX 150"/>
        <s v="P O BOX 82"/>
        <s v="TRENT LODGE FARM"/>
        <s v="PROSPER FARM"/>
        <s v="GREENFIELDS FARM"/>
        <s v="4 INDUSTRIA ROAD "/>
        <s v="C/O 39 ST DOMINIC STREET"/>
        <s v="GEELHOUTWEG NO 4"/>
        <s v="ROSETTA FARM"/>
        <s v="GWK MARYDALE"/>
        <s v="GWK PRIESKA"/>
        <s v="GWK KIMBERLEY"/>
        <s v="GWK DOUGLAS"/>
        <s v="GWK MAGOGONG"/>
        <s v="MSV PET CARE"/>
        <s v="PULSE VETERINARY CLINIC"/>
        <s v="30 WEST STREET STATION"/>
        <s v="22 RETIEF STREET"/>
        <s v="29 GRAY STREET"/>
        <s v="DEPARTMENT OF AGRICULTURE"/>
        <s v="LITTLEFIELDS FARM"/>
        <s v="COASTAL VET SERVICES"/>
        <s v="27 BISHOP STREET"/>
        <s v="48 OLD MAIN ROAD"/>
        <s v="15 HOWICK DRIVE"/>
        <s v="14 OLD MAIN ROAD"/>
        <s v="SHOP 6 MKUZE PLAZA"/>
        <s v="Deliver to: shop 12, 26 Victoria street,"/>
        <s v="SHOP 4"/>
        <s v="SHOP 1"/>
        <s v="SHOP 4 DCF CENTRE"/>
        <s v="41 GLENUGIE ROAD"/>
        <s v="3 SERVICE ROAD"/>
        <s v="148 VICTORIA ST.,"/>
        <s v="ONE STOP GENERAL DEALER"/>
        <s v="SHOP 15"/>
        <s v="LOT 18"/>
        <s v="SHOP 10C"/>
        <s v="29 VILLAGE RD"/>
        <s v="SUMMERVELD EQUINE HOSPITAL"/>
        <s v="C/O: BUILD IT"/>
        <s v="42 SAREL CILLIERS STRAAT"/>
        <s v="MIVES ANIMAL HEALTH"/>
        <s v="10 HAIG AVENUE"/>
        <s v="56 LONGSHIPS RD"/>
        <s v="ATT: DR. GJ MARAIS"/>
        <s v="h/v Dealeweg  99 &amp; Fleck Street"/>
        <s v="C/O HARRIMITH VEEMEDISYNE"/>
        <s v="VOLKSRUST"/>
        <s v="5 CHARL CILLIERS STREET"/>
        <s v="STAND 17, NALEDI AMLL"/>
        <s v="7 PRINCE OLAF STREET"/>
        <s v="P.V DESCROIZILLES"/>
        <s v="Darrel Brown &amp; Co"/>
        <s v="BALCAIRN PTY LTD"/>
        <s v="BRONSEN STEELE"/>
        <s v="ILLOVO PET'S "/>
        <s v="MICHELLE TURNER"/>
        <s v="P O BOX 90"/>
        <s v="FRIAR TUCK FARM"/>
        <s v="LARSEN FARMING"/>
        <s v="VAT: 4900279250"/>
        <s v="c/o VET HOUSE HOSPITAL"/>
        <s v="GWK MODDERRIVIER"/>
        <s v="GWK LUCKHOFF"/>
        <s v="32 BURNE CRESCENT"/>
        <s v="ASSAGAY FEEDS"/>
        <s v="12 CURRIE RD"/>
        <s v="BONA TERRA ROAD"/>
        <s v="GRAYS INN VET"/>
        <s v="GILLITS VETERINARY HOSPITAL"/>
        <s v="31 JAN HOFMEYER RD"/>
        <s v="RUTLAND HOUSE VET CLINIC"/>
        <s v="C/O DR P DELPORT"/>
        <s v="GOEDEMOED FARM"/>
        <s v="10 STATION STREET"/>
        <s v="C/O S.P.C.A VIRGINIA"/>
        <s v="183 SECOND AVENUE"/>
        <s v="RANDHART VETERINARY CLINIC"/>
        <s v="CNR MAIN AND ASH ROAD"/>
        <s v="CROWTHORNE SMALL ANIMAL VET CLINIC"/>
        <s v="28 CONCORDE RD"/>
        <s v="2 MAIN ROAD"/>
        <s v="PLOT 62 MAIN ROAD"/>
        <s v="C/O PAUL SMIT &amp; 11 TH AVE "/>
        <s v="WILD GAME VET SERVICES"/>
        <s v="GLEN ANIMAL CLINIC"/>
        <s v="CNR WITOGIE &amp; OSTRICH STR"/>
        <s v="PLOT 110/2"/>
        <s v="134 BEVAL STR,CONSTANTIA PARK"/>
        <s v="GLOBAL ANIMAL SUPPLIES"/>
        <s v="31 VAN RIEBEECK ROAD"/>
        <s v="14 HENDRIK POTGIETER STR"/>
        <s v="PLOT 59 MIRAVAAL"/>
        <s v="VAALRIVIER COMMUNITY AND PET CARE"/>
        <s v="PLOT 871"/>
        <s v="12 STASIE ROAD"/>
        <s v="SHERWOOD GARDENS DIEREKLINIEK"/>
        <s v="838 BARNARD STR"/>
        <s v="137 CROCUS ROAD"/>
        <s v="566 MAIN ROAD"/>
        <s v="SHOP B56 CENTURION LIFE CENTRE"/>
        <s v="HELDERKRUIN VETERINARY CLINIC"/>
        <s v="96 POPLAR ROAD"/>
        <s v="CNR WITKOPPEN &amp; THE STRAIGHT"/>
        <s v="66 BLACKREEF RD"/>
        <s v="120 CLEARWATER STREET"/>
        <s v="60 BERIL STREET EXT 5"/>
        <s v="LEEUSPRUIT"/>
        <s v="HARMELIA ANIMAL CLINIC"/>
        <s v="12 HARRINGTON STREET"/>
        <s v="PLOT 170"/>
        <s v="216 KEMPTON AVENUE"/>
        <s v="DALESIDE VET CLINIC"/>
        <s v="PLOT 84"/>
        <s v="PANARAMA VETERINARY CLINIC"/>
        <s v="1 CONCOURSE CRESCENT"/>
        <s v="36 KERKSTRAAT"/>
        <s v="VETLAND ANIMAL HOSPITAL"/>
        <s v="SINOVILLE DIEREKLINIEK"/>
        <s v="BOET KRUGER STRAAT 54"/>
        <s v="32 KLIP STREET"/>
        <s v="134 BRAAM PRETORIOUS STR"/>
        <s v="222 VOORTREKKER ROAD"/>
        <s v="120 WEBBER ROAD"/>
        <s v="WALKERVILLE PHARMACY"/>
        <s v="71 SABLE AVE"/>
        <s v="OPTIMA FEEDS AND VETSHOP"/>
        <s v="140 LYNBURN AVENUE"/>
        <s v="MANORSWOOD VET CLINIC"/>
        <s v="825 PAUL KRUGER STREET"/>
        <s v="1326 JUSTICE MOHAMED STR"/>
        <s v="103 MERCURY STREET"/>
        <s v="29 VON WILLIGH AVE"/>
        <s v="254 VISVANGER STR"/>
        <s v="3 MOOIFONTEIN ROAD"/>
        <s v="932 JACQUES STREET"/>
        <s v="1256 WOODLANDS DRIVE"/>
        <s v="62 SKILPAD ROAD"/>
        <s v="NEW SOUTH VETERINARY CENTRE"/>
        <s v="MEGA PHARMACY"/>
        <s v="142 O' REILLY MERRY STR"/>
        <s v="WATERKLOOF GLEN VETERINARY CLINIC"/>
        <s v="4 ORIBI"/>
        <s v="BOSKRUIN VILLAGE SHOPPING CENTRE"/>
        <s v="101 SECOND AVENUE"/>
        <s v="SHOP 26"/>
        <s v="SIXTH AVE VET CONSULTING ROOMS"/>
        <s v="88 VAN RYNEVELD WEG"/>
        <s v="1ST FLOOR BLOCK B"/>
        <s v="103 MANDELA STREET"/>
        <s v="WATERMEYER VETERINARY CLINIC"/>
        <s v="3 DARNOC AVE"/>
        <s v="51 CECIL KNIGHT STREET"/>
        <s v="RUIMSIG VETERINARY CLINIC"/>
        <s v="125 PRETORIA ROAD"/>
        <s v="11 HEWITT AVENUE"/>
        <s v="C/O SERENE &amp; ISSIE SMUTS"/>
        <s v="VET ON WHEEL"/>
        <s v="PLOT 82"/>
        <s v="37 ALAMEIN ROAD"/>
        <s v="C/O DR S.M SWANEPOEL"/>
        <s v="CNR CAMBELL &amp; RAILWAY STREET"/>
        <s v="12th Street no 66"/>
        <s v="99 PETER MOKABA STREET"/>
        <s v="26 MONUMENT ROAD"/>
        <s v="BRACKENHURST VETERINARY HOSPITAL"/>
        <s v="95 TERRACE ROAD"/>
        <s v="PLOT 274/2"/>
        <s v="52 CARTER STREET"/>
        <s v="OLD FARM RD 827; FAERIE GLEN"/>
        <s v="1 GANSOGIE STREET"/>
        <s v="77 FARADAY BOULEVARD"/>
        <s v="C/O BIEWER TERRIER CLUB S.A"/>
        <s v="SWAWEL VET"/>
        <s v="16 VON GEUSAU AVENUE (YELLOW GATE)"/>
        <s v="101 JORISSAN AND NATORP STR"/>
        <s v="PLOT 123"/>
        <s v="241 BRONKHORST ST"/>
        <s v="PLOT 41"/>
        <s v="30 RHODES AVENUE"/>
        <s v="90 CAVENDISH ST"/>
        <s v="PLOT 75"/>
        <s v="R40"/>
        <s v="ST FRANCID ANIMAL CLINIC DALPARK"/>
        <s v="31 CAREL DE WET STREET"/>
        <s v="73 PERCY STR "/>
        <s v="PLATBERG HERD HEALTH PRACTICE"/>
        <s v="KOKSTAD VETERINARY WHOLESALERS"/>
        <s v="89 VAN DER BIJL STREET"/>
        <s v="104 THABO MBEKI STR"/>
        <s v="FARM ANTIOCH"/>
        <s v="25 FIFTH STREET"/>
        <s v="DE RUIGTE FARM"/>
        <s v="TAMBOTIE ANIMAL CLINIC"/>
        <s v="DR H.C VISSER"/>
        <s v="101 ROBERTS ROAD"/>
        <s v="12 PERTH STREET"/>
        <s v="72 HILTON AVENUE"/>
        <s v="MAIN STREET, TUGELA FERRY"/>
        <s v="339 PRINCE ALFRED STREET"/>
        <s v="PAST ALMIRAY FARM"/>
        <s v="SHOP 7B"/>
        <s v="ARAGON VETERINARY CLINIC"/>
        <s v="Dr Rowan Leeming"/>
        <s v="21 ALEXANDER TERRACE"/>
        <s v="VET PRODUCTS ONLINE"/>
        <s v="EVANDER ANIMAL CLINIC"/>
        <s v="WITBANK VETERINARY HOSPITAL"/>
        <s v="8 VILJOEN STREET"/>
        <s v="OFFICE 11 ROCK FIG CENTRE"/>
        <s v="153 OLD LYDENBURG RD"/>
        <s v="37 WALTER SISULU "/>
        <s v="68 VAN WIJK STREET"/>
        <s v=" SHOP 5 MIDWATER CENTRE"/>
        <s v="THE BALLITO JUNCTION"/>
        <s v="ANIMAL ZONE VET CONSULTING"/>
        <s v="BALLITO DRIVE"/>
        <s v="C/O KINNO'S DEPOT"/>
        <s v="MISTY ISLE GOAT FARM"/>
        <s v="BRAY HILL FARM"/>
        <s v="66 4TH AVENUE"/>
        <s v="665 LOUIS STREET"/>
        <s v="**TAKE SIGNED COPY OF INVOICE**"/>
        <s v="2 POLTIES PLACE"/>
        <s v="PLATTELAND DIEREKLINIEK"/>
        <s v="PLOT 66"/>
        <s v="1 GLANVILLE AVE CRN MARCIA STREET"/>
        <s v="6 BALLYCLARE DRIVE"/>
        <s v="OLD CHAPEL VETERINARYCLINIC"/>
        <s v="PLOT 322"/>
        <s v="PLOT 442"/>
        <s v="VAAL RACECOURSE, BEDWORTH PARK"/>
        <s v="22 ALPHEN CRESCENT"/>
        <s v="14 PASTEUR ROAD"/>
        <s v="MTUNZINI ANIMAL CLINIC"/>
        <s v="MEYERS BUILDING"/>
        <s v="SHOP 10A"/>
        <s v="LOT 3 "/>
        <s v="167 HANS DONS STREET"/>
        <s v="9 BAINES RD"/>
        <s v="85 TANNER ROAD"/>
        <s v="28 DOUGLAS STREED"/>
        <s v="DEPARTMENT OF AGRICULTRE"/>
        <s v="18 DE WET STREET"/>
        <s v="19 PATERSON STREET"/>
        <s v="OAKFIELDS VETSHOP"/>
        <s v="96 POLAR ROAD"/>
        <s v="CNR FRED DROSTE &amp; HUNTS  ROAD"/>
        <s v="37 MODDERFONTEIN ROAD"/>
        <s v="DR C.W VAN NIEKERK"/>
        <s v="PLOT 10; PINE VALLEY ROAD"/>
        <s v="128 MAIN ROAD"/>
        <s v="266 LOIS AVENUE"/>
        <s v="CNR TESLA &amp; EDDISON STREET"/>
        <s v="C/O DR J. CLOETE"/>
        <s v="6B REPUPLIEK STR"/>
        <s v="112 CAROL ROAD"/>
        <s v="SPCA ANIMAL HOSPITAL PRETORIA"/>
        <s v="272/274 CEDAR ROAD"/>
        <s v="KOKSTAD VET CLINIC"/>
        <s v="251 BRYANSTON DRIVE"/>
        <s v="PHALABORWA VET. WILDLIFE SERVICES"/>
        <s v="Brakdam Plaas"/>
        <s v="37 STAAL STREET"/>
        <s v="RIVERSIDE FARM"/>
        <s v="377 BERG STREET"/>
        <s v="VILLAGE FEEDS "/>
        <s v="RICHMOND VET"/>
        <s v="VET PRODUCT SUPPLIES"/>
        <s v="SHOP A &amp; B"/>
        <s v="STASIE STRAAT 43"/>
        <s v="STABLE 18A PAUL MATCHETT'S YARD"/>
        <s v="31 DANIE JOUBERT STREET"/>
        <s v="3 WILLOW PARK "/>
        <s v="13 BLAINE STREET"/>
        <s v="10 UNION STREET"/>
        <m/>
        <s v="26B BOSHOFF STREET"/>
        <s v="SHOP 19 TIFFANY'S SHOPPING CENTRE"/>
        <s v="1 SCHOOL RD"/>
        <s v="43 MARE STREET"/>
        <s v="C/O DR S PRINGLE"/>
        <s v="C/O DR WATSON"/>
        <s v="138 PINE STREET"/>
        <s v="173 HLOBANE STREET"/>
        <s v="VRYHEID PRIVAAT VEEARTSE"/>
        <s v="83 BUFFELDOORN AVE"/>
        <s v="STEEDMAN DRIVE "/>
        <s v="3 MOSS STREET"/>
        <s v="HEATHWYLDE VET CLINIC"/>
        <s v="OLD HOWICK ROAD VETVCONSULTANTS"/>
        <s v="FARM 16 D534"/>
        <s v="DRAAD STR VET CONSULTING ROOMS"/>
        <s v="LOWVELD WILDLIFE CONSULTING SERVICES"/>
        <s v="ULUNDI PHARMACY"/>
        <s v="C/O BUFFALO DREAM RANCH"/>
        <s v="c/o 19 PATERSON STREET"/>
        <s v="PLOT 17"/>
        <s v="5 MIDDELSTRAAT"/>
        <s v="84 CARIMICHAEL STREET"/>
        <s v="P O BOX 130"/>
        <s v="FAST FORWARD GENETICS"/>
        <s v="LINK MADEIRA PHARMACY"/>
        <s v="NEW HOPE DOG RESCUE"/>
        <s v="IKA-"/>
        <s v="CONCORD PHARMACY"/>
        <s v="WOODROCK STERILISATION CLINIC"/>
        <s v="SUTTON FARM"/>
        <s v="johan@camporchards.com"/>
        <s v="FIRLE FARM"/>
        <s v="C/O VETERINARY HOUSE HOSPITAL"/>
        <s v="GWK HARTSVALLEI"/>
        <s v="66 QUEEN MARY AVENUE"/>
        <s v="78 SWARTBERG AVE"/>
        <s v="Rooiberg Vet"/>
        <s v="LYNNWOOD ROAD"/>
        <s v="164 ROSE AVENUE EXT 3"/>
        <s v="SHOP 7 RIETFONTEIN PAVILLION CENTRE"/>
        <s v="232  JP HOGENBOMEN "/>
        <s v="OFF NADINE STREET"/>
        <s v="878 TENNIS RD"/>
        <s v="ERF 37"/>
        <s v="MOREGLOED VEEARTSENY"/>
        <s v="ALLENBYSTRAAT-EXTENTION"/>
        <n v="27825636513" u="1"/>
        <n v="9701" u="1"/>
      </sharedItems>
    </cacheField>
    <cacheField name="Address2" numFmtId="0">
      <sharedItems containsBlank="1"/>
    </cacheField>
    <cacheField name="Address3" numFmtId="0">
      <sharedItems containsBlank="1"/>
    </cacheField>
    <cacheField name="Address4" numFmtId="0">
      <sharedItems containsBlank="1"/>
    </cacheField>
    <cacheField name="Address5" numFmtId="0">
      <sharedItems containsBlank="1"/>
    </cacheField>
    <cacheField name="Address6" numFmtId="0">
      <sharedItems containsBlank="1"/>
    </cacheField>
    <cacheField name="Cost" numFmtId="0">
      <sharedItems containsString="0" containsBlank="1" containsNumber="1" minValue="0" maxValue="6238.1" count="2222">
        <n v="544.5"/>
        <n v="147.07"/>
        <n v="97.67"/>
        <n v="160.44"/>
        <n v="245.98"/>
        <n v="641.5"/>
        <n v="338.83"/>
        <n v="106.91"/>
        <n v="154.91999999999999"/>
        <n v="131.99"/>
        <n v="76.17"/>
        <n v="451.44"/>
        <n v="113.54"/>
        <n v="2421.89"/>
        <n v="3548.76"/>
        <n v="641.45000000000005"/>
        <n v="526.82000000000005"/>
        <n v="93.17"/>
        <n v="939.3"/>
        <n v="149.25"/>
        <n v="2606.0300000000002"/>
        <n v="401.14"/>
        <n v="149.29"/>
        <n v="210.87"/>
        <n v="163.15"/>
        <n v="154.68"/>
        <n v="661.31"/>
        <n v="1103.3499999999999"/>
        <n v="1051.8599999999999"/>
        <n v="313.36"/>
        <n v="821.21"/>
        <n v="463.88"/>
        <n v="274.77999999999997"/>
        <n v="192.16"/>
        <n v="112.3"/>
        <n v="598.95000000000005"/>
        <n v="1455.57"/>
        <n v="53.11"/>
        <n v="289.83"/>
        <n v="39.19"/>
        <n v="39.409999999999997"/>
        <n v="613.47"/>
        <n v="83.28"/>
        <n v="202.33"/>
        <n v="495.85"/>
        <n v="79.650000000000006"/>
        <n v="450.84"/>
        <n v="291.88"/>
        <n v="589.21"/>
        <n v="598.20000000000005"/>
        <n v="305.33"/>
        <n v="396.59"/>
        <n v="798.61"/>
        <n v="794.65"/>
        <n v="659.65"/>
        <n v="186.38"/>
        <n v="651.21"/>
        <n v="520.17999999999995"/>
        <n v="151.36000000000001"/>
        <n v="31.4"/>
        <n v="477.97"/>
        <n v="305.92"/>
        <n v="330.06"/>
        <n v="1069.0999999999999"/>
        <n v="39.11"/>
        <n v="95.61"/>
        <n v="116.07"/>
        <n v="154.5"/>
        <n v="286.95"/>
        <n v="31.62"/>
        <n v="93.18"/>
        <n v="248.31"/>
        <n v="174.35"/>
        <n v="1224.44"/>
        <n v="164.4"/>
        <n v="167.2"/>
        <n v="1001.99"/>
        <n v="239.18"/>
        <n v="561.64"/>
        <n v="172.08"/>
        <n v="203.15"/>
        <n v="104.02"/>
        <n v="119.83"/>
        <n v="83.25"/>
        <n v="1218.3399999999999"/>
        <n v="363.32"/>
        <n v="467.68"/>
        <n v="1082.0899999999999"/>
        <n v="160.52000000000001"/>
        <n v="458.77"/>
        <n v="151.19999999999999"/>
        <n v="588.88"/>
        <n v="278.45"/>
        <n v="154.63999999999999"/>
        <n v="277.32"/>
        <n v="1354.57"/>
        <n v="98.93"/>
        <n v="1905.92"/>
        <n v="495.03"/>
        <n v="789.97"/>
        <n v="241.31"/>
        <n v="1065"/>
        <n v="644.27"/>
        <n v="192.06"/>
        <n v="633.42999999999995"/>
        <n v="246.63"/>
        <n v="340.75"/>
        <n v="1351.1"/>
        <n v="535.77"/>
        <n v="452.84"/>
        <n v="624.33000000000004"/>
        <n v="96.02"/>
        <n v="32.01"/>
        <n v="219.24"/>
        <n v="782.87"/>
        <n v="1094.45"/>
        <n v="250.23"/>
        <n v="312.51"/>
        <n v="1524.84"/>
        <n v="998.56"/>
        <n v="1524.45"/>
        <n v="100.37"/>
        <n v="449"/>
        <n v="502.82"/>
        <n v="537.67999999999995"/>
        <n v="451.95"/>
        <n v="786.95"/>
        <n v="586.20000000000005"/>
        <n v="85.88"/>
        <n v="551.25"/>
        <n v="114.37"/>
        <n v="452.51"/>
        <n v="642.57000000000005"/>
        <n v="116.12"/>
        <n v="115.37"/>
        <n v="731.61"/>
        <n v="792.42"/>
        <n v="650.36"/>
        <n v="95.11"/>
        <n v="938.7"/>
        <n v="618.83000000000004"/>
        <n v="251.32"/>
        <n v="1099.74"/>
        <n v="729.01"/>
        <n v="1094.1099999999999"/>
        <n v="358.11"/>
        <n v="120.47"/>
        <n v="117.32"/>
        <n v="186.98"/>
        <n v="1316.43"/>
        <n v="116.69"/>
        <n v="250.26"/>
        <n v="221.6"/>
        <n v="1092.2"/>
        <n v="684.01"/>
        <n v="321.88"/>
        <n v="398.37"/>
        <n v="3552.19"/>
        <n v="991.6"/>
        <n v="433.05"/>
        <n v="113.4"/>
        <n v="604.59"/>
        <n v="3105.9"/>
        <n v="250.76"/>
        <n v="535.33000000000004"/>
        <n v="624.59"/>
        <n v="252.62"/>
        <n v="146.75"/>
        <n v="590.12"/>
        <n v="125.68"/>
        <n v="666.36"/>
        <n v="82.52"/>
        <n v="1524.5"/>
        <n v="130.11000000000001"/>
        <n v="585.6"/>
        <n v="632.41"/>
        <n v="1523.72"/>
        <n v="117.96"/>
        <n v="89.41"/>
        <n v="124.67"/>
        <n v="201.68"/>
        <n v="451.82"/>
        <n v="1012.37"/>
        <n v="624.91999999999996"/>
        <n v="304.36"/>
        <n v="994.43"/>
        <n v="2065.09"/>
        <n v="521.35"/>
        <n v="535.34"/>
        <n v="322.39"/>
        <n v="453.52"/>
        <n v="589.51"/>
        <n v="117.48"/>
        <n v="123.83"/>
        <n v="154.21"/>
        <n v="644.01"/>
        <n v="714.95"/>
        <n v="206.91"/>
        <n v="212.1"/>
        <n v="948.63"/>
        <n v="944.92"/>
        <n v="920.21"/>
        <n v="1318"/>
        <n v="905.68"/>
        <n v="204.51"/>
        <n v="311.76"/>
        <n v="302.88"/>
        <n v="48.55"/>
        <n v="468.15"/>
        <n v="201.07"/>
        <n v="204.03"/>
        <n v="292.13"/>
        <n v="164.51"/>
        <n v="1060.3399999999999"/>
        <n v="647.46"/>
        <n v="154.37"/>
        <n v="205.81"/>
        <n v="1089.8"/>
        <n v="605.30999999999995"/>
        <n v="354.33"/>
        <n v="252.08"/>
        <n v="617.52"/>
        <n v="268.52"/>
        <n v="732.03"/>
        <n v="451.93"/>
        <n v="363"/>
        <n v="107.48"/>
        <n v="361.21"/>
        <n v="286.73"/>
        <n v="1351.86"/>
        <n v="30.89"/>
        <n v="829.56"/>
        <n v="119.5"/>
        <n v="1264.45"/>
        <n v="901.33"/>
        <n v="617.44000000000005"/>
        <n v="364.8"/>
        <n v="378.87"/>
        <n v="119.89"/>
        <n v="48.59"/>
        <n v="207.37"/>
        <n v="165.49"/>
        <n v="295.44"/>
        <n v="535.72"/>
        <n v="302.38"/>
        <n v="124.38"/>
        <n v="519.5"/>
        <n v="48.65"/>
        <n v="714.94"/>
        <n v="171.24"/>
        <n v="1665.89"/>
        <m/>
        <n v="0" u="1"/>
        <n v="134.82" u="1"/>
        <n v="20.23" u="1"/>
        <n v="167.29" u="1"/>
        <n v="39.090000000000003" u="1"/>
        <n v="37.28" u="1"/>
        <n v="152.63999999999999" u="1"/>
        <n v="20.46" u="1"/>
        <n v="87.22" u="1"/>
        <n v="117.85" u="1"/>
        <n v="524.29999999999995" u="1"/>
        <n v="946.39" u="1"/>
        <n v="132.93" u="1"/>
        <n v="38.200000000000003" u="1"/>
        <n v="7.25" u="1"/>
        <n v="61.13" u="1"/>
        <n v="156.15" u="1"/>
        <n v="29.44" u="1"/>
        <n v="59.32" u="1"/>
        <n v="2064.4" u="1"/>
        <n v="89.81" u="1"/>
        <n v="27.86" u="1"/>
        <n v="29.9" u="1"/>
        <n v="5.95" u="1"/>
        <n v="58.43" u="1"/>
        <n v="56.62" u="1"/>
        <n v="161.5" u="1"/>
        <n v="125.9" u="1"/>
        <n v="177.65" u="1"/>
        <n v="49.38" u="1"/>
        <n v="208.45" u="1"/>
        <n v="57.08" u="1"/>
        <n v="26.51" u="1"/>
        <n v="330.2" u="1"/>
        <n v="308.31" u="1"/>
        <n v="301.24" u="1"/>
        <n v="22.89" u="1"/>
        <n v="10.43" u="1"/>
        <n v="70.849999999999994" u="1"/>
        <n v="1984.32" u="1"/>
        <n v="190.41" u="1"/>
        <n v="398.48" u="1"/>
        <n v="613.49" u="1"/>
        <n v="190.24" u="1"/>
        <n v="106.02" u="1"/>
        <n v="41.25" u="1"/>
        <n v="175.93" u="1"/>
        <n v="23.35" u="1"/>
        <n v="125.79" u="1"/>
        <n v="43.52" u="1"/>
        <n v="39.9" u="1"/>
        <n v="80.680000000000007" u="1"/>
        <n v="735.23" u="1"/>
        <n v="16.11" u="1"/>
        <n v="829.47" u="1"/>
        <n v="141.57" u="1"/>
        <n v="7.52" u="1"/>
        <n v="18.149999999999999" u="1"/>
        <n v="39.01" u="1"/>
        <n v="204.5" u="1"/>
        <n v="30.75" u="1"/>
        <n v="61.94" u="1"/>
        <n v="322.3" u="1"/>
        <n v="29.17" u="1"/>
        <n v="32.229999999999997" u="1"/>
        <n v="297.36" u="1"/>
        <n v="84.19" u="1"/>
        <n v="132.44" u="1"/>
        <n v="62.86" u="1"/>
        <n v="163.07" u="1"/>
        <n v="76.95" u="1"/>
        <n v="59.24" u="1"/>
        <n v="164.91" u="1"/>
        <n v="77.87" u="1"/>
        <n v="226" u="1"/>
        <n v="29.63" u="1"/>
        <n v="157.5" u="1"/>
        <n v="52" u="1"/>
        <n v="13.8" u="1"/>
        <n v="211.69" u="1"/>
        <n v="23.97" u="1"/>
        <n v="27.82" u="1"/>
        <n v="78.790000000000006" u="1"/>
        <n v="22.16" u="1"/>
        <n v="315.13" u="1"/>
        <n v="83.33" u="1"/>
        <n v="47.03" u="1"/>
        <n v="52.92" u="1"/>
        <n v="153.94" u="1"/>
        <n v="20.58" u="1"/>
        <n v="215.2" u="1"/>
        <n v="85" u="1"/>
        <n v="171.93" u="1"/>
        <n v="38.44" u="1"/>
        <n v="347.04" u="1"/>
        <n v="46.14" u="1"/>
        <n v="21.04" u="1"/>
        <n v="74.14" u="1"/>
        <n v="188.08" u="1"/>
        <n v="42.52" u="1"/>
        <n v="303.94" u="1"/>
        <n v="19.23" u="1"/>
        <n v="8.6" u="1"/>
        <n v="17.420000000000002" u="1"/>
        <n v="90.46" u="1"/>
        <n v="182.68" u="1"/>
        <n v="513.9" u="1"/>
        <n v="9.6199999999999992" u="1"/>
        <n v="35.74" u="1"/>
        <n v="106.61" u="1"/>
        <n v="310.95999999999998" u="1"/>
        <n v="102.99" u="1"/>
        <n v="874" u="1"/>
        <n v="132" u="1"/>
        <n v="231.13" u="1"/>
        <n v="30.25" u="1"/>
        <n v="34.39" u="1"/>
        <n v="216.65" u="1"/>
        <n v="16.07" u="1"/>
        <n v="28.44" u="1"/>
        <n v="671.96" u="1"/>
        <n v="59.59" u="1"/>
        <n v="82.19" u="1"/>
        <n v="25.05" u="1"/>
        <n v="314.25" u="1"/>
        <n v="113.74" u="1"/>
        <n v="52.81" u="1"/>
        <n v="47.38" u="1"/>
        <n v="162.58000000000001" u="1"/>
        <n v="2695.14" u="1"/>
        <n v="51.46" u="1"/>
        <n v="133.79" u="1"/>
        <n v="77.709999999999994" u="1"/>
        <n v="271.10000000000002" u="1"/>
        <n v="469.02" u="1"/>
        <n v="548.55999999999995" u="1"/>
        <n v="104.72" u="1"/>
        <n v="833.99" u="1"/>
        <n v="10.95" u="1"/>
        <n v="335.7" u="1"/>
        <n v="20.309999999999999" u="1"/>
        <n v="48.76" u="1"/>
        <n v="175" u="1"/>
        <n v="39.25" u="1"/>
        <n v="191.15" u="1"/>
        <n v="37.9" u="1"/>
        <n v="335.65" u="1"/>
        <n v="110.93" u="1"/>
        <n v="314.10000000000002" u="1"/>
        <n v="100.07" u="1"/>
        <n v="115.47" u="1"/>
        <n v="96.45" u="1"/>
        <n v="218.22" u="1"/>
        <n v="32.93" u="1"/>
        <n v="761.05" u="1"/>
        <n v="2873.01" u="1"/>
        <n v="189.43" u="1"/>
        <n v="29.75" u="1"/>
        <n v="13.86" u="1"/>
        <n v="33.39" u="1"/>
        <n v="101.91" u="1"/>
        <n v="60.4" u="1"/>
        <n v="56.78" u="1"/>
        <n v="418.02" u="1"/>
        <n v="53.16" u="1"/>
        <n v="51.35" u="1"/>
        <n v="292.11" u="1"/>
        <n v="163.98" u="1"/>
        <n v="670" u="1"/>
        <n v="51.81" u="1"/>
        <n v="28.63" u="1"/>
        <n v="50" u="1"/>
        <n v="26.82" u="1"/>
        <n v="410.9" u="1"/>
        <n v="46.38" u="1"/>
        <n v="2024.5" u="1"/>
        <n v="306.2" u="1"/>
        <n v="212.6" u="1"/>
        <n v="67.55" u="1"/>
        <n v="174.73" u="1"/>
        <n v="645.01" u="1"/>
        <n v="160.25" u="1"/>
        <n v="72.09" u="1"/>
        <n v="50.92" u="1"/>
        <n v="23.43" u="1"/>
        <n v="47.3" u="1"/>
        <n v="335.11" u="1"/>
        <n v="45.49" u="1"/>
        <n v="320.63" u="1"/>
        <n v="1036" u="1"/>
        <n v="47.76" u="1"/>
        <n v="163.76" u="1"/>
        <n v="92.78" u="1"/>
        <n v="16.190000000000001" u="1"/>
        <n v="40.520000000000003" u="1"/>
        <n v="18.23" u="1"/>
        <n v="36.9" u="1"/>
        <n v="151.29" u="1"/>
        <n v="35.090000000000003" u="1"/>
        <n v="9.1199999999999992" u="1"/>
        <n v="205.14" u="1"/>
        <n v="106.23" u="1"/>
        <n v="145.72" u="1"/>
        <n v="294.95999999999998" u="1"/>
        <n v="72.900000000000006" u="1"/>
        <n v="6.75" u="1"/>
        <n v="32.39" u="1"/>
        <n v="291.57" u="1"/>
        <n v="323.87" u="1"/>
        <n v="2018.37" u="1"/>
        <n v="31.52" u="1"/>
        <n v="349.1" u="1"/>
        <n v="25.86" u="1"/>
        <n v="61.67" u="1"/>
        <n v="74.569999999999993" u="1"/>
        <n v="120.6" u="1"/>
        <n v="82.73" u="1"/>
        <n v="197.85" u="1"/>
        <n v="71.87" u="1"/>
        <n v="294.86" u="1"/>
        <n v="49" u="1"/>
        <n v="206.93" u="1"/>
        <n v="2.5" u="1"/>
        <n v="49.46" u="1"/>
        <n v="47.65" u="1"/>
        <n v="1466" u="1"/>
        <n v="48.11" u="1"/>
        <n v="326.77" u="1"/>
        <n v="21.12" u="1"/>
        <n v="98.02" u="1"/>
        <n v="94.4" u="1"/>
        <n v="35.44" u="1"/>
        <n v="33.630000000000003" u="1"/>
        <n v="363.09" u="1"/>
        <n v="114.17" u="1"/>
        <n v="110.55" u="1"/>
        <n v="154.36000000000001" u="1"/>
        <n v="106.93" u="1"/>
        <n v="140.05000000000001" u="1"/>
        <n v="73.599999999999994" u="1"/>
        <n v="148.96" u="1"/>
        <n v="570.21" u="1"/>
        <n v="66.36" u="1"/>
        <n v="15.17" u="1"/>
        <n v="689.34" u="1"/>
        <n v="226.37" u="1"/>
        <n v="74.52" u="1"/>
        <n v="249.93" u="1"/>
        <n v="82.51" u="1"/>
        <n v="62.02" u="1"/>
        <n v="56.59" u="1"/>
        <n v="64.58" u="1"/>
        <n v="31.02" u="1"/>
        <n v="29.21" u="1"/>
        <n v="215.4" u="1"/>
        <n v="6.74" u="1"/>
        <n v="146.9" u="1"/>
        <n v="1305" u="1"/>
        <n v="49.35" u="1"/>
        <n v="23.55" u="1"/>
        <n v="80.73" u="1"/>
        <n v="452.82" u="1"/>
        <n v="210" u="1"/>
        <n v="134.43" u="1"/>
        <n v="25.82" u="1"/>
        <n v="9.9700000000000006" u="1"/>
        <n v="48.46" u="1"/>
        <n v="75.33" u="1"/>
        <n v="213.68" u="1"/>
        <n v="43.49" u="1"/>
        <n v="441.63" u="1"/>
        <n v="84.24" u="1"/>
        <n v="231.5" u="1"/>
        <n v="886.91" u="1"/>
        <n v="1581.89" u="1"/>
        <n v="42.14" u="1"/>
        <n v="104.01" u="1"/>
        <n v="209.95" u="1"/>
        <n v="32.630000000000003" u="1"/>
        <n v="362.16" u="1"/>
        <n v="38.520000000000003" u="1"/>
        <n v="36.71" u="1"/>
        <n v="34.9" u="1"/>
        <n v="7.8" u="1"/>
        <n v="1725.81" u="1"/>
        <n v="135.88" u="1"/>
        <n v="282.69" u="1"/>
        <n v="35.36" u="1"/>
        <n v="90.45" u="1"/>
        <n v="182.83" u="1"/>
        <n v="31.87" u="1"/>
        <n v="64.36" u="1"/>
        <n v="62.37" u="1"/>
        <n v="253" u="1"/>
        <n v="32.200000000000003" u="1"/>
        <n v="76.89" u="1"/>
        <n v="390.68" u="1"/>
        <n v="115.68" u="1"/>
        <n v="134.16" u="1"/>
        <n v="233.12" u="1"/>
        <n v="127.46" u="1"/>
        <n v="50.16" u="1"/>
        <n v="52.43" u="1"/>
        <n v="50.62" u="1"/>
        <n v="47" u="1"/>
        <n v="54.7" u="1"/>
        <n v="25.32" u="1"/>
        <n v="51.08" u="1"/>
        <n v="99.42" u="1"/>
        <n v="787.52" u="1"/>
        <n v="42.03" u="1"/>
        <n v="18.079999999999998" u="1"/>
        <n v="46.11" u="1"/>
        <n v="433.29" u="1"/>
        <n v="78.62" u="1"/>
        <n v="44.76" u="1"/>
        <n v="1567.42" u="1"/>
        <n v="75" u="1"/>
        <n v="124.65" u="1"/>
        <n v="90.4" u="1"/>
        <n v="9.16" u="1"/>
        <n v="137.44999999999999" u="1"/>
        <n v="296.24" u="1"/>
        <n v="39.79" u="1"/>
        <n v="76.84" u="1"/>
        <n v="650.66" u="1"/>
        <n v="59.1" u="1"/>
        <n v="1455.35" u="1"/>
        <n v="29.56" u="1"/>
        <n v="33.01" u="1"/>
        <n v="57.75" u="1"/>
        <n v="61.83" u="1"/>
        <n v="109.14" u="1"/>
        <n v="56.4" u="1"/>
        <n v="129.99" u="1"/>
        <n v="270.91000000000003" u="1"/>
        <n v="454.69" u="1"/>
        <n v="72.19" u="1"/>
        <n v="47.35" u="1"/>
        <n v="80.349999999999994" u="1"/>
        <n v="26.4" u="1"/>
        <n v="76.73" u="1"/>
        <n v="1292.1400000000001" u="1"/>
        <n v="51.43" u="1"/>
        <n v="606" u="1"/>
        <n v="46" u="1"/>
        <n v="85.64" u="1"/>
        <n v="956.03" u="1"/>
        <n v="328.39" u="1"/>
        <n v="42.84" u="1"/>
        <n v="182.12" u="1"/>
        <n v="19.39" u="1"/>
        <n v="23.24" u="1"/>
        <n v="109.95" u="1"/>
        <n v="281.22000000000003" u="1"/>
        <n v="583.62" u="1"/>
        <n v="43.76" u="1"/>
        <n v="155" u="1"/>
        <n v="73" u="1"/>
        <n v="147.76" u="1"/>
        <n v="147.93" u="1"/>
        <n v="16" u="1"/>
        <n v="270.42" u="1"/>
        <n v="461.61" u="1"/>
        <n v="32.9" u="1"/>
        <n v="241.49" u="1"/>
        <n v="1200.01" u="1"/>
        <n v="7.55" u="1"/>
        <n v="97.31" u="1"/>
        <n v="112.71" u="1"/>
        <n v="78.459999999999994" u="1"/>
        <n v="30.64" u="1"/>
        <n v="219.94" u="1"/>
        <n v="490.18" u="1"/>
        <n v="645.41" u="1"/>
        <n v="27.25" u="1"/>
        <n v="162.19" u="1"/>
        <n v="12.61" u="1"/>
        <n v="29.29" u="1"/>
        <n v="27.48" u="1"/>
        <n v="25.67" u="1"/>
        <n v="29.52" u="1"/>
        <n v="108.06" u="1"/>
        <n v="66.569999999999993" u="1"/>
        <n v="12.84" u="1"/>
        <n v="181.85" u="1"/>
        <n v="1800" u="1"/>
        <n v="45" u="1"/>
        <n v="152.88999999999999" u="1"/>
        <n v="87.26" u="1"/>
        <n v="207.08" u="1"/>
        <n v="1533.26" u="1"/>
        <n v="140.41999999999999" u="1"/>
        <n v="140.25" u="1"/>
        <n v="47.73" u="1"/>
        <n v="115.19" u="1"/>
        <n v="644.42999999999995" u="1"/>
        <n v="42.3" u="1"/>
        <n v="38.68" u="1"/>
        <n v="291.38" u="1"/>
        <n v="413.9" u="1"/>
        <n v="62.07" u="1"/>
        <n v="3.94" u="1"/>
        <n v="147.44" u="1"/>
        <n v="32.36" u="1"/>
        <n v="118.7" u="1"/>
        <n v="59.37" u="1"/>
        <n v="370.41" u="1"/>
        <n v="500" u="1"/>
        <n v="97.15" u="1"/>
        <n v="108.76" u="1"/>
        <n v="28.79" u="1"/>
        <n v="79.05" u="1"/>
        <n v="29.02" u="1"/>
        <n v="68.19" u="1"/>
        <n v="45.35" u="1"/>
        <n v="72.73" u="1"/>
        <n v="442.37" u="1"/>
        <n v="366.29" u="1"/>
        <n v="208.48" u="1"/>
        <n v="23.59" u="1"/>
        <n v="11.8" u="1"/>
        <n v="362.56" u="1"/>
        <n v="66.41" u="1"/>
        <n v="172.28" u="1"/>
        <n v="38.57" u="1"/>
        <n v="18.16" u="1"/>
        <n v="0.46" u="1"/>
        <n v="37.22" u="1"/>
        <n v="75.319999999999993" u="1"/>
        <n v="152.4" u="1"/>
        <n v="362.51" u="1"/>
        <n v="106.87" u="1"/>
        <n v="72.62" u="1"/>
        <n v="69" u="1"/>
        <n v="32.25" u="1"/>
        <n v="201.19" u="1"/>
        <n v="32.71" u="1"/>
        <n v="157.75" u="1"/>
        <n v="188.38" u="1"/>
        <n v="57.91" u="1"/>
        <n v="502.8" u="1"/>
        <n v="724.5" u="1"/>
        <n v="412.92" u="1"/>
        <n v="29.87" u="1"/>
        <n v="652.44000000000005" u="1"/>
        <n v="2618.91" u="1"/>
        <n v="279.60000000000002" u="1"/>
        <n v="470.45" u="1"/>
        <n v="387.3" u="1"/>
        <n v="72.510000000000005" u="1"/>
        <n v="146.94999999999999" u="1"/>
        <n v="1650" u="1"/>
        <n v="26.71" u="1"/>
        <n v="46.16" u="1"/>
        <n v="74.349999999999994" u="1"/>
        <n v="48.43" u="1"/>
        <n v="474.08" u="1"/>
        <n v="75.27" u="1"/>
        <n v="2484.94" u="1"/>
        <n v="25.13" u="1"/>
        <n v="23.32" u="1"/>
        <n v="10.76" u="1"/>
        <n v="17.89" u="1"/>
        <n v="73.319999999999993" u="1"/>
        <n v="42.11" u="1"/>
        <n v="19.93" u="1"/>
        <n v="18.12" u="1"/>
        <n v="67" u="1"/>
        <n v="37.14" u="1"/>
        <n v="1843.3" u="1"/>
        <n v="61.88" u="1"/>
        <n v="35.33" u="1"/>
        <n v="220.58" u="1"/>
        <n v="354.46" u="1"/>
        <n v="160.99" u="1"/>
        <n v="33.979999999999997" u="1"/>
        <n v="15.48" u="1"/>
        <n v="668.79" u="1"/>
        <n v="65.22" u="1"/>
        <n v="31.18" u="1"/>
        <n v="12.65" u="1"/>
        <n v="134.04" u="1"/>
        <n v="63.26" u="1"/>
        <n v="476.93" u="1"/>
        <n v="112" u="1"/>
        <n v="195.3" u="1"/>
        <n v="14.69" u="1"/>
        <n v="61.45" u="1"/>
        <n v="29.6" u="1"/>
        <n v="300.17" u="1"/>
        <n v="198.64" u="1"/>
        <n v="54.67" u="1"/>
        <n v="94.82" u="1"/>
        <n v="12.09" u="1"/>
        <n v="84.88" u="1"/>
        <n v="11.3" u="1"/>
        <n v="115.51" u="1"/>
        <n v="44.73" u="1"/>
        <n v="8.6999999999999993" u="1"/>
        <n v="37.49" u="1"/>
        <n v="102.87" u="1"/>
        <n v="32.06" u="1"/>
        <n v="139" u="1"/>
        <n v="65" u="1"/>
        <n v="458.23" u="1"/>
        <n v="34.33" u="1"/>
        <n v="123.56" u="1"/>
        <n v="59.53" u="1"/>
        <n v="32.979999999999997" u="1"/>
        <n v="66.84" u="1"/>
        <n v="55.91" u="1"/>
        <n v="422.15" u="1"/>
        <n v="137.11000000000001" u="1"/>
        <n v="110" u="1"/>
        <n v="125.4" u="1"/>
        <n v="47.32" u="1"/>
        <n v="162.34" u="1"/>
        <n v="12.63" u="1"/>
        <n v="51.4" u="1"/>
        <n v="23.67" u="1"/>
        <n v="115.46" u="1"/>
        <n v="156.77000000000001" u="1"/>
        <n v="73.97" u="1"/>
        <n v="44.62" u="1"/>
        <n v="158.61000000000001" u="1"/>
        <n v="144.30000000000001" u="1"/>
        <n v="41" u="1"/>
        <n v="205.39" u="1"/>
        <n v="11.05" u="1"/>
        <n v="338.56" u="1"/>
        <n v="45.08" u="1"/>
        <n v="1167" u="1"/>
        <n v="75.64" u="1"/>
        <n v="302.87" u="1"/>
        <n v="176.6" u="1"/>
        <n v="207.23" u="1"/>
        <n v="1210" u="1"/>
        <n v="45.54" u="1"/>
        <n v="76.56" u="1"/>
        <n v="313.27999999999997" u="1"/>
        <n v="345.92" u="1"/>
        <n v="163.96" u="1"/>
        <n v="8.4499999999999993" u="1"/>
        <n v="217.98" u="1"/>
        <n v="234.3" u="1"/>
        <n v="342.19" u="1"/>
        <n v="158.56" u="1"/>
        <n v="74.78" u="1"/>
        <n v="151.15" u="1"/>
        <n v="1680.99" u="1"/>
        <n v="33.33" u="1"/>
        <n v="67.540000000000006" u="1"/>
        <n v="29.95" u="1"/>
        <n v="90.93" u="1"/>
        <n v="72.08" u="1"/>
        <n v="68.459999999999994" u="1"/>
        <n v="31.99" u="1"/>
        <n v="3.69" u="1"/>
        <n v="597.76" u="1"/>
        <n v="1209.5999999999999" u="1"/>
        <n v="1123.4000000000001" u="1"/>
        <n v="270.08" u="1"/>
        <n v="194.37" u="1"/>
        <n v="331" u="1"/>
        <n v="309.45" u="1"/>
        <n v="28.6" u="1"/>
        <n v="97.14" u="1"/>
        <n v="54.02" u="1"/>
        <n v="74.67" u="1"/>
        <n v="212.36" u="1"/>
        <n v="43.16" u="1"/>
        <n v="265.95999999999998" u="1"/>
        <n v="91.74" u="1"/>
        <n v="40" u="1"/>
        <n v="1000.76" u="1"/>
        <n v="47.7" u="1"/>
        <n v="34.57" u="1"/>
        <n v="134.72999999999999" u="1"/>
        <n v="36.840000000000003" u="1"/>
        <n v="150.88" u="1"/>
        <n v="1130.83" u="1"/>
        <n v="67.319999999999993" u="1"/>
        <n v="428.14" u="1"/>
        <n v="15.29" u="1"/>
        <n v="18.43" u="1"/>
        <n v="33.68" u="1"/>
        <n v="68.239999999999995" u="1"/>
        <n v="114.27" u="1"/>
        <n v="29.22" u="1"/>
        <n v="239.21" u="1"/>
        <n v="29.45" u="1"/>
        <n v="217.49" u="1"/>
        <n v="148.99" u="1"/>
        <n v="13.71" u="1"/>
        <n v="134.51" u="1"/>
        <n v="53.91" u="1"/>
        <n v="25.83" u="1"/>
        <n v="29.68" u="1"/>
        <n v="56.18" u="1"/>
        <n v="54.37" u="1"/>
        <n v="50.75" u="1"/>
        <n v="58.45" u="1"/>
        <n v="83.53" u="1"/>
        <n v="272.83" u="1"/>
        <n v="154.34" u="1"/>
        <n v="103.3" u="1"/>
        <n v="208.36" u="1"/>
        <n v="47.59" u="1"/>
        <n v="55.29" u="1"/>
        <n v="24.71" u="1"/>
        <n v="48.05" u="1"/>
        <n v="44.43" u="1"/>
        <n v="42.62" u="1"/>
        <n v="366.34" u="1"/>
        <n v="82.5" u="1"/>
        <n v="129.06" u="1"/>
        <n v="544.46" u="1"/>
        <n v="35.380000000000003" u="1"/>
        <n v="71.64" u="1"/>
        <n v="33.57" u="1"/>
        <n v="199.23" u="1"/>
        <n v="76.180000000000007" u="1"/>
        <n v="69.86" u="1"/>
        <n v="141.47999999999999" u="1"/>
        <n v="63.31" u="1"/>
        <n v="401.93" u="1"/>
        <n v="264.93" u="1"/>
        <n v="688.38" u="1"/>
        <n v="86.01" u="1"/>
        <n v="684.99" u="1"/>
        <n v="56.07" u="1"/>
        <n v="261.2" u="1"/>
        <n v="175.62" u="1"/>
        <n v="168.55" u="1"/>
        <n v="972.35" u="1"/>
        <n v="419.7" u="1"/>
        <n v="1942.61" u="1"/>
        <n v="155.91" u="1"/>
        <n v="224.24" u="1"/>
        <n v="179.13" u="1"/>
        <n v="171.89" u="1"/>
        <n v="134.02000000000001" u="1"/>
        <n v="101.3" u="1"/>
        <n v="67.05" u="1"/>
        <n v="48.4" u="1"/>
        <n v="109.46" u="1"/>
        <n v="261.10000000000002" u="1"/>
        <n v="361.73" u="1"/>
        <n v="43.43" u="1"/>
        <n v="207.87" u="1"/>
        <n v="928.37" u="1"/>
        <n v="42.08" u="1"/>
        <n v="103.89" u="1"/>
        <n v="115.67" u="1"/>
        <n v="38.46" u="1"/>
        <n v="632.77" u="1"/>
        <n v="34.840000000000003" u="1"/>
        <n v="82.34" u="1"/>
        <n v="97.57" u="1"/>
        <n v="411.8" u="1"/>
        <n v="128.4" u="1"/>
        <n v="33.49" u="1"/>
        <n v="243.85" u="1"/>
        <n v="64.239999999999995" u="1"/>
        <n v="632.66999999999996" u="1"/>
        <n v="252.76" u="1"/>
        <n v="72.400000000000006" u="1"/>
        <n v="87.63" u="1"/>
        <n v="32.14" u="1"/>
        <n v="26.41" u="1"/>
        <n v="59.15" u="1"/>
        <n v="164.55" u="1"/>
        <n v="111.94" u="1"/>
        <n v="54.18" u="1"/>
        <n v="25.06" u="1"/>
        <n v="105.62" u="1"/>
        <n v="98.38" u="1"/>
        <n v="27.1" u="1"/>
        <n v="483.71" u="1"/>
        <n v="54.64" u="1"/>
        <n v="130.02000000000001" u="1"/>
        <n v="10.61" u="1"/>
        <n v="25.29" u="1"/>
        <n v="222.08" u="1"/>
        <n v="72.290000000000006" u="1"/>
        <n v="19.86" u="1"/>
        <n v="133.53" u="1"/>
        <n v="270.92" u="1"/>
        <n v="97.52" u="1"/>
        <n v="350" u="1"/>
        <n v="46.51" u="1"/>
        <n v="151.69" u="1"/>
        <n v="182.32" u="1"/>
        <n v="67.64" u="1"/>
        <n v="83.04" u="1"/>
        <n v="15.33" u="1"/>
        <n v="920.41" u="1"/>
        <n v="8.24" u="1"/>
        <n v="725.15" u="1"/>
        <n v="146.12" u="1"/>
        <n v="32.03" u="1"/>
        <n v="18.739999999999998" u="1"/>
        <n v="31.11" u="1"/>
        <n v="570.28" u="1"/>
        <n v="29.3" u="1"/>
        <n v="2152.9299999999998" u="1"/>
        <n v="69.48" u="1"/>
        <n v="149.80000000000001" u="1"/>
        <n v="119.88" u="1"/>
        <n v="32.950000000000003" u="1"/>
        <n v="66.78" u="1"/>
        <n v="203.65" u="1"/>
        <n v="7.33" u="1"/>
        <n v="25.91" u="1"/>
        <n v="90.17" u="1"/>
        <n v="120.8" u="1"/>
        <n v="27.95" u="1"/>
        <n v="137.16" u="1"/>
        <n v="54.53" u="1"/>
        <n v="29.99" u="1"/>
        <n v="60.42" u="1"/>
        <n v="121.72" u="1"/>
        <n v="2113.3000000000002" u="1"/>
        <n v="102.7" u="1"/>
        <n v="54.99" u="1"/>
        <n v="72.989999999999995" u="1"/>
        <n v="24.56" u="1"/>
        <n v="140.66999999999999" u="1"/>
        <n v="100" u="1"/>
        <n v="644.75" u="1"/>
        <n v="45.94" u="1"/>
        <n v="262.97000000000003" u="1"/>
        <n v="218.08" u="1"/>
        <n v="172.97" u="1"/>
        <n v="165.73" u="1"/>
        <n v="44.59" u="1"/>
        <n v="565.91" u="1"/>
        <n v="1202.46" u="1"/>
        <n v="19.36" u="1"/>
        <n v="205.44" u="1"/>
        <n v="489.8" u="1"/>
        <n v="850.66" u="1"/>
        <n v="79.2" u="1"/>
        <n v="45.05" u="1"/>
        <n v="90.98" u="1"/>
        <n v="8.7799999999999994" u="1"/>
        <n v="154.76" u="1"/>
        <n v="32.380000000000003" u="1"/>
        <n v="36.46" u="1"/>
        <n v="1483.52" u="1"/>
        <n v="158.44" u="1"/>
        <n v="108.97" u="1"/>
        <n v="28.8" u="1"/>
        <n v="442.92" u="1"/>
        <n v="101.73" u="1"/>
        <n v="60.31" u="1"/>
        <n v="87.25" u="1"/>
        <n v="145.80000000000001" u="1"/>
        <n v="493.04" u="1"/>
        <n v="31.07" u="1"/>
        <n v="131.32" u="1"/>
        <n v="29.26" u="1"/>
        <n v="5.79" u="1"/>
        <n v="442.87" u="1"/>
        <n v="58.96" u="1"/>
        <n v="6.3" u="1"/>
        <n v="399.43" u="1"/>
        <n v="29.49" u="1"/>
        <n v="51.72" u="1"/>
        <n v="59.42" u="1"/>
        <n v="27.68" u="1"/>
        <n v="265.77" u="1"/>
        <n v="25.87" u="1"/>
        <n v="74.61" u="1"/>
        <n v="11.92" u="1"/>
        <n v="181.61" u="1"/>
        <n v="24.06" u="1"/>
        <n v="48.56" u="1"/>
        <n v="54.45" u="1"/>
        <n v="24.29" u="1"/>
        <n v="68.290000000000006" u="1"/>
        <n v="168.97" u="1"/>
        <n v="334.39" u="1"/>
        <n v="147.41999999999999" u="1"/>
        <n v="47.67" u="1"/>
        <n v="780.13" u="1"/>
        <n v="398.99" u="1"/>
        <n v="44.05" u="1"/>
        <n v="42.24" u="1"/>
        <n v="74.5" u="1"/>
        <n v="592.23" u="1"/>
        <n v="40.89" u="1"/>
        <n v="242.65" u="1"/>
        <n v="31.69" u="1"/>
        <n v="75.42" u="1"/>
        <n v="31.92" u="1"/>
        <n v="138.12" u="1"/>
        <n v="0.85" u="1"/>
        <n v="130.88" u="1"/>
        <n v="76.34" u="1"/>
        <n v="192.14" u="1"/>
        <n v="125.82" u="1"/>
        <n v="154.27000000000001" u="1"/>
        <n v="58.85" u="1"/>
        <n v="103.35" u="1"/>
        <n v="32.299999999999997" u="1"/>
        <n v="261.89" u="1"/>
        <n v="61.12" u="1"/>
        <n v="790" u="1"/>
        <n v="57.5" u="1"/>
        <n v="134.38999999999999" u="1"/>
        <n v="233.69" u="1"/>
        <n v="26.72" u="1"/>
        <n v="405.91" u="1"/>
        <n v="398.5" u="1"/>
        <n v="52.53" u="1"/>
        <n v="64.45" u="1"/>
        <n v="5.27" u="1"/>
        <n v="25.37" u="1"/>
        <n v="72.61" u="1"/>
        <n v="99.62" u="1"/>
        <n v="47.56" u="1"/>
        <n v="132.66999999999999" u="1"/>
        <n v="21.75" u="1"/>
        <n v="148.82" u="1"/>
        <n v="1621.96" u="1"/>
        <n v="677.35" u="1"/>
        <n v="1780.8" u="1"/>
        <n v="1026.79" u="1"/>
        <n v="96.92" u="1"/>
        <n v="48.48" u="1"/>
        <n v="82.44" u="1"/>
        <n v="204.68" u="1"/>
        <n v="412.88" u="1"/>
        <n v="86.98" u="1"/>
        <n v="354.96" u="1"/>
        <n v="106.75" u="1"/>
        <n v="80.66" u="1"/>
        <n v="3.59" u="1"/>
        <n v="73.42" u="1"/>
        <n v="38.54" u="1"/>
        <n v="188.14" u="1"/>
        <n v="59.66" u="1"/>
        <n v="27.8" u="1"/>
        <n v="86.87" u="1"/>
        <n v="68.02" u="1"/>
        <n v="28.03" u="1"/>
        <n v="98.65" u="1"/>
        <n v="3.45" u="1"/>
        <n v="24.41" u="1"/>
        <n v="59.23" u="1"/>
        <n v="6.56" u="1"/>
        <n v="141.13999999999999" u="1"/>
        <n v="77.849999999999994" u="1"/>
        <n v="619.03" u="1"/>
        <n v="10.4" u="1"/>
        <n v="74.23" u="1"/>
        <n v="1.1599999999999999" u="1"/>
        <n v="260.52" u="1"/>
        <n v="75.150000000000006" u="1"/>
        <n v="50.64" u="1"/>
        <n v="86.76" u="1"/>
        <n v="102.16" u="1"/>
        <n v="67.91" u="1"/>
        <n v="47.02" u="1"/>
        <n v="121.93" u="1"/>
        <n v="23.52" u="1"/>
        <n v="132.18" u="1"/>
        <n v="254.53" u="1"/>
        <n v="451.66" u="1"/>
        <n v="38.43" u="1"/>
        <n v="34.81" u="1"/>
        <n v="42.51" u="1"/>
        <n v="150" u="1"/>
        <n v="33" u="1"/>
        <n v="783.67" u="1"/>
        <n v="91.19" u="1"/>
        <n v="13.54" u="1"/>
        <n v="805.17" u="1"/>
        <n v="65.099999999999994" u="1"/>
        <n v="95.73" u="1"/>
        <n v="1344.32" u="1"/>
        <n v="292.67" u="1"/>
        <n v="31.38" u="1"/>
        <n v="202.3" u="1"/>
        <n v="81.25" u="1"/>
        <n v="63.2" u="1"/>
        <n v="85.79" u="1"/>
        <n v="27.76" u="1"/>
        <n v="0.72" u="1"/>
        <n v="158.86000000000001" u="1"/>
        <n v="60.04" u="1"/>
        <n v="120.96" u="1"/>
        <n v="144.38" u="1"/>
        <n v="24.14" u="1"/>
        <n v="0.3" u="1"/>
        <n v="56.42" u="1"/>
        <n v="12.98" u="1"/>
        <n v="129.9" u="1"/>
        <n v="160.69999999999999" u="1"/>
        <n v="45.1" u="1"/>
        <n v="72.23" u="1"/>
        <n v="146.22" u="1"/>
        <n v="155.30000000000001" u="1"/>
        <n v="254.43" u="1"/>
        <n v="51.45" u="1"/>
        <n v="20.75" u="1"/>
        <n v="84.76" u="1"/>
        <n v="239.95" u="1"/>
        <n v="40.130000000000003" u="1"/>
        <n v="133.58000000000001" u="1"/>
        <n v="127.17" u="1"/>
        <n v="393.2" u="1"/>
        <n v="48.29" u="1"/>
        <n v="97.46" u="1"/>
        <n v="38.78" u="1"/>
        <n v="250.7" u="1"/>
        <n v="37.43" u="1"/>
        <n v="17.59" u="1"/>
        <n v="1932" u="1"/>
        <n v="7.89" u="1"/>
        <n v="310" u="1"/>
        <n v="33.81" u="1"/>
        <n v="83.9" u="1"/>
        <n v="32" u="1"/>
        <n v="36.08" u="1"/>
        <n v="73.040000000000006" u="1"/>
        <n v="6238.1" u="1"/>
        <n v="32.46" u="1"/>
        <n v="239.73" u="1"/>
        <n v="201.86" u="1"/>
        <n v="61.28" u="1"/>
        <n v="34.729999999999997" u="1"/>
        <n v="104.59" u="1"/>
        <n v="32.92" u="1"/>
        <n v="210.94" u="1"/>
        <n v="93.73" u="1"/>
        <n v="59.93" u="1"/>
        <n v="482.93" u="1"/>
        <n v="54.5" u="1"/>
        <n v="106.26" u="1"/>
        <n v="72.010000000000005" u="1"/>
        <n v="56.77" u="1"/>
        <n v="80.17" u="1"/>
        <n v="335.13" u="1"/>
        <n v="785" u="1"/>
        <n v="246.92" u="1"/>
        <n v="118.96" u="1"/>
        <n v="69.31" u="1"/>
        <n v="23.64" u="1"/>
        <n v="171.18" u="1"/>
        <n v="9.9" u="1"/>
        <n v="1033.27" u="1"/>
        <n v="189.17" u="1"/>
        <n v="2262.9299999999998" u="1"/>
        <n v="90" u="1"/>
        <n v="381.52" u="1"/>
        <n v="48.64" u="1"/>
        <n v="291.64" u="1"/>
        <n v="2590" u="1"/>
        <n v="46.83" u="1"/>
        <n v="18.440000000000001" u="1"/>
        <n v="37.32" u="1"/>
        <n v="10.130000000000001" u="1"/>
        <n v="35.97" u="1"/>
        <n v="215.9" u="1"/>
        <n v="32.35" u="1"/>
        <n v="140.33000000000001" u="1"/>
        <n v="658.89" u="1"/>
        <n v="1634.82" u="1"/>
        <n v="36.43" u="1"/>
        <n v="180.04" u="1"/>
        <n v="309.41000000000003" u="1"/>
        <n v="70.12" u="1"/>
        <n v="32.81" u="1"/>
        <n v="36.89" u="1"/>
        <n v="662.18" u="1"/>
        <n v="593.51" u="1"/>
        <n v="181.71" u="1"/>
        <n v="31.73" u="1"/>
        <n v="63.9" u="1"/>
        <n v="7.37" u="1"/>
        <n v="14.85" u="1"/>
        <n v="75.58" u="1"/>
        <n v="309.02" u="1"/>
        <n v="661.4" u="1"/>
        <n v="373.96" u="1"/>
        <n v="57.12" u="1"/>
        <n v="467.52" u="1"/>
        <n v="51.69" u="1"/>
        <n v="119.66" u="1"/>
        <n v="57.58" u="1"/>
        <n v="884.84" u="1"/>
        <n v="578.49" u="1"/>
        <n v="174.42" u="1"/>
        <n v="129.13999999999999" u="1"/>
        <n v="228.27" u="1"/>
        <n v="12.48" u="1"/>
        <n v="23.37" u="1"/>
        <n v="122.25" u="1"/>
        <n v="290.70999999999998" u="1"/>
        <n v="1191" u="1"/>
        <n v="337.49" u="1"/>
        <n v="261.75" u="1"/>
        <n v="217.47" u="1"/>
        <n v="516.4" u="1"/>
        <n v="42.21" u="1"/>
        <n v="18.170000000000002" u="1"/>
        <n v="226.38" u="1"/>
        <n v="8.07" u="1"/>
        <n v="865.75" u="1"/>
        <n v="242.53" u="1"/>
        <n v="9.09" u="1"/>
        <n v="18.399999999999999" u="1"/>
        <n v="113.23" u="1"/>
        <n v="7.64" u="1"/>
        <n v="294" u="1"/>
        <n v="39.51" u="1"/>
        <n v="199.43" u="1"/>
        <n v="91.51" u="1"/>
        <n v="850.83" u="1"/>
        <n v="103.29" u="1"/>
        <n v="13.58" u="1"/>
        <n v="32.270000000000003" u="1"/>
        <n v="32.729999999999997" u="1"/>
        <n v="141.51" u="1"/>
        <n v="25.8" u="1"/>
        <n v="29.65" u="1"/>
        <n v="6.85" u="1"/>
        <n v="420.15" u="1"/>
        <n v="204.61" u="1"/>
        <n v="351.48" u="1"/>
        <n v="984" u="1"/>
        <n v="29.88" u="1"/>
        <n v="105.88" u="1"/>
        <n v="775.28" u="1"/>
        <n v="555.13" u="1"/>
        <n v="13.02" u="1"/>
        <n v="54.77" u="1"/>
        <n v="154.1" u="1"/>
        <n v="24.45" u="1"/>
        <n v="11.21" u="1"/>
        <n v="132.55000000000001" u="1"/>
        <n v="12.23" u="1"/>
        <n v="42.1" u="1"/>
        <n v="105.02" u="1"/>
        <n v="173.76" u="1"/>
        <n v="197.15" u="1"/>
        <n v="336.9" u="1"/>
        <n v="35.32" u="1"/>
        <n v="130.49" u="1"/>
        <n v="17.670000000000002" u="1"/>
        <n v="110.31" u="1"/>
        <n v="106.69" u="1"/>
        <n v="146.81" u="1"/>
        <n v="177.27" u="1"/>
        <n v="114.85" u="1"/>
        <n v="286" u="1"/>
        <n v="96.75" u="1"/>
        <n v="195.43" u="1"/>
        <n v="30.5" u="1"/>
        <n v="89.51" u="1"/>
        <n v="173.71" u="1"/>
        <n v="94.05" u="1"/>
        <n v="33.54" u="1"/>
        <n v="86.81" u="1"/>
        <n v="102.21" u="1"/>
        <n v="813.23" u="1"/>
        <n v="98.59" u="1"/>
        <n v="52.85" u="1"/>
        <n v="29.15" u="1"/>
        <n v="87.73" u="1"/>
        <n v="215.09" u="1"/>
        <n v="118.36" u="1"/>
        <n v="27.34" u="1"/>
        <n v="114.74" u="1"/>
        <n v="55.12" u="1"/>
        <n v="29.38" u="1"/>
        <n v="827.27" u="1"/>
        <n v="133.78" u="1"/>
        <n v="96.64" u="1"/>
        <n v="10.96" u="1"/>
        <n v="22.14" u="1"/>
        <n v="93.94" u="1"/>
        <n v="675.69" u="1"/>
        <n v="46.99" u="1"/>
        <n v="65.150000000000006" u="1"/>
        <n v="22.6" u="1"/>
        <n v="45.64" u="1"/>
        <n v="20.79" u="1"/>
        <n v="89.46" u="1"/>
        <n v="32.97" u="1"/>
        <n v="614.28" u="1"/>
        <n v="66.819999999999993" u="1"/>
        <n v="17.399999999999999" u="1"/>
        <n v="158.96" u="1"/>
        <n v="552.97" u="1"/>
        <n v="67.739999999999995" u="1"/>
        <n v="31.81" u="1"/>
        <n v="137.41" u="1"/>
        <n v="7.39" u="1"/>
        <n v="130" u="1"/>
        <n v="14.89" u="1"/>
        <n v="62.25" u="1"/>
        <n v="15.91" u="1"/>
        <n v="207.58" u="1"/>
        <n v="56.82" u="1"/>
        <n v="65.040000000000006" u="1"/>
        <n v="584.54" u="1"/>
        <n v="59.09" u="1"/>
        <n v="140.75" u="1"/>
        <n v="239.88" u="1"/>
        <n v="339.21" u="1"/>
        <n v="462.07" u="1"/>
        <n v="295.77" u="1"/>
        <n v="425.7" u="1"/>
        <n v="82.11" u="1"/>
        <n v="346.57" u="1"/>
        <n v="64.010000000000005" u="1"/>
        <n v="54.58" u="1"/>
        <n v="12.52" u="1"/>
        <n v="68.55" u="1"/>
        <n v="23.45" u="1"/>
        <n v="238.16" u="1"/>
        <n v="110.96" u="1"/>
        <n v="45.53" u="1"/>
        <n v="216.44" u="1"/>
        <n v="49.61" u="1"/>
        <n v="436.06" u="1"/>
        <n v="92.86" u="1"/>
        <n v="10.94" u="1"/>
        <n v="1330.65" u="1"/>
        <n v="320.89999999999998" u="1"/>
        <n v="1.1000000000000001" u="1"/>
        <n v="144.21" u="1"/>
        <n v="605.05999999999995" u="1"/>
        <n v="39.21" u="1"/>
        <n v="214.38" u="1"/>
        <n v="356.88" u="1"/>
        <n v="2418.5500000000002" u="1"/>
        <n v="64.819999999999993" u="1"/>
        <n v="162.19999999999999" u="1"/>
        <n v="8.34" u="1"/>
        <n v="16.899999999999999" u="1"/>
        <n v="65.739999999999995" u="1"/>
        <n v="850" u="1"/>
        <n v="270" u="1"/>
        <n v="36.51" u="1"/>
        <n v="454.12" u="1"/>
        <n v="218.06" u="1"/>
        <n v="309.70999999999998" u="1"/>
        <n v="32.89" u="1"/>
        <n v="479.01" u="1"/>
        <n v="12.83" u="1"/>
        <n v="1.69" u="1"/>
        <n v="219.73" u="1"/>
        <n v="59.9" u="1"/>
        <n v="6.87" u="1"/>
        <n v="250.36" u="1"/>
        <n v="86.43" u="1"/>
        <n v="590.04" u="1"/>
        <n v="54.47" u="1"/>
        <n v="94.59" u="1"/>
        <n v="75.569999999999993" u="1"/>
        <n v="60.36" u="1"/>
        <n v="87.35" u="1"/>
        <n v="117.98" u="1"/>
        <n v="138.59" u="1"/>
        <n v="53.12" u="1"/>
        <n v="28.38" u="1"/>
        <n v="49.5" u="1"/>
        <n v="947.43" u="1"/>
        <n v="26.57" u="1"/>
        <n v="96.26" u="1"/>
        <n v="546.84" u="1"/>
        <n v="70.17" u="1"/>
        <n v="49.96" u="1"/>
        <n v="210.6" u="1"/>
        <n v="74.709999999999994" u="1"/>
        <n v="189.05" u="1"/>
        <n v="101.72" u="1"/>
        <n v="413.92" u="1"/>
        <n v="43.18" u="1"/>
        <n v="121.49" u="1"/>
        <n v="87.24" u="1"/>
        <n v="64.77" u="1"/>
        <n v="95.4" u="1"/>
        <n v="273.19" u="1"/>
        <n v="45.45" u="1"/>
        <n v="4785" u="1"/>
        <n v="35.94" u="1"/>
        <n v="34.130000000000003" u="1"/>
        <n v="824.03" u="1"/>
        <n v="42.29" u="1"/>
        <n v="16.170000000000002" u="1"/>
        <n v="20.02" u="1"/>
        <n v="179.75" u="1"/>
        <n v="36.86" u="1"/>
        <n v="1.63" u="1"/>
        <n v="729.69" u="1"/>
        <n v="63.87" u="1"/>
        <n v="125" u="1"/>
        <n v="29" u="1"/>
        <n v="64.66" u="1"/>
        <n v="31.04" u="1"/>
        <n v="704.7" u="1"/>
        <n v="12.58" u="1"/>
        <n v="29.23" u="1"/>
        <n v="51.66" u="1"/>
        <n v="57.55" u="1"/>
        <n v="25.84" u="1"/>
        <n v="74.489999999999995" u="1"/>
        <n v="1002.81" u="1"/>
        <n v="250.04" u="1"/>
        <n v="181.54" u="1"/>
        <n v="143.66999999999999" u="1"/>
        <n v="212" u="1"/>
        <n v="366.26" u="1"/>
        <n v="56.2" u="1"/>
        <n v="228.32" u="1"/>
        <n v="44.88" u="1"/>
        <n v="287.13" u="1"/>
        <n v="98.8" u="1"/>
        <n v="47.15" u="1"/>
        <n v="95.18" u="1"/>
        <n v="106.96" u="1"/>
        <n v="10.210000000000001" u="1"/>
        <n v="5.56" u="1"/>
        <n v="114.95" u="1"/>
        <n v="42.18" u="1"/>
        <n v="165" u="1"/>
        <n v="150.52000000000001" u="1"/>
        <n v="268.52999999999997" u="1"/>
        <n v="37.21" u="1"/>
        <n v="329.79" u="1"/>
        <n v="154.19999999999999" u="1"/>
        <n v="106.85" u="1"/>
        <n v="318.99" u="1"/>
        <n v="15.95" u="1"/>
        <n v="99.61" u="1"/>
        <n v="65.36" u="1"/>
        <n v="95.99" u="1"/>
        <n v="61.06" u="1"/>
        <n v="638.24" u="1"/>
        <n v="15.16" u="1"/>
        <n v="63.33" u="1"/>
        <n v="28.73" u="1"/>
        <n v="1520.68" u="1"/>
        <n v="56.09" u="1"/>
        <n v="481.17" u="1"/>
        <n v="915.53" u="1"/>
        <n v="764.05" u="1"/>
        <n v="124.84" u="1"/>
        <n v="2.83" u="1"/>
        <n v="774.8" u="1"/>
        <n v="86.97" u="1"/>
        <n v="11.54" u="1"/>
        <n v="1495.01" u="1"/>
        <n v="293.66000000000003" u="1"/>
        <n v="56.55" u="1"/>
        <n v="27.15" u="1"/>
        <n v="25.34" u="1"/>
        <n v="51.12" u="1"/>
        <n v="146.74" u="1"/>
        <n v="118.52" u="1"/>
        <n v="49.31" u="1"/>
        <n v="47.5" u="1"/>
        <n v="10.75" u="1"/>
        <n v="21.72" u="1"/>
        <n v="224.32" u="1"/>
        <n v="51.58" u="1"/>
        <n v="394.58" u="1"/>
        <n v="9.9600000000000009" u="1"/>
        <n v="42.53" u="1"/>
        <n v="23.99" u="1"/>
        <n v="143.01" u="1"/>
        <n v="684.43" u="1"/>
        <n v="10.98" u="1"/>
        <n v="46.61" u="1"/>
        <n v="78.7" u="1"/>
        <n v="128.69999999999999" u="1"/>
        <n v="44.8" u="1"/>
        <n v="39.369999999999997" u="1"/>
        <n v="990" u="1"/>
        <n v="229.5" u="1"/>
        <n v="191.8" u="1"/>
        <n v="76" u="1"/>
        <n v="16.75" u="1"/>
        <n v="33.94" u="1"/>
        <n v="32.130000000000003" u="1"/>
        <n v="65.14" u="1"/>
        <n v="913.87" u="1"/>
        <n v="193.47" u="1"/>
        <n v="32.590000000000003" u="1"/>
        <n v="100.31" u="1"/>
        <n v="524.71" u="1"/>
        <n v="63.22" u="1"/>
        <n v="629.70000000000005" u="1"/>
        <n v="571.78" u="1"/>
        <n v="61.87" u="1"/>
        <n v="29.81" u="1"/>
        <n v="71.52" u="1"/>
        <n v="67.900000000000006" u="1"/>
        <n v="13.1" u="1"/>
        <n v="480.24" u="1"/>
        <n v="55.09" u="1"/>
        <n v="556.86" u="1"/>
        <n v="53.28" u="1"/>
        <n v="73.19" u="1"/>
        <n v="115.6" u="1"/>
        <n v="393.7" u="1"/>
        <n v="74.11" u="1"/>
        <n v="24.84" u="1"/>
        <n v="447.55" u="1"/>
        <n v="50.12" u="1"/>
        <n v="1300" u="1"/>
        <n v="1927.42" u="1"/>
        <n v="196.76" u="1"/>
        <n v="109.28" u="1"/>
        <n v="220.15" u="1"/>
        <n v="105.66" u="1"/>
        <n v="41.07" u="1"/>
        <n v="64.17" u="1"/>
        <n v="221.99" u="1"/>
        <n v="169.81" u="1"/>
        <n v="47.42" u="1"/>
        <n v="37.909999999999997" u="1"/>
        <n v="45.61" u="1"/>
        <n v="472.73" u="1"/>
        <n v="898.65" u="1"/>
        <n v="260.33" u="1"/>
        <n v="122.73" u="1"/>
        <n v="40.18" u="1"/>
        <n v="38.369999999999997" u="1"/>
        <n v="111.87" u="1"/>
        <n v="180.56" u="1"/>
        <n v="32.94" u="1"/>
        <n v="211.19" u="1"/>
        <n v="173.32" u="1"/>
        <n v="530.30999999999995" u="1"/>
        <n v="1548.61" u="1"/>
        <n v="71.3" u="1"/>
        <n v="33.4" u="1"/>
        <n v="2301.34" u="1"/>
        <n v="39.29" u="1"/>
        <n v="18.52" u="1"/>
        <n v="64.06" u="1"/>
        <n v="573.30999999999995" u="1"/>
        <n v="68.599999999999994" u="1"/>
        <n v="59.06" u="1"/>
        <n v="209.13" u="1"/>
        <n v="84.75" u="1"/>
        <n v="27.5" u="1"/>
        <n v="77.510000000000005" u="1"/>
        <n v="2971.36" u="1"/>
        <n v="753.65" u="1"/>
        <n v="29.54" u="1"/>
        <n v="274.32" u="1"/>
        <n v="25.92" u="1"/>
        <n v="320.76" u="1"/>
        <n v="105.44" u="1"/>
        <n v="27.96" u="1"/>
        <n v="56.36" u="1"/>
        <n v="50.93" u="1"/>
        <n v="24.34" u="1"/>
        <n v="245.11" u="1"/>
        <n v="49.12" u="1"/>
        <n v="80.27" u="1"/>
        <n v="47.31" u="1"/>
        <n v="131.66999999999999" u="1"/>
        <n v="200" u="1"/>
        <n v="26.38" u="1"/>
        <n v="230.63" u="1"/>
        <n v="1643.6" u="1"/>
        <n v="2413.2600000000002" u="1"/>
        <n v="209.08" u="1"/>
        <n v="18.91" u="1"/>
        <n v="399.79" u="1"/>
        <n v="42.34" u="1"/>
        <n v="116.19" u="1"/>
        <n v="22.99" u="1"/>
        <n v="108.95" u="1"/>
        <n v="74.7" u="1"/>
        <n v="1643.4" u="1"/>
        <n v="35.1" u="1"/>
        <n v="129.61000000000001" u="1"/>
        <n v="75.62" u="1"/>
        <n v="309.52" u="1"/>
        <n v="68.38" u="1"/>
        <n v="31.97" u="1"/>
        <n v="7.43" u="1"/>
        <n v="37.83" u="1"/>
        <n v="388.94" u="1"/>
        <n v="103.55" u="1"/>
        <n v="32.4" u="1"/>
        <n v="232.25" u="1"/>
        <n v="63.03" u="1"/>
        <n v="30.39" u="1"/>
        <n v="36.479999999999997" u="1"/>
        <n v="3.49" u="1"/>
        <n v="34.67" u="1"/>
        <n v="309.47000000000003" u="1"/>
        <n v="295.33" u="1"/>
        <n v="188.98" u="1"/>
        <n v="6.64" u="1"/>
        <n v="27" u="1"/>
        <n v="121.54" u="1"/>
        <n v="11.58" u="1"/>
        <n v="54.9" u="1"/>
        <n v="72.81" u="1"/>
        <n v="99.82" u="1"/>
        <n v="170.94" u="1"/>
        <n v="55.36" u="1"/>
        <n v="201.4" u="1"/>
        <n v="424.82" u="1"/>
        <n v="134.74" u="1"/>
        <n v="112.52" u="1"/>
        <n v="25.88" u="1"/>
        <n v="74.650000000000006" u="1"/>
        <n v="181.69" u="1"/>
        <n v="67.41" u="1"/>
        <n v="64.709999999999994" u="1"/>
        <n v="47.23" u="1"/>
        <n v="131.01" u="1"/>
        <n v="700.35" u="1"/>
        <n v="359.44" u="1"/>
        <n v="283.7" u="1"/>
        <n v="38.18" u="1"/>
        <n v="186.87" u="1"/>
        <n v="149" u="1"/>
        <n v="70" u="1"/>
        <n v="31.47" u="1"/>
        <n v="93.39" u="1"/>
        <n v="29.66" u="1"/>
        <n v="74.540000000000006" u="1"/>
        <n v="876.62" u="1"/>
        <n v="460.02" u="1"/>
        <n v="29.89" u="1"/>
        <n v="33.67" u="1"/>
        <n v="31.93" u="1"/>
        <n v="161.59" u="1"/>
        <n v="811.92" u="1"/>
        <n v="91.61" u="1"/>
        <n v="140.04" u="1"/>
        <n v="73.510000000000005" u="1"/>
        <n v="51.63" u="1"/>
        <n v="69.89" u="1"/>
        <n v="692.69" u="1"/>
        <n v="26.73" u="1"/>
        <n v="1038.58" u="1"/>
        <n v="74.430000000000007" u="1"/>
        <n v="89.83" u="1"/>
        <n v="52.09" u="1"/>
        <n v="94.2" u="1"/>
        <n v="2509" u="1"/>
        <n v="68.11" u="1"/>
        <n v="23.34" u="1"/>
        <n v="47.12" u="1"/>
        <n v="340.74" u="1"/>
        <n v="4.82" u="1"/>
        <n v="41.69" u="1"/>
        <n v="65.41" u="1"/>
        <n v="201.08" u="1"/>
        <n v="193.84" u="1"/>
        <n v="217.23" u="1"/>
        <n v="18.14" u="1"/>
        <n v="108.57" u="1"/>
        <n v="9.98" u="1"/>
        <n v="20.18" u="1"/>
        <n v="38.99" u="1"/>
        <n v="612.29" u="1"/>
        <n v="182.87" u="1"/>
        <n v="33.56" u="1"/>
        <n v="16.79" u="1"/>
        <n v="29.16" u="1"/>
        <n v="34.020000000000003" u="1"/>
        <n v="61.03" u="1"/>
        <n v="34.479999999999997" u="1"/>
        <n v="59.22" u="1"/>
        <n v="100.47" u="1"/>
        <n v="31.43" u="1"/>
        <n v="127.48" u="1"/>
        <n v="12.89" u="1"/>
        <n v="6.9" u="1"/>
        <n v="58.33" u="1"/>
        <n v="2.97" u="1"/>
        <n v="72.430000000000007" u="1"/>
        <n v="766.86" u="1"/>
        <n v="1449.49" u="1"/>
        <n v="200.81" u="1"/>
        <n v="55.17" u="1"/>
        <n v="73.349999999999994" u="1"/>
        <n v="368.77" u="1"/>
        <n v="66.11" u="1"/>
        <n v="550" u="1"/>
        <n v="257" u="1"/>
        <n v="123.75" u="1"/>
        <n v="89.5" u="1"/>
        <n v="67.03" u="1"/>
        <n v="875.14" u="1"/>
        <n v="78.64" u="1"/>
        <n v="137.49" u="1"/>
        <n v="184.44" u="1"/>
        <n v="39.799999999999997" u="1"/>
        <n v="80.48" u="1"/>
        <n v="34.369999999999997" u="1"/>
        <n v="148.24" u="1"/>
        <n v="178.87" u="1"/>
        <n v="32.56" u="1"/>
        <n v="66" u="1"/>
        <n v="823.8" u="1"/>
        <n v="509.01" u="1"/>
        <n v="142.84" u="1"/>
        <n v="61.84" u="1"/>
        <n v="35.29" u="1"/>
        <n v="596.19000000000005" u="1"/>
        <n v="13.43" u="1"/>
        <n v="54.6" u="1"/>
        <n v="3123.61" u="1"/>
        <n v="222.09" u="1"/>
        <n v="80.37" u="1"/>
        <n v="231" u="1"/>
        <n v="12.64" u="1"/>
        <n v="76.75" u="1"/>
        <n v="27.54" u="1"/>
        <n v="100.14" u="1"/>
        <n v="51.9" u="1"/>
        <n v="1124.03" u="1"/>
        <n v="501.84" u="1"/>
        <n v="241.92" u="1"/>
        <n v="23.92" u="1"/>
        <n v="158.77000000000001" u="1"/>
        <n v="151.69999999999999" u="1"/>
        <n v="375.25" u="1"/>
        <n v="45.12" u="1"/>
        <n v="72.27" u="1"/>
        <n v="153.37" u="1"/>
        <n v="47.39" u="1"/>
        <n v="45.58" u="1"/>
        <n v="76.64" u="1"/>
        <n v="36.07" u="1"/>
        <n v="247.1" u="1"/>
        <n v="115.43" u="1"/>
        <n v="645.66999999999996" u="1"/>
        <n v="46.04" u="1"/>
        <n v="111.81" u="1"/>
        <n v="36.53" u="1"/>
        <n v="34.72" u="1"/>
        <n v="158.72" u="1"/>
        <n v="17.37" u="1"/>
        <n v="74.86" u="1"/>
        <n v="189.35" u="1"/>
        <n v="8.69" u="1"/>
        <n v="110.03" u="1"/>
        <n v="7.44" u="1"/>
        <n v="1096.4000000000001" u="1"/>
        <n v="16.02" u="1"/>
        <n v="209.01" u="1"/>
        <n v="63.11" u="1"/>
        <n v="111.7" u="1"/>
        <n v="77.45" u="1"/>
        <n v="218.09" u="1"/>
        <n v="28.62" u="1"/>
        <n v="26.81" u="1"/>
        <n v="67.510000000000005" u="1"/>
        <n v="82.91" u="1"/>
        <n v="10.58" u="1"/>
        <n v="118.08" u="1"/>
        <n v="1570" u="1"/>
        <n v="23.42" u="1"/>
        <n v="27.27" u="1"/>
        <n v="47.28" u="1"/>
        <n v="266.27999999999997" u="1"/>
        <n v="43.66" u="1"/>
        <n v="1122.92" u="1"/>
        <n v="178.33" u="1"/>
        <n v="47.74" u="1"/>
        <n v="187.41" u="1"/>
        <n v="42.31" u="1"/>
        <n v="116.13" u="1"/>
        <n v="583.28" u="1"/>
        <n v="46.39" u="1"/>
        <n v="705.8" u="1"/>
        <n v="622.99" u="1"/>
        <n v="374.61" u="1"/>
        <n v="39.15" u="1"/>
        <n v="129.66" u="1"/>
        <n v="45.04" u="1"/>
        <n v="252.01" u="1"/>
        <n v="4.5599999999999996" u="1"/>
        <n v="117.97" u="1"/>
        <n v="253.85" u="1"/>
        <n v="579.11" u="1"/>
        <n v="194.26" u="1"/>
        <n v="36.450000000000003" u="1"/>
        <n v="34.64" u="1"/>
        <n v="66.540000000000006" u="1"/>
        <n v="31.51" u="1"/>
        <n v="29.7" u="1"/>
        <n v="219.66" u="1"/>
        <n v="15.76" u="1"/>
        <n v="12.93" u="1"/>
        <n v="54.41" u="1"/>
        <n v="29.93" u="1"/>
        <n v="13.95" u="1"/>
        <n v="87.23" u="1"/>
        <n v="424.63" u="1"/>
        <n v="138.35" u="1"/>
        <n v="79.989999999999995" u="1"/>
        <n v="2.98" u="1"/>
        <n v="58.95" u="1"/>
        <n v="147.43" u="1"/>
        <n v="24.5" u="1"/>
        <n v="208.69" u="1"/>
        <n v="57.14" u="1"/>
        <n v="45.82" u="1"/>
        <n v="111.54" u="1"/>
        <n v="49.9" u="1"/>
        <n v="11.35" u="1"/>
        <n v="134.62" u="1"/>
        <n v="46.28" u="1"/>
        <n v="188.64" u="1"/>
        <n v="312.47000000000003" u="1"/>
        <n v="86.2" u="1"/>
        <n v="656.87" u="1"/>
        <n v="76.260000000000005" u="1"/>
        <n v="91.66" u="1"/>
        <n v="395.23" u="1"/>
        <n v="72.64" u="1"/>
        <n v="80.8" u="1"/>
        <n v="32.72" u="1"/>
        <n v="36.799999999999997" u="1"/>
        <n v="108.73" u="1"/>
        <n v="33.18" u="1"/>
        <n v="67.239999999999995" u="1"/>
        <n v="30.78" u="1"/>
        <n v="106.03" u="1"/>
        <n v="28.97" u="1"/>
        <n v="183.19" u="1"/>
        <n v="56.57" u="1"/>
        <n v="62.46" u="1"/>
        <n v="29.2" u="1"/>
        <n v="57.03" u="1"/>
        <n v="3.37" u="1"/>
        <n v="401.81" u="1"/>
        <n v="25.81" u="1"/>
        <n v="11.89" u="1"/>
        <n v="24" u="1"/>
        <n v="6.4" u="1"/>
        <n v="419.97" u="1"/>
        <n v="12.91" u="1"/>
        <n v="78.91" u="1"/>
        <n v="24.23" u="1"/>
        <n v="137.86000000000001" u="1"/>
        <n v="1134.3699999999999" u="1"/>
        <n v="22.42" u="1"/>
        <n v="95.06" u="1"/>
        <n v="45.28" u="1"/>
        <n v="12.12" u="1"/>
        <n v="1.1200000000000001" u="1"/>
        <n v="177.57" u="1"/>
        <n v="118.45" u="1"/>
        <n v="861.02" u="1"/>
        <n v="193.72" u="1"/>
        <n v="20.84" u="1"/>
        <n v="308.14999999999998" u="1"/>
        <n v="46.2" u="1"/>
        <n v="93.28" u="1"/>
        <n v="38.96" u="1"/>
        <n v="35.340000000000003" u="1"/>
        <n v="86.96" u="1"/>
        <n v="145.05000000000001" u="1"/>
        <n v="67.94" u="1"/>
        <n v="864.89" u="1"/>
        <n v="6.95" u="1"/>
        <n v="68.86" u="1"/>
        <n v="32.18" u="1"/>
        <n v="170.11" u="1"/>
        <n v="104.03" u="1"/>
        <n v="119.26" u="1"/>
        <n v="672.92" u="1"/>
        <n v="372.65" u="1"/>
        <n v="61.92" u="1"/>
        <n v="90.47" u="1"/>
        <n v="6.67" u="1"/>
        <n v="54.68" u="1"/>
        <n v="339.96" u="1"/>
        <n v="0.7" u="1"/>
        <n v="726.67" u="1"/>
        <n v="863.33" u="1"/>
        <n v="106.62" u="1"/>
        <n v="72.37" u="1"/>
        <n v="311" u="1"/>
        <n v="65.13" u="1"/>
        <n v="47.44" u="1"/>
        <n v="193.45" u="1"/>
        <n v="126.39" u="1"/>
        <n v="329.16" u="1"/>
        <n v="157.41999999999999" u="1"/>
        <n v="849.09" u="1"/>
        <n v="50.17" u="1"/>
        <n v="85.82" u="1"/>
        <n v="142.77000000000001" u="1"/>
        <n v="66.97" u="1"/>
        <n v="267.51" u="1"/>
        <n v="37.5" u="1"/>
        <n v="75.88" u="1"/>
        <n v="43.39" u="1"/>
        <n v="520.46" u="1"/>
        <n v="254.49" u="1"/>
        <n v="141.05000000000001" u="1"/>
        <n v="31.36" u="1"/>
        <n v="202.14" u="1"/>
        <n v="157.03" u="1"/>
        <n v="34.799999999999997" u="1"/>
        <n v="440.44" u="1"/>
        <n v="350.22" u="1"/>
        <n v="166.11" u="1"/>
        <n v="227.37" u="1"/>
        <n v="35.26" u="1"/>
        <n v="60" u="1"/>
        <n v="443.78" u="1"/>
        <n v="33.450000000000003" u="1"/>
        <n v="86.63" u="1"/>
        <n v="54.57" u="1"/>
        <n v="26.16" u="1"/>
        <n v="0.18" u="1"/>
        <n v="110.94" u="1"/>
        <n v="76.69" u="1"/>
        <n v="185.77" u="1"/>
        <n v="178.7" u="1"/>
        <n v="440" u="1"/>
        <n v="26.85" u="1"/>
        <n v="12.41" u="1"/>
        <n v="144.34" u="1"/>
        <n v="101.92" u="1"/>
        <n v="243.47" u="1"/>
        <n v="1522.78" u="1"/>
        <n v="25.27" u="1"/>
        <n v="176.81" u="1"/>
        <n v="49.17" u="1"/>
        <n v="47.36" u="1"/>
        <n v="37.85" u="1"/>
        <n v="760.35" u="1"/>
        <n v="254.22" u="1"/>
        <n v="41.93" u="1"/>
        <n v="84.74" u="1"/>
        <n v="36.5" u="1"/>
        <n v="218.02" u="1"/>
        <n v="149.52000000000001" u="1"/>
        <n v="182.16" u="1"/>
        <n v="101.81" u="1"/>
        <n v="82.96" u="1"/>
        <n v="256.07" u="1"/>
        <n v="29.05" u="1"/>
        <n v="33.799999999999997" u="1"/>
        <n v="439.85" u="1"/>
        <n v="29.28" u="1"/>
        <n v="27.47" u="1"/>
        <n v="55.38" u="1"/>
        <n v="59.46" u="1"/>
        <n v="370.79" u="1"/>
        <n v="54.03" u="1"/>
        <n v="29.74" u="1"/>
        <n v="11.93" u="1"/>
        <n v="181.94" u="1"/>
        <n v="181.77" u="1"/>
        <n v="58.11" u="1"/>
        <n v="633.46" u="1"/>
        <n v="75.61" u="1"/>
        <n v="71.989999999999995" u="1"/>
        <n v="50.87" u="1"/>
        <n v="11.14" u="1"/>
        <n v="64.75" u="1"/>
        <n v="273.45" u="1"/>
        <n v="53.14" u="1"/>
        <n v="47.71" u="1"/>
        <n v="194.36" u="1"/>
        <n v="262.64999999999998" u="1"/>
        <n v="42.28" u="1"/>
        <n v="66.59" u="1"/>
        <n v="38.659999999999997" u="1"/>
        <n v="44.55" u="1"/>
        <n v="158.33000000000001" u="1"/>
        <n v="359.55" u="1"/>
        <n v="94.52" u="1"/>
        <n v="21.38" u="1"/>
        <n v="41.39" u="1"/>
        <n v="31.94" u="1"/>
        <n v="64.64" u="1"/>
        <n v="280.42" u="1"/>
        <n v="334.27" u="1"/>
        <n v="84.58" u="1"/>
        <n v="1689.7" u="1"/>
        <n v="40.04" u="1"/>
        <n v="201.38" u="1"/>
        <n v="36.42" u="1"/>
        <n v="73.72" u="1"/>
        <n v="636.45000000000005" u="1"/>
        <n v="28.78" u="1"/>
        <n v="58" u="1"/>
        <n v="942.02" u="1"/>
        <n v="56.65" u="1"/>
        <n v="138.22999999999999" u="1"/>
        <n v="76.31" u="1"/>
        <n v="115.1" u="1"/>
        <n v="25.62" u="1"/>
        <n v="370.15" u="1"/>
        <n v="23.81" u="1"/>
        <n v="165.13" u="1"/>
        <n v="53.95" u="1"/>
        <n v="70.91" u="1"/>
        <n v="20.190000000000001" u="1"/>
        <n v="10.1" u="1"/>
        <n v="71.83" u="1"/>
        <n v="507.1" u="1"/>
        <n v="64.59" u="1"/>
        <n v="47.17" u="1"/>
        <n v="192.03" u="1"/>
        <n v="80.739999999999995" u="1"/>
        <n v="111.37" u="1"/>
        <n v="330" u="1"/>
        <n v="1171.79" u="1"/>
        <n v="32.69" u="1"/>
        <n v="85.28" u="1"/>
        <n v="63.32" u="1"/>
        <n v="948.4" u="1"/>
        <n v="34.96" u="1"/>
        <n v="988.11" u="1"/>
        <n v="101.43" u="1"/>
        <n v="344.43" u="1"/>
        <n v="29.86" u="1"/>
        <n v="75.34" u="1"/>
        <n v="384.14" u="1"/>
        <n v="438.33" u="1"/>
        <n v="3067.43" u="1"/>
        <n v="32.26" u="1"/>
        <n v="111.26" u="1"/>
        <n v="26.7" u="1"/>
        <n v="271.98" u="1"/>
        <n v="226.29" u="1"/>
        <n v="53.84" u="1"/>
        <n v="257.5" u="1"/>
        <n v="865.39" u="1"/>
        <n v="1012.8" u="1"/>
        <n v="54.3" u="1"/>
        <n v="437.55" u="1"/>
        <n v="168.54" u="1"/>
        <n v="168.37" u="1"/>
        <n v="47.06" u="1"/>
        <n v="54.76" u="1"/>
        <n v="770.37" u="1"/>
        <n v="161.13" u="1"/>
        <n v="2.86" u="1"/>
        <n v="215.32" u="1"/>
        <n v="68.91" u="1"/>
        <n v="118.39" u="1"/>
        <n v="47.52" u="1"/>
        <n v="8.83" u="1"/>
        <n v="231.47" u="1"/>
        <n v="43.9" u="1"/>
        <n v="88.68" u="1"/>
        <n v="1728.38" u="1"/>
        <n v="115.69" u="1"/>
        <n v="36.659999999999997" u="1"/>
        <n v="34.85" u="1"/>
        <n v="90.52" u="1"/>
        <n v="16.53" u="1"/>
        <n v="71.5" u="1"/>
        <n v="144.93" u="1"/>
        <n v="79.66" u="1"/>
        <n v="35.770000000000003" u="1"/>
        <n v="146.6" u="1"/>
        <n v="32.15" u="1"/>
        <n v="65.180000000000007" u="1"/>
        <n v="38.04" u="1"/>
        <n v="103.97" u="1"/>
        <n v="401.37" u="1"/>
        <n v="93.11" u="1"/>
        <n v="54.19" u="1"/>
        <n v="899.27" u="1"/>
        <n v="14.8" u="1"/>
        <n v="220.45" u="1"/>
        <n v="105.64" u="1"/>
        <n v="58.27" u="1"/>
        <n v="28.01" u="1"/>
        <n v="45.6" u="1"/>
        <n v="53.3" u="1"/>
        <n v="12.2" u="1"/>
        <n v="51.49" u="1"/>
        <n v="103.86" u="1"/>
        <n v="65.989999999999995" u="1"/>
        <n v="195" u="1"/>
        <n v="93" u="1"/>
        <n v="157.30000000000001" u="1"/>
        <n v="10.39" u="1"/>
        <n v="48.33" u="1"/>
        <n v="722.02" u="1"/>
        <n v="46.52" u="1"/>
        <n v="260.2" u="1"/>
        <n v="21.23" u="1"/>
        <n v="292.83999999999997" u="1"/>
        <n v="10.62" u="1"/>
        <n v="160.63999999999999" u="1"/>
        <n v="75.819999999999993" u="1"/>
        <n v="21.46" u="1"/>
        <n v="288.77" u="1"/>
        <n v="274.63" u="1"/>
        <n v="148" u="1"/>
        <n v="69.5" u="1"/>
        <n v="40.200000000000003" u="1"/>
        <n v="65.88" u="1"/>
        <n v="18.07" u="1"/>
        <n v="8.02" u="1"/>
        <n v="3.27" u="1"/>
        <n v="32.96" u="1"/>
        <n v="78.58" u="1"/>
        <n v="37.04" u="1"/>
        <n v="158.75" u="1"/>
        <n v="59.97" u="1"/>
        <n v="160.59" u="1"/>
        <n v="29.09" u="1"/>
        <n v="87.49" u="1"/>
        <n v="13.53" u="1"/>
        <n v="732.47" u="1"/>
        <n v="73.010000000000005" u="1"/>
        <n v="743.22" u="1"/>
        <n v="77.55" u="1"/>
        <n v="263.05" u="1"/>
        <n v="187.49" u="1"/>
        <n v="23.89" u="1"/>
        <n v="11.95" u="1"/>
        <n v="167.61" u="1"/>
        <n v="160.54" u="1"/>
        <n v="153.13" u="1"/>
        <n v="10.14" u="1"/>
        <n v="309.77999999999997" u="1"/>
        <n v="87.38" u="1"/>
        <n v="24.35" u="1"/>
        <n v="207.32" u="1"/>
        <n v="259.61" u="1"/>
        <n v="84.68" u="1"/>
        <n v="100.08" u="1"/>
        <n v="40.090000000000003" u="1"/>
        <n v="92.84" u="1"/>
        <n v="44.17" u="1"/>
        <n v="32.85" u="1"/>
        <n v="36.93" u="1"/>
        <n v="19.38" u="1"/>
        <n v="1015.56" u="1"/>
        <n v="67.5" u="1"/>
        <n v="75.66" u="1"/>
        <n v="31.98" u="1"/>
        <n v="60.78" u="1"/>
        <n v="6.98" u="1"/>
        <n v="246.81" u="1"/>
        <n v="178.14" u="1"/>
        <n v="115.2" u="1"/>
        <n v="96.35" u="1"/>
        <n v="30.4" u="1"/>
        <n v="149.35" u="1"/>
        <n v="528.66999999999996" u="1"/>
        <n v="74.63" u="1"/>
        <n v="28.82" u="1"/>
        <n v="1.52" u="1"/>
        <n v="25.2" u="1"/>
        <n v="68.31" u="1"/>
        <n v="83.71" u="1"/>
        <n v="867.17" u="1"/>
      </sharedItems>
    </cacheField>
    <cacheField name="CustomerAccount" numFmtId="0">
      <sharedItems containsBlank="1" count="1071">
        <s v="WIL023"/>
        <s v="MTS001"/>
        <s v="BON001"/>
        <s v="CAG001"/>
        <s v="MID003"/>
        <s v="NAN001"/>
        <s v="PET023"/>
        <s v="TGR001"/>
        <s v="THE034"/>
        <s v="ASH004"/>
        <s v="BRI001"/>
        <s v="CAM001"/>
        <s v="CRA001"/>
        <s v="DEF001"/>
        <s v="MEA004"/>
        <s v="MOL002"/>
        <s v="MOS002"/>
        <s v="PRI008"/>
        <s v="WIL026"/>
        <s v="AWE001"/>
        <s v="DJB001"/>
        <s v="DUM001"/>
        <s v="PRE011"/>
        <s v="GWK001"/>
        <s v="MSV001"/>
        <s v="DRN001"/>
        <s v="BER003"/>
        <s v="TUG001"/>
        <s v="MAL007"/>
        <s v="AZR001"/>
        <s v="BAK007"/>
        <s v="BEH001"/>
        <s v="CAM004"/>
        <s v="EVE004"/>
        <s v="INA001"/>
        <s v="JOK001"/>
        <s v="MAL004"/>
        <s v="MAN004"/>
        <s v="MAR021"/>
        <s v="MOT001"/>
        <s v="ONE001"/>
        <s v="PET012"/>
        <s v="POR001"/>
        <s v="PUR001"/>
        <s v="SPC016"/>
        <s v="SUM002"/>
        <s v="WAT001"/>
        <s v="CAP004"/>
        <s v="MIV001"/>
        <s v="MUK001"/>
        <s v="TIN002"/>
        <s v="BLO005"/>
        <s v="DAN009"/>
        <s v="LYL003"/>
        <s v="SCH004"/>
        <s v="SYR001"/>
        <s v="TRI003"/>
        <s v="FAD001"/>
        <s v="EDK001"/>
        <s v="EDW001"/>
        <s v="LAR003"/>
        <s v="VRF001"/>
        <s v="CAM003"/>
        <s v="ASH001"/>
        <s v="ASS001"/>
        <s v="DUR005"/>
        <s v="EQU008"/>
        <s v="GRA010"/>
        <s v="INA002"/>
        <s v="WES016"/>
        <s v="EGV001"/>
        <s v="CLI003"/>
        <s v="KOT007"/>
        <s v="VAA005"/>
        <s v="WIN012"/>
        <s v="ALB005"/>
        <s v="ALB006"/>
        <s v="ASH003"/>
        <s v="BAL005"/>
        <s v="BED001"/>
        <s v="BEN003"/>
        <s v="BLU002"/>
        <s v="BOK003"/>
        <s v="BOS011"/>
        <s v="BOS012"/>
        <s v="BRO006"/>
        <s v="CHA002"/>
        <s v="CON004"/>
        <s v="CON005"/>
        <s v="CUL001"/>
        <s v="DAL001"/>
        <s v="DAT001"/>
        <s v="DAT003"/>
        <s v="DIE007"/>
        <s v="DRG002"/>
        <s v="DRS001"/>
        <s v="ELA001"/>
        <s v="EQU002"/>
        <s v="ERA005"/>
        <s v="FAM002"/>
        <s v="FAU001"/>
        <s v="FOU008"/>
        <s v="FOU009"/>
        <s v="GER007"/>
        <s v="GLE001"/>
        <s v="GLE015"/>
        <s v="GOP001"/>
        <s v="GRO003"/>
        <s v="HAE001"/>
        <s v="HAR013"/>
        <s v="HOR004"/>
        <s v="INT003"/>
        <s v="JEP001"/>
        <s v="JON004"/>
        <s v="JOS002"/>
        <s v="KEM001"/>
        <s v="KER001"/>
        <s v="KIR001"/>
        <s v="KIR002"/>
        <s v="KLI002"/>
        <s v="KLI003"/>
        <s v="KRU004"/>
        <s v="KRU006"/>
        <s v="LAM004"/>
        <s v="LIN004"/>
        <s v="LOU005"/>
        <s v="LVA001"/>
        <s v="LYN002"/>
        <s v="MAN007"/>
        <s v="MAY001"/>
        <s v="MEN004"/>
        <s v="MER004"/>
        <s v="MOL001"/>
        <s v="MON009"/>
        <s v="MOO009"/>
        <s v="MOR002"/>
        <s v="MOT002"/>
        <s v="MPV001"/>
        <s v="NEW007"/>
        <s v="NJF001"/>
        <s v="OAK004"/>
        <s v="OLY001"/>
        <s v="ORI003"/>
        <s v="PAW002"/>
        <s v="PAW003"/>
        <s v="PET006"/>
        <s v="PET024"/>
        <s v="PIE001"/>
        <s v="PRE008"/>
        <s v="PRE009"/>
        <s v="PRE010"/>
        <s v="RAD001"/>
        <s v="RAN001"/>
        <s v="RUI001"/>
        <s v="RYN001"/>
        <s v="SEL002"/>
        <s v="SER002"/>
        <s v="SMI012"/>
        <s v="SOU004"/>
        <s v="SOU005"/>
        <s v="SPC014"/>
        <s v="SPC017"/>
        <s v="SPR005"/>
        <s v="SPR006"/>
        <s v="SRC001"/>
        <s v="TED001"/>
        <s v="TER005"/>
        <s v="UZU001"/>
        <s v="VAA002"/>
        <s v="VAL005"/>
        <s v="VAN028"/>
        <s v="VAN048"/>
        <s v="VER011"/>
        <s v="VET019"/>
        <s v="VON001"/>
        <s v="WAL005"/>
        <s v="WAL007"/>
        <s v="WAT003"/>
        <s v="WAT008"/>
        <s v="WEL006"/>
        <s v="WEN001"/>
        <s v="WET012"/>
        <s v="WIL024"/>
        <s v="WIU001"/>
        <s v="ZOD001"/>
        <s v="HAR001H"/>
        <s v="NEL001H"/>
        <s v="KOK005"/>
        <s v="KRA004"/>
        <s v="KRA007"/>
        <s v="LOW006"/>
        <s v="NAB001"/>
        <s v="SOU007"/>
        <s v="SPO002"/>
        <s v="VIS004"/>
        <s v="CLA004"/>
        <s v="DEN002"/>
        <s v="HIL009"/>
        <s v="MIK001"/>
        <s v="VET006"/>
        <s v="ALM002"/>
        <s v="ARA001"/>
        <s v="CAS005"/>
        <s v="MOO002"/>
        <s v="VET002"/>
        <s v="EVA002"/>
        <s v="LAN005"/>
        <s v="LON007"/>
        <s v="MAG001"/>
        <s v="PLA003"/>
        <s v="STA004"/>
        <s v="VAN035"/>
        <s v="WIT001"/>
        <s v="ALO001"/>
        <s v="ANI002"/>
        <s v="BAL002"/>
        <s v="BAR001"/>
        <s v="LYL002"/>
        <s v="AMP001"/>
        <s v="DRA004"/>
        <s v="NEL008"/>
        <s v="BUT003"/>
        <s v="TON001"/>
        <s v="DUT006"/>
        <s v="NEW008"/>
        <s v="BRU001"/>
        <s v="BRY002"/>
        <s v="CAL003"/>
        <s v="CAN001"/>
        <s v="CAS006"/>
        <s v="CRO010"/>
        <s v="ALP003"/>
        <s v="EMP001"/>
        <s v="ESH001"/>
        <s v="HLU001"/>
        <s v="LEL001"/>
        <s v="MTU002"/>
        <s v="VET007"/>
        <s v="ZUL002"/>
        <s v="ZUL004"/>
        <s v="DUN005"/>
        <s v="DUN006"/>
        <s v="MUT001"/>
        <s v="NCA001"/>
        <s v="CCT001"/>
        <s v="CHA008"/>
        <s v="KIT002"/>
        <s v="LAD002"/>
        <s v="LAM002"/>
        <s v="MOL003"/>
        <s v="PET027"/>
        <s v="RIV008"/>
        <s v="SHI001"/>
        <s v="SIL005"/>
        <s v="SIL006"/>
        <s v="VET018"/>
        <s v="KOK002"/>
        <s v="THE027"/>
        <s v="KEE001"/>
        <s v="LIM003"/>
        <s v="SNY001"/>
        <s v="FUT001"/>
        <s v="JOE001"/>
        <s v="PET021"/>
        <s v="VET023"/>
        <s v="MAJ001"/>
        <s v="MAL009"/>
        <s v="RAC001"/>
        <s v="WHI001"/>
        <s v="BAL006"/>
        <s v="DUG001"/>
        <s v="EDW002"/>
        <s v="HAR011"/>
        <s v="FIS003"/>
        <s v="LAL001"/>
        <s v="AAR001"/>
        <s v="GAM002"/>
        <s v="GIB002"/>
        <s v="GRE014"/>
        <s v="THE008"/>
        <s v="BUF003"/>
        <s v="LUB003"/>
        <s v="KUR001"/>
        <s v="HOR007"/>
        <s v="MAP005"/>
        <s v="WIL025"/>
        <s v="ADI001"/>
        <s v="WIL004"/>
        <s v="ULU001"/>
        <s v="OTT003"/>
        <s v="NCA002"/>
        <s v="ANG001"/>
        <s v="PAR007"/>
        <s v="VEN008"/>
        <s v="GAL001"/>
        <s v="LIN003"/>
        <s v="WOO006"/>
        <s v="SUT001"/>
        <s v="FIR001"/>
        <s v="MOR005"/>
        <s v="WIL017"/>
        <s v="UMB001"/>
        <s v="KLO005"/>
        <s v="FAR003"/>
        <s v="MAV001"/>
        <s v="PET017"/>
        <s v="RUS002"/>
        <s v="SPC009"/>
        <s v="WEL003"/>
        <s v="LOG004"/>
        <s v="SIL002"/>
        <s v="PAR006"/>
        <m/>
        <s v="LEV001" u="1"/>
        <s v="ROY002" u="1"/>
        <s v="VUL001" u="1"/>
        <s v="PEL003" u="1"/>
        <s v="MCK001" u="1"/>
        <s v="PEN003" u="1"/>
        <s v="PIN001" u="1"/>
        <s v="RIA001" u="1"/>
        <s v="MAP002" u="1"/>
        <s v="OGR001" u="1"/>
        <s v="USU001" u="1"/>
        <s v="PET015" u="1"/>
        <s v="MAR002" u="1"/>
        <s v="SOU001" u="1"/>
        <s v="MAS002" u="1"/>
        <s v="RIE001" u="1"/>
        <s v="RIV003" u="1"/>
        <s v="FYV001H" u="1"/>
        <s v="ZUL003" u="1"/>
        <s v="WIL018" u="1"/>
        <s v="VOL002" u="1"/>
        <s v="NAI001" u="1"/>
        <s v="WIN006" u="1"/>
        <s v="SIM002" u="1"/>
        <s v="WOO003" u="1"/>
        <s v="NAL001" u="1"/>
        <s v="NAM001" u="1"/>
        <s v="RAT005" u="1"/>
        <s v="RED001" u="1"/>
        <s v="PAD001" u="1"/>
        <s v="COR001H" u="1"/>
        <s v="TIG001" u="1"/>
        <s v="UMZ002" u="1"/>
        <s v="WIL016" u="1"/>
        <s v="VIL003" u="1"/>
        <s v="BIG001H" u="1"/>
        <s v="SAL004" u="1"/>
        <s v="TIM001" u="1"/>
        <s v="SAN004" u="1"/>
        <s v="REN001" u="1"/>
        <s v="SCO003" u="1"/>
        <s v="VER005" u="1"/>
        <s v="VET005" u="1"/>
        <s v="MAR022" u="1"/>
        <s v="PAR001" u="1"/>
        <s v="RAS003" u="1"/>
        <s v="WIE002" u="1"/>
        <s v="UKU001" u="1"/>
        <s v="SEV002" u="1"/>
        <s v="FOU002H" u="1"/>
        <s v="BEC001H" u="1"/>
        <s v="VIL001" u="1"/>
        <s v="WIN002" u="1"/>
        <s v="VAN005" u="1"/>
        <s v="AND008" u="1"/>
        <s v="TEP001" u="1"/>
        <s v="VAA003" u="1"/>
        <s v="CAM004H" u="1"/>
        <s v="TAB001" u="1"/>
        <s v="PAR011" u="1"/>
        <s v="MAR020" u="1"/>
        <s v="SAS002" u="1"/>
        <s v="RAS001" u="1"/>
        <s v="VEE001" u="1"/>
        <s v="RAT001" u="1"/>
        <s v="RAU001" u="1"/>
        <s v="VIZ001" u="1"/>
        <s v="TAI001" u="1"/>
        <s v="BRA005" u="1"/>
        <s v="UCL001" u="1"/>
        <s v="TAM001" u="1"/>
        <s v="WAR004" u="1"/>
        <s v="ZIE001" u="1"/>
        <s v="FER003H" u="1"/>
        <s v="CAS002H" u="1"/>
        <s v="BLO008" u="1"/>
        <s v="TAY001" u="1"/>
        <s v="VAN049" u="1"/>
        <s v="WIL010" u="1"/>
        <s v="WAL002" u="1"/>
        <s v="DEW001H" u="1"/>
        <s v="ZIN001" u="1"/>
        <s v="VAN001" u="1"/>
        <s v="CRE004" u="1"/>
        <s v="XAB001" u="1"/>
        <s v="BRY005" u="1"/>
        <s v="VAS001" u="1"/>
        <s v="ATK001" u="1"/>
        <s v="DAS001H" u="1"/>
        <s v="CRO004" u="1"/>
        <s v="BLO006" u="1"/>
        <s v="ERA004" u="1"/>
        <s v="VAN047" u="1"/>
        <s v="CLA005" u="1"/>
        <s v="EXC001" u="1"/>
        <s v="VAN023" u="1"/>
        <s v="BLU006" u="1"/>
        <s v="BRU003" u="1"/>
        <s v="BRE001" u="1"/>
        <s v="VET021" u="1"/>
        <s v="SWG001H" u="1"/>
        <s v="ALL003" u="1"/>
        <s v="ANN002" u="1"/>
        <s v="GRA004" u="1"/>
        <s v="CHA005" u="1"/>
        <s v="VAN033" u="1"/>
        <s v="DRC001" u="1"/>
        <s v="ALB001" u="1"/>
        <s v="GRE004" u="1"/>
        <s v="DRD001" u="1"/>
        <s v="ETE001" u="1"/>
        <s v="ALD001" u="1"/>
        <s v="RUS001H" u="1"/>
        <s v="HAP001H" u="1"/>
        <s v="KRA006" u="1"/>
        <s v="CRO012" u="1"/>
        <s v="VAN067" u="1"/>
        <s v="CHA003" u="1"/>
        <s v="GRE002" u="1"/>
        <s v="CHE003" u="1"/>
        <s v="DRW001" u="1"/>
        <s v="GRI002" u="1"/>
        <s v="KZN002" u="1"/>
        <s v="PIE001H" u="1"/>
        <s v="IXO001" u="1"/>
        <s v="CHO003" u="1"/>
        <s v="VAN053" u="1"/>
        <s v="KLE007" u="1"/>
        <s v="FLE002" u="1"/>
        <s v="CHE001" u="1"/>
        <s v="LAN001H" u="1"/>
        <s v="MAR002H" u="1"/>
        <s v="KRA002" u="1"/>
        <s v="STE009" u="1"/>
        <s v="CHO001" u="1"/>
        <s v="PRE007" u="1"/>
        <s v="VAN051" u="1"/>
        <s v="INT004" u="1"/>
        <s v="OAK002H" u="1"/>
        <s v="IND002" u="1"/>
        <s v="KLE005" u="1"/>
        <s v="ELS001" u="1"/>
        <s v="GLE013" u="1"/>
        <s v="GRE010" u="1"/>
        <s v="SCH003H" u="1"/>
        <s v="INT002" u="1"/>
        <s v="KRU002" u="1"/>
        <s v="HLU002" u="1"/>
        <s v="INV002" u="1"/>
        <s v="PRI005" u="1"/>
        <s v="NVK001" u="1"/>
        <s v="STO007" u="1"/>
        <s v="PRO005" u="1"/>
        <s v="PAT001H" u="1"/>
        <s v="MPA001" u="1"/>
        <s v="PRE003" u="1"/>
        <s v="MTU001" u="1"/>
        <s v="PRI003" u="1"/>
        <s v="ORI002" u="1"/>
        <s v="SAP002H" u="1"/>
        <s v="VIS001H" u="1"/>
        <s v="STA003" u="1"/>
        <s v="MPO001" u="1"/>
        <s v="SPR007" u="1"/>
        <s v="HFM001" u="1"/>
        <s v="PLA004" u="1"/>
        <s v="PRA001" u="1"/>
        <s v="STF003" u="1"/>
        <s v="KHU003" u="1"/>
        <s v="KLU001" u="1"/>
        <s v="PRI001" u="1"/>
        <s v="LJH001" u="1"/>
        <s v="NNJ001" u="1"/>
        <s v="PRO001" u="1"/>
        <s v="STR003" u="1"/>
        <s v="STB001" u="1"/>
        <s v="PLA002" u="1"/>
        <s v="SPC003" u="1"/>
        <s v="SPE003" u="1"/>
        <s v="STE001" u="1"/>
        <s v="OLD001" u="1"/>
        <s v="STH001" u="1"/>
        <s v="OLI001" u="1"/>
        <s v="STA011" u="1"/>
        <s v="TRA001" u="1"/>
        <s v="SPR003" u="1"/>
        <s v="TRB001" u="1"/>
        <s v="TRD001" u="1"/>
        <s v="PJD001" u="1"/>
        <s v="RNE001" u="1"/>
        <s v="TRO001" u="1"/>
        <s v="SPO001" u="1"/>
        <s v="SHA003" u="1"/>
        <s v="THE028" u="1"/>
        <s v="UND002" u="1"/>
        <s v="BRO001H" u="1"/>
        <s v="MDR001" u="1"/>
        <s v="CLA003H" u="1"/>
        <s v="VAN021H" u="1"/>
        <s v="ODE001" u="1"/>
        <s v="VRY003" u="1"/>
        <s v="VPO002" u="1"/>
        <s v="SHA001" u="1"/>
        <s v="NBR001" u="1"/>
        <s v="PFT001" u="1"/>
        <s v="VRY001" u="1"/>
        <s v="WHI005" u="1"/>
        <s v="THO002" u="1"/>
        <s v="THE012" u="1"/>
        <s v="WHI003" u="1"/>
        <s v="THE022" u="1"/>
        <s v="DUP008" u="1"/>
        <s v="THE020" u="1"/>
        <s v="BUL004" u="1"/>
        <s v="AUC001" u="1"/>
        <s v="BUL002" u="1"/>
        <s v="DUN004" u="1"/>
        <s v="DUP004" u="1"/>
        <s v="BOR005" u="1"/>
        <s v="BOT017" u="1"/>
        <s v="BUS002" u="1"/>
        <s v="BUT002" u="1"/>
        <s v="HUM006" u="1"/>
        <s v="BON003" u="1"/>
        <s v="PRI001H" u="1"/>
        <s v="DUR002" u="1"/>
        <s v="CUR001" u="1"/>
        <s v="CUS001" u="1"/>
        <s v="DUT002" u="1"/>
        <s v="ESH002" u="1"/>
        <s v="CASH" u="1"/>
        <s v="AMJ001" u="1"/>
        <s v="ODE005H" u="1"/>
        <s v="BAK008" u="1"/>
        <s v="COL002" u="1"/>
        <s v="BOL001" u="1"/>
        <s v="EUS001" u="1"/>
        <s v="BOS001" u="1"/>
        <s v="FOU005" u="1"/>
        <s v="BOT001" u="1"/>
        <s v="COU002" u="1"/>
        <s v="BOU001" u="1"/>
        <s v="STR001H" u="1"/>
        <s v="BOV001" u="1"/>
        <s v="AMV001" u="1"/>
        <s v="MUL007" u="1"/>
        <s v="HOL005" u="1"/>
        <s v="PJD001H" u="1"/>
        <s v="GUM001" u="1"/>
        <s v="DEL006" u="1"/>
        <s v="CIL003" u="1"/>
        <s v="KWA002" u="1"/>
        <s v="BEN004" u="1"/>
        <s v="DOO001" u="1"/>
        <s v="FER008" u="1"/>
        <s v="FOR003" u="1"/>
        <s v="EMB001" u="1"/>
        <s v="DEB004" u="1"/>
        <s v="AGR002" u="1"/>
        <s v="EQU013" u="1"/>
        <s v="FOU003" u="1"/>
        <s v="COE010" u="1"/>
        <s v="EME001" u="1"/>
        <s v="BED002" u="1"/>
        <s v="JOH005" u="1"/>
        <s v="DOX001" u="1"/>
        <s v="MON008" u="1"/>
        <s v="GOL002" u="1"/>
        <s v="MOO008" u="1"/>
        <s v="FOL001" u="1"/>
        <s v="DEL004" u="1"/>
        <s v="HEN008" u="1"/>
        <s v="BAL004" u="1"/>
        <s v="NOT009" u="1"/>
        <s v="EMS001" u="1"/>
        <s v="EQU011" u="1"/>
        <s v="BET002" u="1"/>
        <s v="JOH003" u="1"/>
        <s v="FOW001" u="1"/>
        <s v="FOY001" u="1"/>
        <s v="KOK004" u="1"/>
        <s v="THE002H" u="1"/>
        <s v="BAI002" u="1"/>
        <s v="HIL004" u="1"/>
        <s v="MOO006" u="1"/>
        <s v="DEK002" u="1"/>
        <s v="BAK002" u="1"/>
        <s v="HON001" u="1"/>
        <s v="DEM002" u="1"/>
        <s v="HOP001" u="1"/>
        <s v="AAM001" u="1"/>
        <s v="CEN001" u="1"/>
        <s v="JOR003" u="1"/>
        <s v="GIA001" u="1"/>
        <s v="IMB001" u="1"/>
        <s v="MUD001" u="1"/>
        <s v="CAP003" u="1"/>
        <s v="FAR006" u="1"/>
        <s v="LSF001" u="1"/>
        <s v="BAR002" u="1"/>
        <s v="CAB001" u="1"/>
        <s v="FOU011" u="1"/>
        <s v="LOW005" u="1"/>
        <s v="HOW001" u="1"/>
        <s v="HIG002" u="1"/>
        <s v="HOY001" u="1"/>
        <s v="MOL004" u="1"/>
        <s v="FAI004" u="1"/>
        <s v="MUN001" u="1"/>
        <s v="GIL001" u="1"/>
        <s v="HEN004" u="1"/>
        <s v="JOO001" u="1"/>
        <s v="CAL001" u="1"/>
        <s v="KOP002" u="1"/>
        <s v="NOR005" u="1"/>
        <s v="HAR006" u="1"/>
        <s v="HER004" u="1"/>
        <s v="LOW003" u="1"/>
        <s v="DAT002" u="1"/>
        <s v="DAV002" u="1"/>
        <s v="GIX001" u="1"/>
        <s v="HEY004" u="1"/>
        <s v="CAW001" u="1"/>
        <s v="HEI002" u="1"/>
        <s v="RYN002" u="1"/>
        <s v="FAI002" u="1"/>
        <s v="MON002" u="1"/>
        <s v="LON001" u="1"/>
        <s v="HEN002" u="1"/>
        <s v="GEN001" u="1"/>
        <s v="MAR009" u="1"/>
        <s v="NOB001" u="1"/>
        <s v="KEA003" u="1"/>
        <s v="KIB001" u="1"/>
        <s v="QUE001" u="1"/>
        <s v="HER002" u="1"/>
        <s v="GAR003" u="1"/>
        <s v="GER001" u="1"/>
        <s v="JAC004" u="1"/>
        <s v="LID002" u="1"/>
        <s v="MOU002" u="1"/>
        <s v="FAR002" u="1"/>
        <s v="GAB001" u="1"/>
        <s v="LOU001" u="1"/>
        <s v="NOG001" u="1"/>
        <s v="LOW001" u="1"/>
        <s v="SYK001" u="1"/>
        <s v="SUM003" u="1"/>
        <s v="SYM001" u="1"/>
        <s v="HEY002" u="1"/>
        <s v="LIM002" u="1"/>
        <s v="LIN002" u="1"/>
        <s v="JAN004" u="1"/>
        <s v="GAM001" u="1"/>
        <s v="MAR019" u="1"/>
        <s v="MOR012" u="1"/>
        <s v="RIC006" u="1"/>
        <s v="MEA003" u="1"/>
        <s v="MAR007" u="1"/>
        <s v="HAP002" u="1"/>
        <s v="ROU005" u="1"/>
        <s v="NOU001" u="1"/>
        <s v="GAR001" u="1"/>
        <s v="MIE001" u="1"/>
        <s v="JGV001" u="1"/>
        <s v="SIL007" u="1"/>
        <s v="SUM001" u="1"/>
        <s v="POL001" u="1"/>
        <s v="TWO001" u="1"/>
        <s v="MAL005" u="1"/>
        <s v="KAL003" u="1"/>
        <s v="SUP001" u="1"/>
        <s v="KAM003" u="1"/>
        <s v="ROB001" u="1"/>
        <s v="PAR008" u="1"/>
        <s v="RIC004" u="1"/>
        <s v="MEA001" u="1"/>
        <s v="PET018" u="1"/>
        <s v="MAR005" u="1"/>
        <s v="PIC002" u="1"/>
        <s v="LER002" u="1"/>
        <s v="POT001" u="1"/>
        <s v="LAB002" u="1"/>
        <s v="FAR010" u="1"/>
        <s v="MEE001" u="1"/>
        <s v="SCH008" u="1"/>
        <s v="MEG001" u="1"/>
        <s v="POZ001" u="1"/>
        <s v="WYN001" u="1"/>
        <s v="SIM005" u="1"/>
        <s v="SOM002" u="1"/>
        <s v="SIN005" u="1"/>
        <s v="NEL002" u="1"/>
        <s v="MAL003" u="1"/>
        <s v="MEL001" u="1"/>
        <s v="KAL001" u="1"/>
        <s v="SMA001" u="1"/>
        <s v="PET016" u="1"/>
        <s v="PET004" u="1"/>
        <s v="PIT002" u="1"/>
        <s v="MES001" u="1"/>
        <s v="HAR010" u="1"/>
        <s v="MAC001" u="1"/>
        <s v="ROV001" u="1"/>
        <s v="MAD001" u="1"/>
        <s v="TOI001" u="1"/>
        <s v="NEW002" u="1"/>
        <s v="SMI001" u="1"/>
        <s v="TOJ001" u="1"/>
        <s v="TOK001" u="1"/>
        <s v="SIL003" u="1"/>
        <s v="KAY001" u="1"/>
        <s v="MAL001" u="1"/>
        <s v="TOP001" u="1"/>
        <s v="MAN001" u="1"/>
        <s v="VET008" u="1"/>
        <s v="MAR013" u="1"/>
        <s v="MAS001" u="1"/>
        <s v="NAT002" u="1"/>
        <s v="UMG001" u="1"/>
        <s v="MAU001" u="1"/>
        <s v="PAW004" u="1"/>
        <s v="UMJ001" u="1"/>
        <s v="BOU001H" u="1"/>
        <s v="WEL007" u="1"/>
        <s v="VIL004" u="1"/>
        <s v="VOL001" u="1"/>
        <s v="SIK001" u="1"/>
        <s v="WOO002" u="1"/>
        <s v="SCO004" u="1"/>
        <s v="WOR002" u="1"/>
        <s v="WIC003" u="1"/>
        <s v="VIC002" u="1"/>
        <s v="WAT009" u="1"/>
        <s v="PAR002" u="1"/>
        <s v="UMV001" u="1"/>
        <s v="PAU002" u="1"/>
        <s v="SCH014" u="1"/>
        <s v="UMZ001" u="1"/>
        <s v="PAX002" u="1"/>
        <s v="SEL001" u="1"/>
        <s v="SEN001" u="1"/>
        <s v="VAA004" u="1"/>
        <s v="WES017" u="1"/>
        <s v="WES005" u="1"/>
        <s v="CAM005H" u="1"/>
        <s v="TER002" u="1"/>
        <s v="VET016" u="1"/>
        <s v="VIS002" u="1"/>
        <s v="SER001" u="1"/>
        <s v="WAT007" u="1"/>
        <s v="WIT003" u="1"/>
        <s v="WIE001" u="1"/>
        <s v="HOB001H" u="1"/>
        <s v="RAT002" u="1"/>
        <s v="SAD001" u="1"/>
        <s v="RAU002" u="1"/>
        <s v="SEV001" u="1"/>
        <s v="ARM007" u="1"/>
        <s v="FOU001H" u="1"/>
        <s v="WIL013" u="1"/>
        <s v="WIN013" u="1"/>
        <s v="WIN001" u="1"/>
        <s v="SAM001" u="1"/>
        <s v="CAM003H" u="1"/>
        <s v="TAR002" u="1"/>
        <s v="VET014" u="1"/>
        <s v="WAT005" u="1"/>
        <s v="ANI007" u="1"/>
        <s v="SAS001" u="1"/>
        <s v="ARM005" u="1"/>
        <s v="BLO009" u="1"/>
        <s v="GRA009" u="1"/>
        <s v="CLA008" u="1"/>
        <s v="AVA001" u="1"/>
        <s v="VAN014" u="1"/>
        <s v="VAN002" u="1"/>
        <s v="CRE005" u="1"/>
        <s v="AVE001" u="1"/>
        <s v="WAR003" u="1"/>
        <s v="WES013" u="1"/>
        <s v="BRY006" u="1"/>
        <s v="ARM003" u="1"/>
        <s v="CAS001H" u="1"/>
        <s v="GRA007" u="1"/>
        <s v="YEL001" u="1"/>
        <s v="CRA003" u="1"/>
        <s v="WAL001" u="1"/>
        <s v="GRE007" u="1"/>
        <s v="CRE003" u="1"/>
        <s v="CVE001" u="1"/>
        <s v="SWA002H" u="1"/>
        <s v="WAR001" u="1"/>
        <s v="WET011" u="1"/>
        <s v="BRI002" u="1"/>
        <s v="ARI001" u="1"/>
        <s v="GRO007" u="1"/>
        <s v="GLE008" u="1"/>
        <s v="VAN010" u="1"/>
        <s v="DRD002" u="1"/>
        <s v="WES021" u="1"/>
        <s v="VET020" u="1"/>
        <s v="CRY003" u="1"/>
        <s v="ANI001" u="1"/>
        <s v="JAC002H" u="1"/>
        <s v="POG001H" u="1"/>
        <s v="ALL002" u="1"/>
        <s v="ANN001" u="1"/>
        <s v="ERA001" u="1"/>
        <s v="GVB001" u="1"/>
        <s v="CLA002" u="1"/>
        <s v="VAN032" u="1"/>
        <s v="BLA001" u="1"/>
        <s v="DRS002" u="1"/>
        <s v="ALT002" u="1"/>
        <s v="ANT001" u="1"/>
        <s v="ROB001H" u="1"/>
        <s v="GRI003" u="1"/>
        <s v="CLI002" u="1"/>
        <s v="ROE001H" u="1"/>
        <s v="KZN003" u="1"/>
        <s v="ERL001" u="1"/>
        <s v="IVA001" u="1"/>
        <s v="ADA002" u="1"/>
        <s v="END001" u="1"/>
        <s v="BLU001" u="1"/>
        <s v="CHE002" u="1"/>
        <s v="RIE002H" u="1"/>
        <s v="KZN001" u="1"/>
        <s v="VAN052" u="1"/>
        <s v="CLA010" u="1"/>
        <s v="INT005" u="1"/>
        <s v="KRU005" u="1"/>
        <s v="MVW005" u="1"/>
        <s v="GLE014" u="1"/>
        <s v="ENT001" u="1"/>
        <s v="PRO008" u="1"/>
        <s v="VAN074" u="1"/>
        <s v="VAN050" u="1"/>
        <s v="CHA010" u="1"/>
        <s v="VAN008H" u="1"/>
        <s v="INH001" u="1"/>
        <s v="INK001" u="1"/>
        <s v="PRO006" u="1"/>
        <s v="STA006" u="1"/>
        <s v="OAT001H" u="1"/>
        <s v="STR008" u="1"/>
        <s v="KLO004" u="1"/>
        <s v="KRO001" u="1"/>
        <s v="ORA003" u="1"/>
        <s v="HLO001" u="1"/>
        <s v="VAN060" u="1"/>
        <s v="INT001" u="1"/>
        <s v="KLE002" u="1"/>
        <s v="INV001" u="1"/>
        <s v="INY001" u="1"/>
        <s v="KLO002" u="1"/>
        <s v="ORA001" u="1"/>
        <s v="NTS001" u="1"/>
        <s v="OTT002" u="1"/>
        <s v="JHD001" u="1"/>
        <s v="SAP001H" u="1"/>
        <s v="STR016" u="1"/>
        <s v="GBM001" u="1"/>
        <s v="THE009" u="1"/>
        <s v="TRE004" u="1"/>
        <s v="STE002" u="1"/>
        <s v="OLD002" u="1"/>
        <s v="OLI002" u="1"/>
        <s v="IBH001" u="1"/>
        <s v="PRO012" u="1"/>
        <s v="SPR004" u="1"/>
        <s v="STR002" u="1"/>
        <s v="STE012" u="1"/>
        <s v="TRE002" u="1"/>
        <s v="SPE002" u="1"/>
        <s v="ARE001H" u="1"/>
        <s v="NHL001" u="1"/>
        <s v="THE029" u="1"/>
        <s v="SHE004" u="1"/>
        <s v="PHI001" u="1"/>
        <s v="SNM001" u="1"/>
        <s v="NDL001" u="1"/>
        <s v="SHA002" u="1"/>
        <s v="SPC010" u="1"/>
        <s v="STE020" u="1"/>
        <s v="THE003" u="1"/>
        <s v="SHE002" u="1"/>
        <s v="UNO001" u="1"/>
        <s v="SHO002" u="1"/>
        <s v="THE025" u="1"/>
        <s v="THE013" u="1"/>
        <s v="THE001" u="1"/>
        <s v="THE011" u="1"/>
        <s v="THE021" u="1"/>
        <s v="AWH001" u="1"/>
        <s v="BUL003" u="1"/>
        <s v="COE005" u="1"/>
        <s v="BUF001" u="1"/>
        <s v="CWL001" u="1"/>
        <s v="PRI002H" u="1"/>
        <s v="DUP003" u="1"/>
        <s v="COA003" u="1"/>
        <s v="DUB001" u="1"/>
        <s v="BOT016" u="1"/>
        <s v="DUT003" u="1"/>
        <s v="EQU006" u="1"/>
        <s v="BOT004" u="1"/>
        <s v="BUT001" u="1"/>
        <s v="STE002H" u="1"/>
        <s v="BON002" u="1"/>
        <s v="GWA001" u="1"/>
        <s v="COA001" u="1"/>
        <s v="COR003" u="1"/>
        <s v="EQU016" u="1"/>
        <s v="FOU006" u="1"/>
        <s v="EQU004" u="1"/>
        <s v="BOT002" u="1"/>
        <s v="DIE005" u="1"/>
        <s v="JOH008" u="1"/>
        <s v="COE001" u="1"/>
        <s v="STR002H" u="1"/>
        <s v="FUH001" u="1"/>
        <s v="COG001" u="1"/>
        <s v="FUL001" u="1"/>
        <s v="COL001" u="1"/>
        <s v="CAM008" u="1"/>
        <s v="DOO002" u="1"/>
        <s v="COO001" u="1"/>
        <s v="ESP001" u="1"/>
        <s v="FUR001" u="1"/>
        <s v="HYT001" u="1"/>
        <s v="BEA003" u="1"/>
        <s v="COR001" u="1"/>
        <s v="EST001" u="1"/>
        <s v="BAC005" u="1"/>
        <s v="BIE001" u="1"/>
        <s v="DOW002" u="1"/>
        <s v="BIG001" u="1"/>
        <s v="SWA009" u="1"/>
        <s v="HEN009" u="1"/>
        <s v="BIL001" u="1"/>
        <s v="FER007" u="1"/>
        <s v="FOR002" u="1"/>
        <s v="FIC003" u="1"/>
        <s v="GOE001" u="1"/>
        <s v="BEC001" u="1"/>
        <s v="DIE001" u="1"/>
        <s v="AAD002" u="1"/>
        <s v="BEU003" u="1"/>
        <s v="LYL001" u="1"/>
        <s v="CGH001" u="1"/>
        <s v="MON007" u="1"/>
        <s v="HIL005" u="1"/>
        <s v="GOL001" u="1"/>
        <s v="MOO007" u="1"/>
        <s v="BEK001" u="1"/>
        <s v="GON001" u="1"/>
        <s v="BAL003" u="1"/>
        <s v="DEN003" u="1"/>
        <s v="LUB001" u="1"/>
        <s v="HAR009" u="1"/>
        <s v="HOR002" u="1"/>
        <s v="LYT001" u="1"/>
        <s v="MID008" u="1"/>
        <s v="FAR007" u="1"/>
        <s v="FIR003" u="1"/>
        <s v="BAA001" u="1"/>
        <s v="BER001" u="1"/>
        <s v="HOU002" u="1"/>
        <s v="CAS004" u="1"/>
        <s v="EQU010" u="1"/>
        <s v="ACS001" u="1"/>
        <s v="BET001" u="1"/>
        <s v="DAV005" u="1"/>
        <s v="MUL002" u="1"/>
        <s v="THE001H" u="1"/>
        <s v="BEY001" u="1"/>
        <s v="MON005" u="1"/>
        <s v="LON004" u="1"/>
        <s v="BAK001" u="1"/>
        <s v="IMP002" u="1"/>
        <s v="JOR002" u="1"/>
        <s v="CAS002" u="1"/>
        <s v="BAS001" u="1"/>
        <s v="FEE001" u="1"/>
        <s v="DEV001" u="1"/>
        <s v="KOK001" u="1"/>
        <s v="BAX001" u="1"/>
        <s v="LON002" u="1"/>
        <s v="JAN007" u="1"/>
        <s v="KOO001" u="1"/>
        <s v="ROS008" u="1"/>
        <s v="DAM001" u="1"/>
        <s v="NOR004" u="1"/>
        <s v="KEA004" u="1"/>
        <s v="KIB002" u="1"/>
        <s v="HEA001" u="1"/>
        <s v="PIE007" u="1"/>
        <s v="HIR001" u="1"/>
        <s v="KOT001" u="1"/>
        <s v="HAT005" u="1"/>
        <s v="SMI008" u="1"/>
        <s v="FET001" u="1"/>
        <s v="FAE001" u="1"/>
        <s v="IKW001" u="1"/>
        <s v="JOH010" u="1"/>
        <s v="MOI001" u="1"/>
        <s v="DAV001" u="1"/>
        <s v="FEY001" u="1"/>
        <s v="MOO001" u="1"/>
        <s v="ROB004" u="1"/>
        <s v="FAM001" u="1"/>
        <s v="RIC007" u="1"/>
        <s v="POT004" u="1"/>
        <s v="HAA001" u="1"/>
        <s v="HAR003" u="1"/>
        <s v="HER001" u="1"/>
        <s v="LID001" u="1"/>
        <s v="MOU001" u="1"/>
        <s v="FAR001" u="1"/>
        <s v="MIE002" u="1"/>
        <s v="LEE003" u="1"/>
        <s v="HAT003" u="1"/>
        <s v="LIG001" u="1"/>
        <s v="HEY001" u="1"/>
        <s v="NEL005" u="1"/>
        <s v="LIL001" u="1"/>
        <s v="HAL001" u="1"/>
        <s v="TUR003" u="1"/>
        <s v="JAN003" u="1"/>
        <s v="LIO001" u="1"/>
        <s v="MAP006" u="1"/>
        <s v="NOR012" u="1"/>
        <s v="ROS004" u="1"/>
        <s v="DUP005H" u="1"/>
        <s v="MAR018" u="1"/>
        <s v="SUT002" u="1"/>
        <s v="LER003" u="1"/>
        <s v="POT002" u="1"/>
        <s v="KER002" u="1"/>
        <s v="LEC001" u="1"/>
        <s v="KAT004" u="1"/>
        <s v="NIE001" u="1"/>
        <s v="SCH009" u="1"/>
        <s v="LEE001" u="1"/>
        <s v="NIG001" u="1"/>
        <s v="MEN002" u="1"/>
        <s v="LAN003" u="1"/>
        <s v="SMA002" u="1"/>
        <s v="TUR001" u="1"/>
        <s v="MAP004" u="1"/>
        <s v="MAR004" u="1"/>
        <s v="PID001" u="1"/>
        <s v="LES001" u="1"/>
        <s v="MAT004" u="1"/>
        <s v="LET001" u="1"/>
        <s v="PMV001" u="1"/>
      </sharedItems>
    </cacheField>
    <cacheField name="CustomerName" numFmtId="0">
      <sharedItems containsBlank="1" count="1442">
        <s v="WILLS, DOROTHY (STAFF)"/>
        <s v="MTSHEZI FARM SUPPLY CC    (N/S) "/>
        <s v="BONITO DISTRIBUTORS CC  (N/S)"/>
        <s v="CASH SALES - GAUTENG"/>
        <s v="MIDFEEDS MAIN ROAD  (N/S ONLY)  "/>
        <s v="NANOBOTS (PTY) LTD (N/S ONLY) "/>
        <s v="PET FANATIX (COD) (N/S ONLY)"/>
        <s v="TGR ENTERPRISES (PTY) LTD (N/S ONLY)"/>
        <s v="THE DOG CLUB (COD) (N/S ONLY)"/>
        <s v="ASHWEALD FARMING"/>
        <s v="BRIDGE FARM  (COD)"/>
        <s v="CASH SALES - MOOI RIVER"/>
        <s v="CRAIG NEVEN FARMS (PTY) LTD (COD)"/>
        <s v="DEFENCE FARM DAIRY (PTY) LTD"/>
        <s v="MEARNS FARMING (PTY) LTD#"/>
        <s v="MOLLER , P.F  MR.                       (AGF)(2) $"/>
        <s v="MOSTLY MILK (PTY) LTD"/>
        <s v="PRICE FARMING CC "/>
        <s v="WILD COAST WAGYU (PTY) LTD (N/S ONLY)"/>
        <s v="A WESSELS TRACTOR AND IMPLEMENT (N/S ONLY)"/>
        <s v="DJ  BROWN FARMING (COD) (N/S ONLY)"/>
        <s v="DUMBE GRAIN (PTY) LTD            (N/S ONLY)"/>
        <s v="CULVERWELL TRADING (PTY) LTD"/>
        <s v="GWK BEPERK # (N/S ONLY)"/>
        <s v="MSV PET CARE (COD)"/>
        <s v="DR N. KHAN (PTY) LTD (COD)"/>
        <s v="BERGVILLE DIEREKLINIEK "/>
        <s v="TUGELA VET CLINIC "/>
        <s v="FABULEUX INVESTMENTS CC  T/A MALOTI VET CLINIC"/>
        <s v="AZRAWARE (PTY) LTD (COD)"/>
        <s v="BAKER &amp; MCVEIGH EQUINE HOSPITAL KZN (PTY) LTD."/>
        <s v="BEHRENS, K  DR."/>
        <s v="CAMPERDOWN VET CC"/>
        <s v="EVERTON VETERINARY CLINIC "/>
        <s v="INANDA VETERINARY HOSPITAL CC "/>
        <s v="JOKUNA TRADING ENTERPRISES CC  (N/S)"/>
        <s v="MALLS PHARMACIES &amp; MEDICINE DEPOTS"/>
        <s v="MANORS VETERINARY CLINIC"/>
        <s v="MARBURG VETERINARY CONSULTING ROOMS CC #"/>
        <s v="MOTALA'S PHARMACY &amp; MEDICAL CENTRE"/>
        <s v="ONE STOP GENERAL DEALER  (N/S)"/>
        <s v="PET CETERA   (N/S)"/>
        <s v="PORT EDWARD VET CLINIC  (COD)"/>
        <s v="PURE FREEZE CC   (N/S)"/>
        <s v="S.P.C.A  - KLOOF &amp; HIGHWAY"/>
        <s v="SUMMERVELD EQUINE HOSPITAL"/>
        <s v="WATERFALL VETERINARY CLINIC"/>
        <s v="CAPECROSS VETERINARY SERVICES CC"/>
        <s v="MIVES ANIMAL HEALTH **"/>
        <s v="MUKIWE VETERINARY WILDLIFE SERVICES INC"/>
        <s v="TINDALL B W. DR   T/A ROBBERG VETERINARY CLINIC"/>
        <s v="BLOEM VEEPRODUKTE   (N/S)"/>
        <s v="DAN PIENAAR DIEREKLINIEK  (COD)"/>
        <s v="LYLABEX (PTY) LTD. "/>
        <s v="SCHEEPERS RJ  DR   (COD) "/>
        <s v="SYRMIAVET VETERINARY HOSPITAL (PTY) LTD"/>
        <s v="TRINITY VET SERVICES (COD)"/>
        <s v="FADE TRADE (PTY) LTD (COD) (N/S ONLY)"/>
        <s v="EDKINS FARMING CC (N/S) (COD)"/>
        <s v="EDWARDES W O A                    (AGF)"/>
        <s v="LARSEN FARMING (PTY) LTD "/>
        <s v="VR FARMING (COD)"/>
        <s v="CAMPBELL D.I.A, MRS."/>
        <s v="ASHBURNE VET CLINIC"/>
        <s v="ASSAGAY FEEDS CC  (N/S)"/>
        <s v="DURBAN VETERINARY CLINIC"/>
        <s v="EQUITACK ANIMAL FEEDS (N/S)"/>
        <s v="GRAYS INN VETERINARY CC"/>
        <s v="INANDA VETERINARY HOSPITAL CC  T/A GILLITS"/>
        <s v="WESTVILLE VETERINARY HOSPITAL CC"/>
        <s v="E G VET SERVICES CC "/>
        <s v="CLIN VET INTERNATIONAL (PTY) LTD "/>
        <s v="KOTZE, S M MRS (COD)"/>
        <s v="VAALHARTS DIEREHOSPITAAL BK"/>
        <s v="WINBURG DIEREKLINIEK (PTY) LTD"/>
        <s v="ALBERTON VETERINARY CLINIC"/>
        <s v="ALBERTON VET CLINIC T/A RANDHART VET CLINIC"/>
        <s v="ASHWOOD VETTERINARY CLINIC "/>
        <s v="BALDEO, N DR T/A CROWTHORNE SMALL ANIMAL VET"/>
        <s v="BEDFORDVIEW VET HOSPITAL"/>
        <s v="BENONI VETERINARY HOSPITAL  "/>
        <s v="BLUE HILLS VETERINARY HOSPITAL "/>
        <s v="BOKSBURG DIERE HOSPITAAL "/>
        <s v="BOSHOFF C.R DR."/>
        <s v="BOSCH P.C DR T/A GLEN ANIMAL CLINIC "/>
        <s v="BROMHOF VETERINARY CLINIC"/>
        <s v="CHARTWELL VETERINARY CLINIC "/>
        <s v="CONSTANTIA PARK VET CONSULTING ROOMS"/>
        <s v="CONRAD'S VETERINARY PHARMACY (COD) (N/S ONLY)"/>
        <s v="CULEMBORG VETERINARY CLINIC"/>
        <s v="DR.PLEDGER T/A DALVET ANIMAL CLINIC (COD)"/>
        <s v="DATNOW N  DR. (COD)"/>
        <s v="DATNOW N DR (VAALRIVIER) (COD)"/>
        <s v="DIE POORT DIEREKLINIEK (PTY) LTD"/>
        <s v="DR G R PIETERS VEEAARTS BL T/A BETHAL DIEREKLINIEK "/>
        <s v="DR.S DE ROUWE CC"/>
        <s v="ELARDUSPARK ANIMAL CLINIC INC"/>
        <s v="EQUIFOX VETERINARY SUPPLIES  "/>
        <s v="ERASMIA ANIMAL CLINIC"/>
        <s v="FAMILY VET CENTRE (PTY) LTD"/>
        <s v="FAUNAFIX (PTY) LTD"/>
        <s v="FOURWAYS EQUINE CLINIC (PTY) LTD"/>
        <s v="FOURWAYS VETERINARY HOSPITAL (JHB)**"/>
        <s v="GERMISTON VETERINARY HOSPITAL"/>
        <s v="GLEN AUSTIN EQUINE CLINIC"/>
        <s v="GLENWOOD BIRD &amp; ANIMAL HOSPITAL "/>
        <s v="GOPAL P J   DR"/>
        <s v="GROOTVLEI DIEREKLINIEK"/>
        <s v="HAEKO (PTY) LTD #"/>
        <s v="HARTBEESPOORT ANIMAL CLINIC "/>
        <s v="HORNSCHUH  T.  DR    (COD)"/>
        <s v="INTRAVET SUPPLIES   (CASH ONLY)**"/>
        <s v="JEPIKARA CC  T/A DALESIDE VET CLINIC"/>
        <s v="JONES J DR."/>
        <s v="JOSHI, S DR T/A PANARAMA ANIMAL CLINIC "/>
        <s v="KEMPTON  ANIMAL HOSPITAL CC "/>
        <s v="KERKSTRAAT DIEREKLINIEK BK"/>
        <s v="VETLAND CC"/>
        <s v="KIRILINX (PTY) LTD"/>
        <s v="KLIPRIVER ANIMAL CLINIC (PTY) LTD"/>
        <s v="KLIP STREET VETERINARY CONSULTING ROOMS (COD) "/>
        <s v="KRUINVET CC "/>
        <s v="KRUGERSDORP ANIMAL HOSPITAL INC"/>
        <s v="LAMBTON VETERINARY CLINIC (PTY) LTD"/>
        <s v="LINES S.P MR"/>
        <s v="LOUW R DR   T/A FRYSTRAAT DIEREKLINIEK"/>
        <s v="LV ALGEMENE HANDELAARS          (N/S ONLY)"/>
        <s v="LYNBURN ANIMAL CLINIC"/>
        <s v="MANORSWOOD VETERINARY CLINIC"/>
        <s v="MAYVILLE DIEREHOSPITAAL"/>
        <s v="MENLYN ANIMAL CLINIC CC"/>
        <s v="MERCURY STREET VET HOSPITAL"/>
        <s v="MOLLER , L  DR    !!JHB!! (USE MOL003)"/>
        <s v="MONTANAPARK ANIMAL HOSPITAL CC "/>
        <s v="MOOIFONTEIN VETERINARY HOSPITAL (PTY) LTD"/>
        <s v="MORELETA RIDGE ANIMAL CLINIC "/>
        <s v="MOTSUMI WILD "/>
        <s v="MONUMENT PARK DIEREKLINIEK"/>
        <s v="NEW SOUTH  VETERINARY CLINIC**"/>
        <s v="NJF VAN ASWEGEN CC"/>
        <s v="OAKFIELDS VETERINARY HOSPITAL CC #"/>
        <s v="OLYMPUS VETERINARY CLINIC INC "/>
        <s v="ORIBI DIEREKLINIEK INC (COD)"/>
        <s v="PAWS PETS &amp; ACCESSORIES  (N/S ONLY)"/>
        <s v="PAWS IN MOTION (COD)"/>
        <s v="PETSTREAM VETERINARY CLINIC CC #"/>
        <s v="PET VET SERVICES CC (COD)"/>
        <s v="PIERRE VAN RYNEVELD DIEREKLINIEK  "/>
        <s v="PRETORIA EAST VET CLINIC"/>
        <s v="PRESIDENT VETERINARY CLINIC CC #"/>
        <s v="Presidents Vet Clinic cc t/a WATERMEYER VETERINARY CLINIC"/>
        <s v="RANDBURG VETERINARY HOSPITAL**"/>
        <s v="RANT EN DAL ANIMAL HOSPITAL CC"/>
        <s v="RUIMSIG VETERINARY CLINIC (PTY) LTD."/>
        <s v="RYNFIELD VETERINARY CLINIC  INC#"/>
        <s v="SELCOURT VETERINARY HOSPITAL"/>
        <s v="SERENE DIEREKLINIEK"/>
        <s v="SMITH P J  DR T/A PARK DRIVE VETERINARY CLINIC (COD)"/>
        <s v="SOUTHERN VETERINARY CLINIC **   $"/>
        <s v="SOUTHDALE VETERINARY SERVICES (COD)"/>
        <s v="S.P.C.A. - TSHWANE (PRETORIA)"/>
        <s v="S.P.C.A  - BOKSBURG"/>
        <s v="SPRINGS VETERINARY HOSPITAL "/>
        <s v="SPRUIT VETERINARY CLINIC "/>
        <s v="SR CHRISTIE VET CC  T/A  EASTERN VET"/>
        <s v="TED &amp; DALE PROPERTIES CC"/>
        <s v="TERRACE ROAD VETERINARY  HOSPITAL "/>
        <s v="UZUME INVESTMENTS CC   (N/S ONLY)"/>
        <s v="VAAL  ANIMAL CLINIC CC"/>
        <s v="VALLEY FARM ANIMAL HOSPITAL #"/>
        <s v="VAN RIEBEECK PARK VETERINARY CLINIC #"/>
        <s v="LINSPIRE 8CC   T/A VANDERBIJLPARK DIEREKLINIEK**"/>
        <s v="VERMOOTEN M.A DR"/>
        <s v="VETERINARY SOLUTIONS &amp; INNOVATIONS (PTY)  LTD "/>
        <s v="VON GEUSAU ANIMAL CLINIC (COD)"/>
        <s v="WOLKBERG DIEREKLINIEK"/>
        <s v="WALKERVILLE VETERINARY HOSPITAL"/>
        <s v="WATERKLOOF DIEREHOSPITAAL"/>
        <s v="WATERVAL DEPOT (PTY) LTD  (N/S)"/>
        <s v="WELGELEGEN DIEREKLINIEK"/>
        <s v="WENDYWOOD VETERINARY HOSPITAL"/>
        <s v="WETNOSE VETERINARY CLINIC"/>
        <s v="WILDLIFE CONSERVATION TRUST  (N/S ONLY)"/>
        <s v="WIUM M.H DR T/A ST FRANCIS ANIMAL CLINIC "/>
        <s v="ZODIAC DIEREKLINIEK"/>
        <s v="HARRISMITH  DIEREHOSPITAAL (PTY) LTD"/>
        <s v="NEL CJB  DR   "/>
        <s v="KOKSTAD VETERINARY CLINIC "/>
        <s v="KRANSBERG DIEREKLINIEK "/>
        <s v="KRANSKOP DIEREKLINIEK EN WILDDIENSTE CC"/>
        <s v="LOWVELD WILDLIFE (PTY) LTD "/>
        <s v="NABOOM DIEREKLINIEK (PTY) LTD (COD)"/>
        <s v="SOUTPANSBERG VETERINARY WILDLIFE SERVICES (COD)"/>
        <s v="SPOIL EM PETS DELI CC"/>
        <s v="VISSER H.C DR"/>
        <s v="CLARENDON VETERINARY CLINIC"/>
        <s v="DENVET(PTY) LTD"/>
        <s v="HILTON VETERINARY HOSPITAL"/>
        <s v="MIKE-AGRI TRADING CC   T/A MICA"/>
        <s v="VETERINARY HOUSE HOSPITAL CC "/>
        <s v="ALMIRAY VETERINARY PRACTICE CC "/>
        <s v="ARAGON VET SHOP (PTY) LTD"/>
        <s v="CASH SALES - MOOI RIVER 2"/>
        <s v="MOOI RIVER VETERINARY CLINIC"/>
        <s v="VET PRODUCTS ONLINE  (DR. T HUGHES)#"/>
        <s v="EVANDER DIEREKLINIEK INC"/>
        <s v="LANDMAN N. DR#"/>
        <s v="LONGTOM DIEREKLINIEK INC"/>
        <s v="MANGATA VETERINARY SERVICES (COD)"/>
        <s v="PLATORAND DIEREKLINIEK CC"/>
        <s v="STANDERTON VETERINARY HOSPITAL CC"/>
        <s v="VAN WIJKSTRAAT VOEL &amp; DIEREKLINIEK"/>
        <s v="SPIES T G  DR. "/>
        <s v="ALOE VET BALLITO CLINIC (PTY) LTD"/>
        <s v="ANIMAL ZONE VETERINARY CONSULTING ROOMS "/>
        <s v="BALLITO VETERINARY HOSPITAL "/>
        <s v="BARBER FARMING PARTNERSHIP      (N/S)(2)"/>
        <s v="LYLE R.G   MRS "/>
        <s v="AMPHIFOR CC (2)"/>
        <s v="DRAYTON FARM"/>
        <s v="NEL L MR (COD) N/S"/>
        <s v="BUTT FARMING (PTY) LTD"/>
        <s v="TONGAAT VETERINARY CLINIC CC"/>
        <s v="DU TOIT JNR M.A DR (ACT 36 AND VETS ONLY)"/>
        <s v="NEW BEGINNINGS FOR PEOPLE AND PETS IN NEED (N/S ONLY) "/>
        <s v="BRUMA LAKE VETERINARY CLINIC "/>
        <s v="BRYANSTON VETERINARY HOSPITAL "/>
        <s v="CALDWELL P DR T/A OLD CHAPEL CLINIC"/>
        <s v="CANTERBURY VET CLINIC CC"/>
        <s v="CASH SALES - GAUTENG 2"/>
        <s v="CROWTHORNE VETERINARY CLINIC CC"/>
        <s v="ALPHEN VET CONSULTANCY (COD)"/>
        <s v="EMPANGENI VETERINARY HOSPITAL"/>
        <s v="ESHOWE VETERINARY HOSPITAL "/>
        <s v="HLUHLUWE PHARMACY  "/>
        <s v="LELOLANGA (PTY) LTD (COD) (N/S ONLY)"/>
        <s v="MTUBATUBA VETERINARY CLINIC #"/>
        <s v="PRELLEX 346 CC T/A VETSHOP PONGOLA  ANIMAL CLINIC"/>
        <s v="ZULULAND VETERINARY HOSPITAL"/>
        <s v="ZULULAND FEEDS (COD) (N/S)"/>
        <s v="DUNVET VETERINARY CLINIC "/>
        <s v="DUNSTER T.E.J DR (COD)"/>
        <s v="DR MUTI CC T/A PETS VET#"/>
        <s v="NCANDU VETERINARY CLINIC #"/>
        <s v="CC TRADE 83 CC (ONLY VETS ONLY)"/>
        <s v="CHARTWELL EQUINE CLINIC CC  "/>
        <s v="KITTY &amp; PUPPY SANCTUARY"/>
        <s v="LADYSMITH ANIMAL CLINIC VETERINARY SUPPLIES CC"/>
        <s v="LAMMERMOOR VET CLINIC  "/>
        <s v="MOLLER L.  DR   "/>
        <s v="PET PRONTO CONSULTING ROOMS INC"/>
        <s v="RIVONIA VILLAGE VETERINARY CLINIC**"/>
        <s v="SHINGA VETERINARY SERVICES CC (N/S ONLY)"/>
        <s v="SILVERCROSS VET SERVICES "/>
        <s v="SILVERFIELDS VETERINARY CLINIC #"/>
        <s v="VETS DIETS AT MILMAC "/>
        <s v="KOKSTAD VETERINARY CLINIC"/>
        <s v="THE CORNER VET (PTY) LTD # "/>
        <s v="KEET D.F DR "/>
        <s v="LIMPOPO WILDLIFE CONSULTANTS"/>
        <s v="SNYMAN FEEDS CC (N/S) (COD)"/>
        <s v="FUTURE FARMERS INVEST(PTY) LTD "/>
        <s v="JOES ANIMAL HEALTH (N/S ONLY) (COD)"/>
        <s v="PET STOP CC "/>
        <s v="VET  PRODUCT  SUPPLIES (PTY) LTD"/>
        <s v="MAJESTIC HORSE AND PET (COD) (N/S)"/>
        <s v="MALELANE DIEREKLINIEK (PTY) LTD"/>
        <s v="RACING EQUINE VETS (PTY) LTD (STRICTLY COD)"/>
        <s v="WHITE RIVER ANIMAL HOSPITAL "/>
        <s v="BALLITO VETERINARY SPORTS &amp; BEHAVIOURIAL MEDICINE"/>
        <s v="DUGUZA VETERINARY CONSULTING ROOM "/>
        <s v="EDWARDS PHARMACY  (MINIMUM R1500)"/>
        <s v="HARRISMITH VEEMEDISYNE "/>
        <s v="FISH FEATHER AND FUR PETSTORE CC  (COD)N/S"/>
        <s v="LALI FOODS CC  (N/S)"/>
        <s v="AARDVARK WILDLIFE &amp; VETERINARY SERVICES (COD)"/>
        <s v="GAME VET SERVICES"/>
        <s v="GIBBS DAVE  DR"/>
        <s v="GREYTOWN ANIMAL HEALTH SUPPLY (PTY) LTD  (COD) (N/S ONLY)"/>
        <s v="THERON  VEEARTSENY DIENSTE (PTY) LTD"/>
        <s v="BUFFELDOORNDIEREKLINIEK (PTY) LTD"/>
        <s v="LUBBE, KAREN DR"/>
        <s v="KURUMAN DIEREKLINIEK ** (CASH ACCOUNT)"/>
        <s v="HORISBERGER PJ. DR"/>
        <s v="MAPHAM P.H DR"/>
        <s v="WILD VET (PTY) LTD"/>
        <s v="ADIVA INVESTMENTE (PTY) LTD"/>
        <s v="SOURCE TREE (PTY) T/A WILDLIFE VETS.COM (COD)"/>
        <s v="ULUNDI PHARMACY  COD (N/S)"/>
        <s v="OTTO M. DR."/>
        <s v="NCANDU VET SUPPLIES CC #"/>
        <s v="CAT ANGEL REFUGE"/>
        <s v="PARYS DIEREKLINIEK   (CASH ACCOUNT)"/>
        <s v="VENTERSDORP DIEREKLINIEK INC"/>
        <s v="GALLIERS  WGM DR "/>
        <s v="LINK MADEIRA PHARMACY (COD)"/>
        <s v="WOODROCK ANIMAL RESCUE (COD) (N/S ONLY)"/>
        <s v="SUTTON FARMING"/>
        <s v="FIRLE FARM  (COD)"/>
        <s v="MORRIS, A H "/>
        <s v="WILLIAM MAPSTONE TRUST"/>
        <s v="UMBILO VET CLINIC"/>
        <s v="KLOPPER WILDLIFE &amp; VETERINARY SERVICES CC "/>
        <s v="FARMBARN          (N/S ONLY)"/>
        <s v="MAVUSO, J DR (COD)"/>
        <s v="PET AND VET STOP CC (COD) (N/S ONLY)"/>
        <s v="RUSTENBURG VETERINARY SERVICES (COD)"/>
        <s v="S.P.C.A. - ROODEPOORT"/>
        <s v="WELTEVREDEN PARK VETERINARY CLINIC "/>
        <s v="LOGLINK TRADING CC T/A KZN BAGGING &amp; DIST. (COD)"/>
        <s v="MOREGLOED VETERINERE SPREEKKAMER CC"/>
        <s v="PARYS DIEREHOSPITAAL BK"/>
        <m/>
        <s v="DIE VAN ZYL'S EIENDOMSTRUST" u="1"/>
        <s v="ORANGEWOOD STUD   - CASH ACCOUNT  (N/S)" u="1"/>
        <s v="MARQUARD BOEREDIENSTE BK" u="1"/>
        <s v="EQUINE FERTILITY **  $" u="1"/>
        <s v="DR NOGWEBELA NOMATHAMSANQA (COD)" u="1"/>
        <s v="OAKFIELDS VETERINARY HOSPITAL CC" u="1"/>
        <s v="P M VETERINARY SOLUTIONS CC **" u="1"/>
        <s v="INANDA VETERINARY HOSPITAL CC" u="1"/>
        <s v="ARMSTRONG J.M  MR         (AGF) " u="1"/>
        <s v="ANTON HOMSEK FAMILIETRUST" u="1"/>
        <s v="RACING EQUINE VETS (PTY) LTD " u="1"/>
        <s v="MORESON WILDDIENSTE (COD)" u="1"/>
        <s v="S WESSELS GERNEAL TRADING   T/A TSW BOERDERY" u="1"/>
        <s v="BLORE, S.M MR" u="1"/>
        <s v="WESTRAAD, LIEZEL (STAFF)" u="1"/>
        <s v="NOUWENS, L  MS $" u="1"/>
        <s v="WHYTELEAF FARM" u="1"/>
        <s v="STEINHAGEN , H  DR" u="1"/>
        <s v="THE WOODLAND TRUST" u="1"/>
        <s v="SADDLE &amp; TACK   (N/S ONLY) (COD)" u="1"/>
        <s v="ZULULAND RHINO RESERVE FOUNDATION (N/S ONLY)" u="1"/>
        <s v="DATNOW N DR (SPCA KIMBERLEY)" u="1"/>
        <s v="RYNFIELD VETERINARY CLINIC  INC" u="1"/>
        <s v="BUTT FARMING (PTY) LTD#" u="1"/>
        <s v="SILVERTON ANIMAL CLINIC (COD)" u="1"/>
        <s v="MIDFEEDS    (N/S ONLY)  (COD)" u="1"/>
        <s v="EQUITACK ANIMAL FEEDS   (R2500 MINIMUM ORDER)" u="1"/>
        <s v="FOYLE-ROSE BOERDERY $" u="1"/>
        <s v="ANIMAL EMERGENCY CLINIC     (JHB)" u="1"/>
        <s v="AWHB SWANEPOEL BOERDERY" u="1"/>
        <s v="DR WILLEM BURGER CONSULTING (PTY) LTD " u="1"/>
        <s v="HENNIE ALBERTS STREET VETERINARY CLINIC $ " u="1"/>
        <s v="SOUTH COAST SADDLERY" u="1"/>
        <s v="ODENDAAL , LT MNR" u="1"/>
        <s v="CHELCHINSKEY CAROLYN  DR " u="1"/>
        <s v="VRYHEID VET CLINIC (CLOSED)" u="1"/>
        <s v="KRUINVET CC **" u="1"/>
        <s v="CHASE VALLEY VETERINARY CLINIC" u="1"/>
        <s v="EQUESTRIAN ON MANE CC (N/S ONLY) (COD)" u="1"/>
        <s v="BRUNS A C, DR (SHEMUNGWE) - CASH ACCOUNT" u="1"/>
        <s v="BONITO DISTRIBUTORS CC" u="1"/>
        <s v="SASOLBURG DIEREHOSPITAAL" u="1"/>
        <s v="BERG VETERINARY WHOLESALERS " u="1"/>
        <s v="EQUITACK ANIMAL FEEDS   (R1500 MIN ORDER)(N/S)" u="1"/>
        <s v="JORDAAN I M  MNR   (CASH ACC)" u="1"/>
        <s v="MADDOCK , GW MR  (GTH)" u="1"/>
        <s v="CAMPHER W J  MNR" u="1"/>
        <s v="THE MEADOWS FARMING CC   (N/S)" u="1"/>
        <s v="EVERTON VETERINARY CLINIC $" u="1"/>
        <s v="MAGAGANE, JOHANNES MODIBE (STAFF)" u="1"/>
        <s v="TROSKIE M N &amp; VAN OOSTRUM E  DRS " u="1"/>
        <s v="TURNER,G.V.S  DR " u="1"/>
        <s v="J BJ KOTZE BRD BK" u="1"/>
        <s v="GONLAG LINDLEY,  MR." u="1"/>
        <s v="KEAN A" u="1"/>
        <s v="VASLOMANZI (PTY) LTD (COD) N/S" u="1"/>
        <s v="SEVONTEIN CASH ACCOUNT" u="1"/>
        <s v="YELLOW WOOD PARK    CASH ACCOUNT" u="1"/>
        <s v="SPRINGFIELD STUD          (GTH)(CATTLE ARB)" u="1"/>
        <s v="DENVET CC" u="1"/>
        <s v="GALLIERS  DR W G M" u="1"/>
        <s v="NCANDU VET SUPPLIES cc" u="1"/>
        <s v="CILLIERS , TJD T/A PET'S CAFE" u="1"/>
        <s v="STANDERTON VETERINARY HOSPITAL **" u="1"/>
        <s v="DATNOW N  DR." u="1"/>
        <s v="HOBBS G K  MR" u="1"/>
        <s v="WETTON J L, MR. - JOLO FARM" u="1"/>
        <s v="NORMANDINE FARMS (PTY) LTD" u="1"/>
        <s v="GREYTOWN VETERINARY SERVICES CC (CLOSED)" u="1"/>
        <s v="VETMED PTY) LTD   (N/S ONLY)" u="1"/>
        <s v="LONG ,D MNR" u="1"/>
        <s v="INTERVET MSD  - GAUTENG" u="1"/>
        <s v="VETERINARY HOUSE HOSPITAL" u="1"/>
        <s v="BAKENKOP ANIMAL CLINIC (USE BAK008)" u="1"/>
        <s v="OLIVE HILL TRADING 9 BK" u="1"/>
        <s v="G J KNOBEL EN SEUN" u="1"/>
        <s v="TARR , J R MR     (N/S) " u="1"/>
        <s v="CASH SALES - KOKSTAD" u="1"/>
        <s v="HAASBROEK , L J   MNR $" u="1"/>
        <s v="VULCANO TRUST T/A MEARNS FARM(         GTH)" u="1"/>
        <s v="VILLAGE VETERINARY CLINIC" u="1"/>
        <s v="MTUBA PHARMACY " u="1"/>
        <s v="VET PRODUCTS ONLINE (DR. MULLINS)" u="1"/>
        <s v="BUTCHER R.R, MR.  (ARB)" u="1"/>
        <s v="VPO - PHOTO STOCK" u="1"/>
        <s v="MALAN ,A  MNR" u="1"/>
        <s v="HATTING CM MEV" u="1"/>
        <s v="BARBER FARMING PARTNERSHIP (N/S)" u="1"/>
        <s v="CRAIG NEVEN FARMS (PTY) LTD  (N/S)" u="1"/>
        <s v="PRELLEX 346 CC T/A VETSHOP PONGOLA #" u="1"/>
        <s v="PRETORIA VETERINARY OUTLET (N/S ONLY)  " u="1"/>
        <s v="EDWARDS PHARMACY  (VET S1-4) (MINIMUM R1500)" u="1"/>
        <s v="THERON G H, DR." u="1"/>
        <s v="BEDFORDVIEW VET HOSPITAL#" u="1"/>
        <s v="STEYN C.W MNR" u="1"/>
        <s v="SELPARK VET" u="1"/>
        <s v="NOBLE EQUESTRIAN STABLES CC (G.REYNEKE)" u="1"/>
        <s v="S.P.C.A. - BLOEMFONTEIN " u="1"/>
        <s v="MARMADUKE FARMING TRUST ****" u="1"/>
        <s v="PRO VET DIEREGESONDHEID" u="1"/>
        <s v="WHITEHEAD BROTHERS" u="1"/>
        <s v="STANDER ,H  MNR $" u="1"/>
        <s v="DE VILLIERS ,DIV  MNR" u="1"/>
        <s v="POTE , GM MR -**CASH ACC ONLY**       (DEM)" u="1"/>
        <s v="SOUTHERN VETS" u="1"/>
        <s v="KRANSFONTEIN LANDGOED (PTY) LTD" u="1"/>
        <s v="NEWCASTLE VETERINARY HOSPITAL" u="1"/>
        <s v="FERREIRA S  MNR" u="1"/>
        <s v="STEEL , BEV MRS" u="1"/>
        <s v="WENDYWOOD VETERINARY CLINIC" u="1"/>
        <s v="NATAL SADDLERY" u="1"/>
        <s v="CAMPBELLTON FARMING (PTY) LTD" u="1"/>
        <s v="KERKSTRAAT DIEREKLINIEK" u="1"/>
        <s v="EQUUS FARRIERS - CASH ACCOUNT" u="1"/>
        <s v="BALTIMORE FARM (CAROLINE MINNAAR)" u="1"/>
        <s v="GREYTOWN ANIMAL HEALTH SUPPLY (PTY) LTD " u="1"/>
        <s v="WINSLOW STUD   (G. HOUGHTON)        N/S   (ARB)" u="1"/>
        <s v="WIN DE MIL TRUST T/A CENTRAL VET" u="1"/>
        <s v="TARR , JR MR         (N/S)" u="1"/>
        <s v="LOWER SOUTH COAST S.P.C.A VETERINARY CLINIC" u="1"/>
        <s v="TROSKIE M N &amp; VAN OOSTRUM E  DRS **" u="1"/>
        <s v="KIBLERPARK VETERINARY CLINIC" u="1"/>
        <s v="C J SAUNDERS  -  INVERMOOI STUD    N/S      (ARB) " u="1"/>
        <s v="KIBBLE KINGDOM (PTY) LTD" u="1"/>
        <s v="ASSAGAY FEEDS CC" u="1"/>
        <s v="BOSCHOEK EQUINE HOSPITAL (PTY) LTD  (DEM)" u="1"/>
        <s v="WHITEHEAD BROTHERS " u="1"/>
        <s v="SMALBERGER ,J.A.P MNR " u="1"/>
        <s v="LONG P S    (GTH)" u="1"/>
        <s v="UMZINTO PHARMACY CC (S1-4 ONLY)" u="1"/>
        <s v="WHITE RIVER ANIMAL HOSPITAL" u="1"/>
        <s v="LYLE , JH  DR" u="1"/>
        <s v="THE THERONTO BOERDERY" u="1"/>
        <s v="HIRSHOWITZ  DR   T/A OXFORD ROAD VET CLINIC" u="1"/>
        <s v="LYLE , J H  DR" u="1"/>
        <s v="HOPE, GS MR" u="1"/>
        <s v="THERONTO BOERDERY" u="1"/>
        <s v="PENVAAN FEEDS (PTY) LTD.   (N/S) *ORDER NO'S*" u="1"/>
        <s v="DUNVET ANIMAL CLINIC" u="1"/>
        <s v="PRANESH DR" u="1"/>
        <s v="GRANT B F,  DR  (N/S ONLY)" u="1"/>
        <s v="STRATFORD FARMING PTY LTD (HYTHE)" u="1"/>
        <s v="CRESTVIEW VETERINARY CLINIC (CLOSED)" u="1"/>
        <s v="FAIRLAND VETERINARY CONSULTING ROOMS " u="1"/>
        <s v="SALES, ANGELA (COD) (N/S ONLY)" u="1"/>
        <s v="BERGVILLE DIEREKLINIEK #" u="1"/>
        <s v="KROONSTAD DIERE HOSPITAAL" u="1"/>
        <s v="GARDNER M T, DR." u="1"/>
        <s v="FAERIE GLEN ANIMAL CLINIC " u="1"/>
        <s v="RASHEEQ" u="1"/>
        <s v="LANGLEY , C  DR  # (COD)" u="1"/>
        <s v="DUGUZA VET CLINIC " u="1"/>
        <s v="KZN AGRICULUTRE (HILTON) (14/15)" u="1"/>
        <s v="L J H KOTZE    H/A OORBIETJIESFONTEIN" u="1"/>
        <s v="INTRAVET SUPPLIES   (STRICTLY CASH ONLY)" u="1"/>
        <s v="NCANDU VET SUPPLIES" u="1"/>
        <s v="RICH , M G                     (GTH)(2) $" u="1"/>
        <s v="BULT STRAAT DIEREKLINIEK CC" u="1"/>
        <s v="KROONSTAD DIEREHOSPITAAL" u="1"/>
        <s v="INVERNESS REARERS (PTY) LTD         (AGF)" u="1"/>
        <s v="LSF BUSINESS TRUST " u="1"/>
        <s v="BETHLEHEM DIERE HOSPITAAL" u="1"/>
        <s v="SCOTT BROS.              N/S (ARB)" u="1"/>
        <s v="MARBET TRADING ENTERPRISES T/A PETS GALORE (N/S)" u="1"/>
        <s v="HERONBRIDGE PRODUCE" u="1"/>
        <s v="S.P.C.A. - MOOI RIVER &amp; DISTRICT    (DF)" u="1"/>
        <s v="VAN TONDER ,E J  MNR $" u="1"/>
        <s v="EQUINE SERVICES SA   (N/S)" u="1"/>
        <s v="RIETVLEI CATTLE CO (PTY) LTD" u="1"/>
        <s v="KOK, W DR" u="1"/>
        <s v="DOORNDRAAI EMDS BPK" u="1"/>
        <s v="IMBILA TRUST T/A SUMMERFOLD FARM   (AGF)" u="1"/>
        <s v="PAWS PETS &amp; ACCESSORIES" u="1"/>
        <s v="ALDORA STUD (DEM)" u="1"/>
        <s v="KLOOF ROAD ANIMAL CLINIC**   $" u="1"/>
        <s v="VAN BLERK ,B MNR" u="1"/>
        <s v="ALOE VETERINARY CLINIC" u="1"/>
        <s v="WYNN-WITH MELKPLAAS" u="1"/>
        <s v="SCHEEPERS R DR   (COD) " u="1"/>
        <s v="PET PRONTO VET SHOP (PTY) LTD" u="1"/>
        <s v="SCOTT BROS.                     (ARB)" u="1"/>
        <s v="PURE FREEZE CC" u="1"/>
        <s v="FICK, YOLANDIE (STAFF)" u="1"/>
        <s v="EDKINS FARMING CC         (N/S)" u="1"/>
        <s v="PALOUSE FARMING" u="1"/>
        <s v="DIE PEC TRUST" u="1"/>
        <s v="ALMIRAY VETERINARY PRACTICE CC #" u="1"/>
        <s v="LE ROUX  B                (ARB)" u="1"/>
        <s v="FOURIE J P  MNR" u="1"/>
        <s v="DOONSIDE VETERINARY HOSPITAL " u="1"/>
        <s v="BOSCHOEK EQUINE HOSPITAL (PTY) LTD " u="1"/>
        <s v="PARKER  A. MNR." u="1"/>
        <s v="GVB FARMING  (AGF)" u="1"/>
        <s v="SADDLE &amp; TACK   (CASH ACCOUNT)" u="1"/>
        <s v="SHAYA MOYA TRUST     $         (ARB)" u="1"/>
        <s v="VISSER ,L J  MNR" u="1"/>
        <s v="E G VET SERVICES CC" u="1"/>
        <s v="VETERINARY HOUSE HOSPITAL CC (drugs)" u="1"/>
        <s v="HENNBERG BOERDERY" u="1"/>
        <s v="LANGLEY , C  DR  #" u="1"/>
        <s v="MESSENGER , AJ MR            (DEM)" u="1"/>
        <s v="CASTERBRIDGE ANIMAL HOSPITAL" u="1"/>
        <s v="IXOPO VETERINARY CLINIC" u="1"/>
        <s v="A L BOTHA $" u="1"/>
        <s v="NALEDI  FARMS" u="1"/>
        <s v="SOUTHDALE VETERINARY SERVICES" u="1"/>
        <s v="TWO SHIPS TRADING 141 PTY LTD" u="1"/>
        <s v="SMITH NICOLE    ( N/S ONLY &amp; COD)" u="1"/>
        <s v="HARRISMITH  DIEREHOSPITAAL" u="1"/>
        <s v="WESTON COLLEGE (FARM) " u="1"/>
        <s v="MARTIN , J  MR         (ARB)" u="1"/>
        <s v="OAKLANDS COUNTRY MANOR" u="1"/>
        <s v="FOUR FEET FARMING CC   (N/S)" u="1"/>
        <s v="JANSE VAN RENSBURG ,I MNR" u="1"/>
        <s v="PADDOCK VETERINARY CONSULTING ROOMS" u="1"/>
        <s v="XABA, ZANELE  (STAFF)" u="1"/>
        <s v="WESTVILLE VETERINARY HOSPITAL" u="1"/>
        <s v="BLUE HILLS VETERINARY HOSPITAL**  $" u="1"/>
        <s v="WILLIAMSON DR A J D" u="1"/>
        <s v="KLIPRIVER ANIMAL CLINIC $" u="1"/>
        <s v="MTUNZINI ANIMAL CLINIC (USE ESH001)" u="1"/>
        <s v="PICKERING , ROB MR - MIDDLEFIELD             (AGF)" u="1"/>
        <s v="MPATI VETERINARY CLINIC " u="1"/>
        <s v="WALKER A G B          (AGF)" u="1"/>
        <s v="CORDIER ,A F  MNR     (COD)   " u="1"/>
        <s v="DAN PIENAAR DIEREKLINIEK # (COD)" u="1"/>
        <s v="STRATFORD FARMING PTY LTD (CROMPTON FOLD)" u="1"/>
        <s v="NORTHRAND ANIMAL CLINIC" u="1"/>
        <s v="DALVET ANIMAL CLINIC" u="1"/>
        <s v="BETHAL DIEREKLINIEK**" u="1"/>
        <s v="BAKENKOP ANIMAL CLINIC INC " u="1"/>
        <s v="QUEENS PHARMACY" u="1"/>
        <s v="PIETERSE , A MNR" u="1"/>
        <s v="BAXTER PHARMACY " u="1"/>
        <s v="HOYI, JESSICA  MISS.  (STAFF)" u="1"/>
        <s v="STRATFORD , IA MR ALAN ( DEVONFARM)" u="1"/>
        <s v="BONITO DISTRIBUTORS CC " u="1"/>
        <s v="SPOTTED PRIDE APPALOOSA STUD" u="1"/>
        <s v="CC TRADE 83 CC (ONLY &quot;VETS ONLY&quot;)" u="1"/>
        <s v="SHONGWENI KENNELS &amp; CATTERY (N/S ONLY)" u="1"/>
        <s v="BECKER ,LP MNR" u="1"/>
        <s v="STRYDHOEK BOERDERY" u="1"/>
        <s v="ASHWOOD VETERINARY CLINIC" u="1"/>
        <s v="DAMBHA ,Y M,DR" u="1"/>
        <s v="THOMAS P M, MR." u="1"/>
        <s v="VETERINARY HOUSE HOSPITAL CC" u="1"/>
        <s v="SWART J J H  MNR" u="1"/>
        <s v="EQUIFOX VETERINARY SUPPLIES   (S1-4 VET.MEDS ONLY)" u="1"/>
        <s v="CLAASEN , P   MNR $" u="1"/>
        <s v="CAMPERDOWN VETERINARY CLINIC" u="1"/>
        <s v="ARENDSKOP BOERDERY" u="1"/>
        <s v="UMZIMKULU STATE VET -CASH ACCOUNT" u="1"/>
        <s v="DATNOW N DR (SPCA KIMBERLEY) (COD)" u="1"/>
        <s v="LOWLANDS LAMBS DIV OF LOWLANDS FARMING   (GTH)" u="1"/>
        <s v="VAN DOORNICK ESTATES" u="1"/>
        <s v="MARAIS ,NJ MNR" u="1"/>
        <s v="LIDINO TRADING 504CC $" u="1"/>
        <s v="KAYUSHI PETS CC (N/S ONLY)" u="1"/>
        <s v="STRACHAN L  MNR" u="1"/>
        <s v="ANIMAL HEALTH SOLUTIONS VET. HOSPITAL (COD)" u="1"/>
        <s v="CHEVALETE SUPPLEMENT DISTRIBUTION CC (N/S)" u="1"/>
        <s v="TURNDOR INVESTMENTS CC" u="1"/>
        <s v="HYTHE FARMING (DAIRY)   (AGF)" u="1"/>
        <s v="ADAMS ROBERT ROY - MISTY RIDGE GROUP" u="1"/>
        <s v="LIONS GATE     (N/S)" u="1"/>
        <s v="INTEGRATED VET SERVICES    (N/S ONLY)" u="1"/>
        <s v="VAN DER MERWER , D S  MNR" u="1"/>
        <s v="DR D.L LAUBSCHER" u="1"/>
        <s v="LYLE , J H DR" u="1"/>
        <s v="BECKER JNR L P  MNR" u="1"/>
        <s v="DR CHARLES SAMUEL GILFILLAN (NO ACT 101)" u="1"/>
        <s v="RICH , MG MR                  (GTH)" u="1"/>
        <s v="MOUSLEY FARMING" u="1"/>
        <s v="MDRSD VETERINARY   (COD)" u="1"/>
        <s v="EDWARDS PHARMACY   (MINIMUM R1500)" u="1"/>
        <s v="ENDRES IAN,  MR.        ***N/S***       (AGF)" u="1"/>
        <s v="BOTHAVILLE DIEREKLINIEK # (COD)" u="1"/>
        <s v="DUGUZA VET CLINIC" u="1"/>
        <s v="DA SILVA BOERDERY C A  MNR" u="1"/>
        <s v="WATERSMEET SEEDLINGS***" u="1"/>
        <s v="BOURBONS PET CARE CC     (N/S ONLY)" u="1"/>
        <s v="ELSMORE FARM   (ARB)" u="1"/>
        <s v="DAN PIENAAR DIEREKLINIEK**" u="1"/>
        <s v="EMBRI0SEM **" u="1"/>
        <s v="HENK ROUWENHORST TRUST (N/S)" u="1"/>
        <s v="GREYTOWN VETERINARY SERVICES CC" u="1"/>
        <s v="COENOE 071 BK" u="1"/>
        <s v="PETS PANTRY (N/S) (COD)" u="1"/>
        <s v="VAN ONSELEN HANLIE  (STAFF)" u="1"/>
        <s v="SCHUTTE , DEON - VIRBAC" u="1"/>
        <s v="DR G.E MARAIS / PROSPERITAS DIEREKLINIEK(INACTIVE)" u="1"/>
        <s v="LUBRACOR BOERDERY" u="1"/>
        <s v="P J DE KLERK BOERDERY" u="1"/>
        <s v="SPRINGS VETERINARY HOSPITAL**" u="1"/>
        <s v="TOP ADMIN SERVICES (PTY) LTD (C/O DR JD DAVIDSON)" u="1"/>
        <s v="LEEUWNER, JP (CLOSED)" u="1"/>
        <s v="TRACKSIDE SUPPLIES (N/S ONLY)" u="1"/>
        <s v="THE LAWRENCE ANTHONY EARTH ORGANIZATION (N/S ONLY)" u="1"/>
        <s v="OLD MAC FARMS (B SHER)" u="1"/>
        <s v="MPATI VETERINARY CLINIC (USE DUN005)" u="1"/>
        <s v="FOURIE J J  MNR" u="1"/>
        <s v="WATERFALL PETS CC" u="1"/>
        <s v="DENDOLOR INVESTMENTS (PTY) LTD ****" u="1"/>
        <s v="NBR INVESTMENTS PTY LTD T/A KHUBA TRADER     (DEM)" u="1"/>
        <s v="ERASMUS , M   MNR $" u="1"/>
        <s v="LOUW , P  DR" u="1"/>
        <s v="HATTINGH C M" u="1"/>
        <s v="COASTAL FARMERS CO-OPERATIVE LIMT." u="1"/>
        <s v="CLAASSEN R .J  DR   T/A VAAL ANIMAL CLINIC" u="1"/>
        <s v="LOWLANDS FARMING" u="1"/>
        <s v="SMITH NICOLE" u="1"/>
        <s v="LJH KOTZE H/A OORBIETJIESFONTEIN" u="1"/>
        <s v="EMBRI0SEM" u="1"/>
        <s v="TED &amp; DALE PROPERTIES CC**" u="1"/>
        <s v="KRUISFONTEIN FARMING (PTY) LTD #" u="1"/>
        <s v="BUFFELDOORN DIEREHOSPITAAL (USE BUF003)" u="1"/>
        <s v="JOKUNA TRADING ENTERPRISES  (N/S)" u="1"/>
        <s v="FOURWAYS VETERINARY HOSPITAL (JHB)**  $" u="1"/>
        <s v="VETERINARY EXPORT SUPPLIES - CASH ACCOUN" u="1"/>
        <s v="RICHARDS CANDICE (STAFF)" u="1"/>
        <s v="HATFIELD BIRD AND ANIMAL HOSPITAL CC  (COD)" u="1"/>
        <s v="HARTMAN A H MNR" u="1"/>
        <s v="FOREST LODGE   (AGF)" u="1"/>
        <s v="MIKE-AGRI TRADING CC T/A MICA" u="1"/>
        <s v="VOLKER , T DR T/A PENVAAN FEEDS" u="1"/>
        <s v="HEYNS, I R  DR " u="1"/>
        <s v="VOLKSRUST ANIMAL HOSPITAL (USE CAP004)" u="1"/>
        <s v="ROBICEL INVESTMENTS (PTY) LTD    (COD)" u="1"/>
        <s v="CRETIO BOERDERY BK" u="1"/>
        <s v="BRO POLO DAIRY DIST" u="1"/>
        <s v="DAVEPRO RETAIL (PTY) LTD " u="1"/>
        <s v="BOVASOL CC              (AGF)" u="1"/>
        <s v="FYVIE N C  MR" u="1"/>
        <s v="COGHLAN C J, MR****" u="1"/>
        <s v="KLEINLOOG , ROBERT  DR" u="1"/>
        <s v="VAN DER WESTHUIZEN J.F. MNR." u="1"/>
        <s v="CAMPHER W J JNR  MNR" u="1"/>
        <s v="MIELMANN , E L  MNR $" u="1"/>
        <s v="DUNVET ANIMAL CLINIC  $" u="1"/>
        <s v="CROS ROADS VETERINARY CLINIC (PTY) LTD. " u="1"/>
        <s v="WIERDABRUG ANIMAL HOSPITAL " u="1"/>
        <s v="JACOBSZ P A  MNR" u="1"/>
        <s v="JANMARCK TRUST   (CASH ONLY!)" u="1"/>
        <s v="HILLCREST VETERINARY HOSPITAL" u="1"/>
        <s v="BERG VETERINARY WHOLESALERS" u="1"/>
        <s v="HUME J.F MNR (USE OTT003)" u="1"/>
        <s v="BAILLIE, DANNICA (STAFF)" u="1"/>
        <s v="DALVET ANIMAL CLINIC (COD)" u="1"/>
        <s v="GIANTS VIEW FARMING (PTY) LTD " u="1"/>
        <s v="PAWS PETS &amp; ACCESSORIES $" u="1"/>
        <s v="KLIP STREET VETERINARY CONSULTING ROOMS" u="1"/>
        <s v="Cash Customer - DO NOT USE" u="1"/>
        <s v="NEWLANDS BLUE CROSS SERVICES CC **" u="1"/>
        <s v="VAN DER MERWER , DS MNR" u="1"/>
        <s v="HAPPY TAILS MOBILE DOG GROOMERS (COD)(N/S)" u="1"/>
        <s v="MPATI VETERINARY CLINIC $" u="1"/>
        <s v="DENVET CC  *N/S ONLY*   (MIN R2500 ORDER)" u="1"/>
        <s v="WEST ACRES DIEREKLINIEK " u="1"/>
        <s v="DAN PIENAAR DIEREKLINIEK #" u="1"/>
        <s v="COETZEE, D  MNR" u="1"/>
        <s v="FAERIE GLEN ANIMAL CLINIC #" u="1"/>
        <s v="DOWNTOWN VETERINARY CLINIC" u="1"/>
        <s v="SCHUTTE , LIZELLE MRS" u="1"/>
        <s v="THE FETTERCAIRN FARM LAND TRUST ****" u="1"/>
        <s v="VETMED PTY) LTD   (N/S ONLY) (COD)" u="1"/>
        <s v="ARAGON VETERINARY SERVICES #" u="1"/>
        <s v="ANIMAL EMERGENCY CLINIC (JHB)" u="1"/>
        <s v="BETHLEHEM DIEREHOSPITAAL  2 bk" u="1"/>
        <s v="IMPOFU RANCHING (PTY) LTD" u="1"/>
        <s v="TOJO RANCHING CC **" u="1"/>
        <s v="NORTHMEAD ANIMAL CLINIC (USE NOR016)" u="1"/>
        <s v="BLOEM VEEPRODUKTE " u="1"/>
        <s v="ZULULAND RHINO RESERVE (PTY) LTD (N/S ONLY)" u="1"/>
        <s v="PET EXPRESS TRADING COMPANY  (MA PET GLOBAL PTE LTD)" u="1"/>
        <s v="GLEN KING TRUST" u="1"/>
        <s v="BOTES ,D  MNR" u="1"/>
        <s v="VAN RIEBEECK PARK VETERINARY CLINIC " u="1"/>
        <s v="OLIVEDALE VETERINARY CLINIC CC** (INACTIVE)" u="1"/>
        <s v="PRICE , B MR T/A PROSPER FARM    (AGF)" u="1"/>
        <s v="CRYSTAL PARK ANIMAL HOSPITAL" u="1"/>
        <s v="OAKFIELDS VETERINARY HOSPITAL CC**" u="1"/>
        <s v="ARMSTRONG J.M           (AGF) " u="1"/>
        <s v="ASHWOOD VET CLINIC ** " u="1"/>
        <s v="SUMMERHILL STUD         (ARB)" u="1"/>
        <s v="BLOUBUFFEL LANDGOED (EDMS) BPK" u="1"/>
        <s v="PROPALUX 178 CC" u="1"/>
        <s v="EDKINS FARMING CC" u="1"/>
        <s v="TAMBOTIE ANIMAL CLINIC (USE SPO002)" u="1"/>
        <s v="MELOUNEY , C MR                  (ARB)" u="1"/>
        <s v="SA POLO PONY STUD (PTY) LTD" u="1"/>
        <s v="DE KLERK J H S, MR T/A YELLOWSTAR STUD  (GTH/DEM)" u="1"/>
        <s v="FIRLE FARM  (DAIRY) " u="1"/>
        <s v="HEIDELBERG DIEREHOSPITAAL (PTY) LTD" u="1"/>
        <s v="FOUCHE SUSAN DR" u="1"/>
        <s v="MVW - VRYSTAAT" u="1"/>
        <s v="INYEKEVU LOGISTICS (PTY) LTD" u="1"/>
        <s v="EQUITACK ANIMAL FEEDS" u="1"/>
        <s v="MPATI VETERINARY CLINIC" u="1"/>
        <s v="NTSHAPA, VINCINT M. (STAFF)" u="1"/>
        <s v="bedfordview" u="1"/>
        <s v="WARD P J, MR." u="1"/>
        <s v="SUTHERLAND, MANDI (STAFF)" u="1"/>
        <s v="BRIGHTON BEACH VET CLINIC" u="1"/>
        <s v="MPO AVELING" u="1"/>
        <s v="NEL M. DR" u="1"/>
        <s v="TIGANE VET CLINIC   (COD)" u="1"/>
        <s v="COATES B DR T/A HERD SCIENCE" u="1"/>
        <s v="SASOLBURG VEEARTS (PTY) LTD" u="1"/>
        <s v="ETERNAL FLAME INVESTMENTS 124 (PTY) LTD**N/S**" u="1"/>
        <s v="SR CHRISTIE VET CC    T/A  EASTERN VET**" u="1"/>
        <s v="BORROWDALE P" u="1"/>
        <s v="FOURIE I.S.  MNR                (N/S ONLY)" u="1"/>
        <s v="STAPYLTON-SMITH FARMING CC ****" u="1"/>
        <s v="GREENE W, MRS.  (GTH)" u="1"/>
        <s v="UKUTHULA FARMS CC" u="1"/>
        <s v="HEYNS, IR DR" u="1"/>
        <s v="S.N. MAREE BOERDERY CC" u="1"/>
        <s v="SUPREME PETS    (CASH ACCOUNT) (N/S)" u="1"/>
        <s v="DU BRUYN ,TJ MNR" u="1"/>
        <s v="LIDINO TRADING 504CC" u="1"/>
        <s v="WINTERSHOEK WILD (PTY) LTD " u="1"/>
        <s v="CAMPBELL D I A, MRS." u="1"/>
        <s v="SMITH , B MR - DAIRY A/C               (GTH)" u="1"/>
        <s v="GLENCO VETERINARY CLINC" u="1"/>
        <s v="PORT EDWARD VET CLINIC" u="1"/>
        <s v="ORANGE GROVE BUYERS ASSOCIATION **     (N/S)" u="1"/>
        <s v="RIVERCLUB VETERINARY CLINIC CC" u="1"/>
        <s v="SPRING VALLEY STUD (PTY) LTD # (N/S)" u="1"/>
        <s v="FLETCHER, DOUGLAS, MR.  (N/S)" u="1"/>
        <s v="FERREIRA S.S DR   (USE RUS002)" u="1"/>
        <s v="PAWS IN MOTION **" u="1"/>
        <s v="STEY BRAES (PTY) LTD                  (ARB)" u="1"/>
        <s v="COOPER, DAVE DR    C/O KZN NATURE CONSER" u="1"/>
        <s v="PELLOW-JARMAN, TERRY  (CLOSED)" u="1"/>
        <s v="ZINGELA-ECO-VENTURES" u="1"/>
        <s v="EMERALD DALE FARM PTY LTD ****   (N/S)" u="1"/>
        <s v="PRINSLOO BOERDERY / CRP BOERDERY" u="1"/>
        <s v="T &amp; A BOERDERY" u="1"/>
        <s v="CUSTOMS SERVICES (PTY) LTD            (MRVC)" u="1"/>
        <s v="DRS BRUGGEMAN, NORTAN &amp; ASS **" u="1"/>
        <s v="SASOLBURG DIEREHOSPITAAL**   $" u="1"/>
        <s v="RIAAN THERON BOERDERY" u="1"/>
        <s v="CHOICE, PG MR " u="1"/>
        <s v="MEADS ,H MNR" u="1"/>
        <s v="COETZER ,J S  MNR" u="1"/>
        <s v="MIDLANDS THOROUGHBREDS           (DEM)" u="1"/>
        <s v="ORIBI DIEREKLINIEK CC" u="1"/>
        <s v="VAN NIEKERK BROERS" u="1"/>
        <s v="UMGENI VET CLINIC" u="1"/>
        <s v="WESTRAAD, LIEZEL (CLOSED)" u="1"/>
        <s v="STEYN ,HN MNR" u="1"/>
        <s v="BLUE HILLS VETERINARY HOSPITAL $" u="1"/>
        <s v="HEYNS , MI MNR" u="1"/>
        <s v="HARRISMITH DIEREHOSPITAAL (USE HAR011)" u="1"/>
        <s v="RANT EN DAL ANIMAL HOSPITAL**" u="1"/>
        <s v="SAPPHIRE WINGS TRADING (PTY) LTD" u="1"/>
        <s v="NORTHRAND ANIMAL CLINIC  **" u="1"/>
        <s v="ANDERSON, EILEEN (COD)  (N/S)" u="1"/>
        <s v="IKWEZI FARM****" u="1"/>
        <s v="DOXA BOERDERY  MEV. L. DAVIDS" u="1"/>
        <s v="GAME VET ENTERPRISES CC**(USE LAM004)" u="1"/>
        <s v="BONSMA FARMING TRUST****" u="1"/>
        <s v="BAKENKOP ANIMAL CLINIC" u="1"/>
        <s v="MIVES ANIMAL HEALTH" u="1"/>
        <s v="CORLINK TWENTY FIVE (PTY) LTD" u="1"/>
        <s v="RATHMOR STUD (PTY) LTD" u="1"/>
        <s v="SPECIALIST GAME SERVICES (PTY) LTD (COD)" u="1"/>
        <s v="NCANDU VETERINARY CLINIC" u="1"/>
        <s v="FOYLE-ROSE BOERDERY" u="1"/>
        <s v="MEERENSEE VET HOSPITAL" u="1"/>
        <s v="SMITH , B   - DAIRY A/C         **N/S**" u="1"/>
        <s v="CAMPBELL KERRY-ANN " u="1"/>
        <s v="SOUTH COAST SADDLERY    (N/S)" u="1"/>
        <s v="PAWS AND CLAWS INC " u="1"/>
        <s v="HARRISMITH  DIEREKLINIEK" u="1"/>
        <s v="LINSPIRE 8CC   T/A VANDERBIJLPARK DIEREKLINIEK" u="1"/>
        <s v="ODENDAAL BOERDERY P S " u="1"/>
        <s v="PRINSLOO  J   DR" u="1"/>
        <s v="CRAVEN ,P MNR" u="1"/>
        <s v="ROBERTSON , S P              (N/S)" u="1"/>
        <s v="WARTBURG VET CLINIC" u="1"/>
        <s v="WILLIAM ANGUS (PTY) LTD" u="1"/>
        <s v="WITBANK DIERE HOSPITAAL" u="1"/>
        <s v="UZUME INVESTMENTS        (N/S ONLY)" u="1"/>
        <s v="DE KLERK J H S, MR T/A YELLOWSTAR STUD (COD)*NS*" u="1"/>
        <s v="GWK BEPERK " u="1"/>
        <s v="ROSSOUW , BJM MNR" u="1"/>
        <s v="BERGVILLE DIEREKLINIEK" u="1"/>
        <s v="JACK K " u="1"/>
        <s v="MENLYN ANIMAL CLINIC" u="1"/>
        <s v="TOKKAY VET SERVICES CC" u="1"/>
        <s v="CHETTY VIGILIUS A. (STAFF)" u="1"/>
        <s v="LANGRIETVLEI BOERDERY ( PTY) LTD" u="1"/>
        <s v="PITT FARMING PARTNERSHIP ****" u="1"/>
        <s v="BLUE HILLS VETERINARY HOSPITAL" u="1"/>
        <s v="CROSS ROADS VETERINARY CLINIC (PTY) LTD. " u="1"/>
        <s v="JEFFERY,WALTER &amp; VAN EERDEN DRS.**" u="1"/>
        <s v="KEET D.F DR" u="1"/>
        <s v="GENVET SUPPLIES CC       (N/S ONLY)" u="1"/>
        <s v="LILLIE LANDGOED BK" u="1"/>
        <s v="PRETORIUS, JAN (STAFF)" u="1"/>
        <s v="BETHAL DIEREKLINIEK (USE DRG002)" u="1"/>
        <s v="BOTES ,J MNR" u="1"/>
        <s v="FEEDING THE FURBALLS (COD) (N/S ONLY)" u="1"/>
        <s v="BAANS, PHUMEZA (CLOSED)" u="1"/>
        <s v="MATHAKGANA PHINEAS (STAFF)" u="1"/>
        <s v="BUSS V, MRS.  (AGF)" u="1"/>
        <s v="SAMBO SS GENERAL TRADING  (COD)" u="1"/>
        <s v="SUMMERHILL STUD               (ARB) $" u="1"/>
        <s v="MTSHEZI FARM SUPPLY CC    (N/S) #" u="1"/>
        <s v="ALMIRAY VETERINARY PRACTICE CC  (ARB)" u="1"/>
        <s v="SPIES T G  DR. $" u="1"/>
        <s v="VETERINARY HOUSE CC" u="1"/>
        <s v="LEES, GARY  MR             (AGF) $" u="1"/>
        <s v="MOLLER L.  DR   $" u="1"/>
        <s v="DELRAS NGUNI STUD FARMING (COD)" u="1"/>
        <s v="UCL COMPANY (PTY) LTD" u="1"/>
        <s v="WOODFERN TRADING CC T/A HEALTH 4 ALL" u="1"/>
        <s v="TAMBOTIE ANIMAL CLINIC" u="1"/>
        <s v="THERON M C  MNR" u="1"/>
        <s v="SHINGA VETERINARY SERVICES" u="1"/>
        <s v="THE DIAMOND D PTY LTD (DENNIS DEDWITH)" u="1"/>
        <s v="BENNETT LINDA (STAFF)" u="1"/>
        <s v="VET PRODUCTS ONLINE  (DR. T HUGHES)" u="1"/>
        <s v="AGRI-HIRE  (GTH)" u="1"/>
        <s v="BASEL MR FARMING" u="1"/>
        <s v="SYKES AI AND SON" u="1"/>
        <s v="JEFFERY,WALTER &amp; VAN EERDEN DRS.**(USE KRU006)" u="1"/>
        <s v="MOLLER , P                      (AGF)(2) $" u="1"/>
        <s v="KIRCHNER I DR   T/A VETLAND ANIMAL HOSPITAL" u="1"/>
        <s v="G.W ANDERSON T/A BLUFF P/SHOP &amp; POOCH PALOUR (COD)" u="1"/>
        <s v="STONE A  DR (USE PRE009)" u="1"/>
        <s v="BRYDEN, G.L  ****" u="1"/>
        <s v="WELTEVREDE DIEREKLINIEK" u="1"/>
        <s v="PET SUPER STORE  CC (N/S) (COD)" u="1"/>
        <s v="KOTZE ,J MNR" u="1"/>
        <s v="GLENROCK FARM CC           (AGF)" u="1"/>
        <s v="SPRINGFIELD STUD       (CATTLE ARB)" u="1"/>
        <s v="SHELLBROOK FARMS CC T/A CLARKIN THOROUGH   (DEM)" u="1"/>
        <s v="KLUG, INGRID MISS              (AGF)" u="1"/>
        <s v="JORDAAN ,WA MNR" u="1"/>
        <s v="NIEKERKSFONTEIN FARMING        (ARB) " u="1"/>
        <s v="NORTHWEST UNIVERSITY" u="1"/>
        <s v="PHILLIPS, LEIGH CHRISTINE. MRS  (STAFF)" u="1"/>
        <s v="INANDA VETERINARY HOSPITAL CC (COD)" u="1"/>
        <s v="ANIMAL ZONE VETERINARY CONSULTING ROOMS #" u="1"/>
        <s v="THE LAWRENCE ANTHONY EARTH ORGANIZATION (CLOSED)" u="1"/>
        <s v="FOURIE TERSIA" u="1"/>
        <s v="(consign) BEDFORDVIEW VET HOSPITAL CC " u="1"/>
        <s v="TERRACE ROAD VET CLINIC**   $" u="1"/>
        <s v="HERONBRIDGE PRODUCE          (N/S ONLY) $" u="1"/>
        <s v="PORT EDWARD VET CLINIC  " u="1"/>
        <s v="HEYMAN UHRSULA, MRS.(CLOSED)" u="1"/>
        <s v="TROSKIE MN &amp; VAN OOSTRUM E DRS" u="1"/>
        <s v="MOLLER L DR" u="1"/>
        <s v="SERENE DIEREKLINIEK**   $" u="1"/>
        <s v="VAN WIJKSTRAATVOEL &amp; DIEREKLINIEK" u="1"/>
        <s v="PATTINSON P R  MR" u="1"/>
        <s v="DU TOIT ,P M  MNR" u="1"/>
        <s v="BALLITO VETERINARY HOSPITAL" u="1"/>
        <s v="OTTERS CREEK STUD ***(CASH ACCOUNT)***(DEM)" u="1"/>
        <s v="SENEKAL DIERE KLINIEK       CBD(CASH BE/DEL)" u="1"/>
        <s v="INDUMENI FARMS CC.**             (GTH)" u="1"/>
        <s v="SIMPRINSLOO BOERDERY" u="1"/>
        <s v="HLUHLUWE VETERINARY CLINIC (COD)" u="1"/>
        <s v="RUSSELL S G  MR    (COD)" u="1"/>
        <s v="HERONBRIDGE PRODUCE  (COD)        (N/S ONLY) $" u="1"/>
        <s v="MCKELVEY ,WD  MNR" u="1"/>
        <s v="CANTERBURY VET CLINIC CC**" u="1"/>
        <s v="VRYHEID VET CLINIC" u="1"/>
        <s v="WINDFALL WINE FARM   T/A REEKIELYNN FARM." u="1"/>
        <s v="MARTIN , J MR         (DEM)" u="1"/>
        <s v="ARIEL'S PEAK VET SERVICES " u="1"/>
        <s v="CURRIN IAN, MR. (MISTY HEIGHTS FARM)  (GTH)" u="1"/>
        <s v="BONSMA FARMING PARTNERSHIP****(N/S)" u="1"/>
        <s v="A F MALAN BOERDERY " u="1"/>
        <s v="BREWITT R J, MR.  (GTH)" u="1"/>
        <s v="SILVERGLEN VETERINARY CLINIC" u="1"/>
        <s v="PRELLEX 346 CC T/A VETSHOP PONGOLA **" u="1"/>
        <s v="RNE HOLDINGS (PTY) LTD   (N/S)" u="1"/>
        <s v="VAN VUUREN BOERDERY VENNOOTSKAP" u="1"/>
        <s v="VISAGIE D  MNR" u="1"/>
        <s v="BOTHA ,T   MNR $" u="1"/>
        <s v="SUMMERFORD PARK DAIRY TRUST" u="1"/>
        <s v="JOONE ROSCHELLE  (STAFF)" u="1"/>
        <s v="DOXA BOERDERY MEV. L. DAVIDS" u="1"/>
        <s v="PRETORIA VETERINARY OUTLET (CLOSED)  " u="1"/>
        <s v="J G VILJOEN EN SEUNS" u="1"/>
        <s v="KLOOF ROAD ANIMAL CLINIC CC" u="1"/>
        <s v="VEENSTRA L, MR. - FRYSLAN FARM" u="1"/>
        <s v="SILVERFIELDS VETERINARY CLINIC" u="1"/>
        <s v="NCANDU ANIMAL CLINIC" u="1"/>
        <s v="COUVER SECURITY SERVICES CC   " u="1"/>
        <s v="LANGLEY , C  DR  " u="1"/>
        <s v="ESHOWE VETERINARY HOSPITAL" u="1"/>
        <s v="PARKLANDS FARMING                           (GTH)" u="1"/>
        <s v="BIGGS J C " u="1"/>
        <s v="ROSETTENSTEIN , PF  MR &amp; SON" u="1"/>
        <s v="CASH SALES - PARYS" u="1"/>
        <s v="BUTT FARMING-BEEF ACCOUNT (PTY) LTD  (AGF)" u="1"/>
        <s v="HENDRINA DIERE KLINIEK" u="1"/>
        <s v="WILDLIFE VETS.COM" u="1"/>
        <s v="WESTON COLLEGE (FARM)" u="1"/>
        <s v="DR D.E. MULLINS T/A EQUINE VET SERVICES" u="1"/>
        <s v="BALMORAL FARM (SAROCORP CC)  (GTH)" u="1"/>
        <s v="DAVEPRO RETAIL (PTY) LTD #" u="1"/>
        <s v="GIANTS VIEW FARMING (PTY) LTD (NOT MRVC)" u="1"/>
        <s v="SMAL H DR T/A DIE POORT DIEREKLINIEK (USE DIE007)" u="1"/>
        <s v="WILLIAMSON G.R MR." u="1"/>
        <s v="GRINDROD M P, MR.  (GTH)" u="1"/>
        <s v="BOSCH P.C DR T/A GLEN ANIMAL CLINIC" u="1"/>
        <s v="SHERBOURNE FARMING    (N/S)" u="1"/>
        <s v="PRICE , B      T/A PROSPER FARM    (AGF)   (2)    " u="1"/>
        <s v="BLAIR ATHOLL VET CC " u="1"/>
        <s v="RYNFIELD VETERINARY CLINC INC (CLOSED)" u="1"/>
        <s v="WILDLIFE VETS.COM $" u="1"/>
        <s v="LABUSCHAGNE H J J   MNR" u="1"/>
        <s v="GUMEDE, BONENI RITA (CLOSED)" u="1"/>
        <s v="TIMM ANDREW, MR." u="1"/>
        <s v="VICKERS FARMING (PTY)LTD" u="1"/>
        <s v="TOJO RANCHING CC" u="1"/>
        <s v="HIGHGATE TRUST   (DEM)" u="1"/>
        <s v="RIEMLAND LANDBOU" u="1"/>
        <s v="DE VOS THERON D  MNR" u="1"/>
        <s v="LIMPOPO WILD LIFE VET" u="1"/>
        <s v="MARWICK BROS." u="1"/>
        <s v="KHUMALO, SIZWE (STAFF)" u="1"/>
        <s v="PAXTON , JOHN , MR                           (AGF)" u="1"/>
        <s v="MASHIYA BEEF STUDS CC           (GTH)" u="1"/>
        <s v="WITS UNIVERSITY: CENTRAL ANIMAL SERVICE  (USE WIT003)" u="1"/>
        <s v="VAN BLERK ,PE MNR" u="1"/>
        <s v="WINDFALL WINE FARM T/A REEKIELYNN FARM." u="1"/>
        <s v="BEYOND COURIER LOGISTICS" u="1"/>
        <s v="VIZIRAMA183 PTY (LTD) T/A BALLINA FARM" u="1"/>
        <s v="SUMMERHILL STUD  CC             (ARB) $" u="1"/>
        <s v="MONTCLAIR ANIMAL HOSPITAL " u="1"/>
        <s v="BENONI VETERINARY HOSPITAL" u="1"/>
        <s v="CASH SALES - HARRISMITH" u="1"/>
        <s v="COASTAL FARMERS CO-OPERATIVE LIMT. (N/S)" u="1"/>
        <s v="BUTT FARMING-PIGGERY ACCOUNT (PTY) LTD  (N/S)" u="1"/>
        <s v="GROOTVLEI TRUST" u="1"/>
        <s v="CORINNE BESTEL RACING  (N/S)" u="1"/>
        <s v="ARMORY BOERDERY" u="1"/>
        <s v="C VET CC " u="1"/>
        <s v="BUSTER MACKENZIE FAMILY TRUST" u="1"/>
        <s v="CLINVET INTERNATIONAL (PTY) LTD" u="1"/>
        <s v="TRACKSIDE SUPPLIES" u="1"/>
        <s v="NIEKERKSFONTEIN FARMING                 (ARB)" u="1"/>
        <s v="AADNESGAARD K DR" u="1"/>
        <s v="MEADOWBROOK LAND &amp; CATTLE CO (PTY) LTD $" u="1"/>
        <s v="SHELLBROOK FARMS CC T/A CLARKIN THOROUGH *N/S*$  " u="1"/>
        <s v="INTERVET MSD  - MOOI RIVER" u="1"/>
        <s v="ARAGON VETERINARY SERVICES " u="1"/>
        <s v="STONE A  DR " u="1"/>
        <s v="RATSEY , EJ &amp; SON CC               (GTH)" u="1"/>
        <s v="MOODY , KA MR                         (AGF)" u="1"/>
        <s v="CALDECOTT FARMING CC  (N/S)" u="1"/>
        <s v="OLDFIELD ,R A  MR" u="1"/>
        <s v="DE WET DU TOIT  MNR" u="1"/>
        <s v="NORTHMEAD ANIMAL CLINIC  (USE CAG001)" u="1"/>
        <s v="POLLOCK CG DR" u="1"/>
        <s v="GRAY SD T/A GRAYSTONE STUD   (DEM)" u="1"/>
        <s v="THERON J.P.  MNR.     (COD)" u="1"/>
        <s v="CAPECROSS VETERINARY HOSPITAL" u="1"/>
        <s v="COLE C G, MR  (AGF)" u="1"/>
        <s v="FABULEUX INVESTMENTS CC  " u="1"/>
        <s v="BEAURAIN ,C P  MNR (COD)" u="1"/>
        <s v="THERON J.P. MNR." u="1"/>
        <s v="T.R. DEDWITH &amp; SON" u="1"/>
        <s v="DAVEPRO RETAIL (PTY) LTD  - CASH ACCOUNT" u="1"/>
        <s v="BRANDWATER BOERDERY (EDMS) BPK" u="1"/>
        <s v="TERRACE ROAD VET HOSPITAL " u="1"/>
        <s v="BLAIR ATHOLL VET CC" u="1"/>
        <s v="TE RIELE J H,  DR." u="1"/>
        <s v="LE ROUX ,TL MNR" u="1"/>
        <s v="FRY STRAAT DIEREKLINIEK CC" u="1"/>
        <s v="S.P.C.A. - BLOEMFONTEIN  (COD)" u="1"/>
        <s v="VULCANO TRUST   T/A MEARNS FARM     (GTH)(2) " u="1"/>
        <s v="CRAIG NEVEN FARMS (PTY) LTD       (N/S) $" u="1"/>
        <s v="LONEHILL ANIMAL  HOSPITAL CC" u="1"/>
        <s v="WATERKLOOF DIEREHOSPITAAL**" u="1"/>
        <s v="MOISCORE (PTY) LTD" u="1"/>
        <s v="CASEY W R  MNR" u="1"/>
        <s v="DR MUTI MEDICINE SHOP **" u="1"/>
        <s v="PICKERING R MR" u="1"/>
        <s v="CLARK, M MS     (N/S)" u="1"/>
        <s v="PIENAAR J A   MNR" u="1"/>
        <s v="GRIFFIN, PETER MR." u="1"/>
        <s v="MASSEY A I R, FARMING    *****" u="1"/>
        <s v="BOLD, BELINDA (STAFF)" u="1"/>
        <s v="ST HELIER REFERAL HOSPITAL" u="1"/>
        <s v="PFITZER SILKE, DR. T/A CHUI WILDLIFE" u="1"/>
        <s v="THE AVENUES VETERINARY CLINIC (USE THE029)" u="1"/>
        <s v="RICHARDSON C.M. MR." u="1"/>
        <s v="MADDOCK , G W                 (GTH)" u="1"/>
        <s v="THERON G H,  DR" u="1"/>
        <s v="CRONJE, D S  MNR" u="1"/>
        <s v="S.P.C.A. - TSHWANE" u="1"/>
        <s v="PROSPERITY FARMING (PTY) LTD           (AGF)" u="1"/>
        <s v="ONE STOP GENERAL DEALER" u="1"/>
        <s v="WILLOW PARK VETERINARY HOSPITAL" u="1"/>
        <s v="PIDELTA (PTY) LTD    (N/S)" u="1"/>
        <s v="EDWARDS PHARMACY" u="1"/>
        <s v="MOOLMANSHOEK PRIVATE GAME RESERVE (N/S)" u="1"/>
        <s v="ST FRANCIS ANIMAL CLINIC, BRAKPAN (USE WIU001)" u="1"/>
        <s v="MENNIE , J S                             (ARB)" u="1"/>
        <s v="MONUMENT DIEREKLINIEK" u="1"/>
        <s v="ST BRIDES STUD                        (ARB)" u="1"/>
        <s v="FOLESHILL TRUST" u="1"/>
        <s v="HERITAGE VETERINARY  CLINIC  " u="1"/>
        <s v="ESTATE / LATE A G ROWE FARMING (AGF)" u="1"/>
        <s v="DR SIMONE KOTZE CONSULTING (COD)" u="1"/>
        <s v="NVK BEPERK" u="1"/>
        <s v="MARBURG VETERINARY CONSULTING ROOMS" u="1"/>
        <s v="CROWTHORNE VETERINARY CLINIC" u="1"/>
        <s v="SOUTHDALE VETERINARY HOSPITAL" u="1"/>
        <s v="VAN ZYL, J MNR" u="1"/>
        <s v="MORRIS***, AH MR" u="1"/>
        <s v="KOORTS O DR T/A STANFORD VET CLINIC " u="1"/>
        <s v="KLOECK A P R.  DR" u="1"/>
        <s v="SEVONTEIN CORRECTIONAL CENTRE" u="1"/>
        <s v="EMSENI FARMING (PTY) LTD." u="1"/>
        <s v="ANIMAL ZONE VETERINARY CONSULTING ROOMS" u="1"/>
        <s v="AAM AADNESGAARD &amp; MELOUNEY CC  (N/S)" u="1"/>
        <s v="WOOD-MOORE MANOR STUD - CASH ACCOUNT" u="1"/>
        <s v="BETHAL DIEREKLINIEK" u="1"/>
        <s v="USUTU FOREST PRODUCTS CO LTD(N/S) (COD)" u="1"/>
        <s v="BIEWER YORKSHIRE TERRIER CLUB SA (COD)" u="1"/>
        <s v="VALLEY FARM ANIMAL HOSPITAL" u="1"/>
        <s v="THE AVENUES VETERINARY CLINIC (PTY) LTD" u="1"/>
        <s v="MONA GLEN FARMING CC" u="1"/>
        <s v="UMJUMI KENNELS" u="1"/>
        <s v="NELAWAY ASSET MANAGEMENT &amp; INVESTMENT CO  (AGF)" u="1"/>
        <s v="STANDERTON DIEREHOSPITAAL" u="1"/>
        <s v="VILJOEN ,HD CASH ACCOUNT" u="1"/>
        <s v="ROBERTS M G  ADV    (COD)" u="1"/>
        <s v="WITS UNIVERSITY:CENTRAL ANIMAL SERVICE" u="1"/>
        <s v="MTUBATUBA VETERINARY CLINIC" u="1"/>
        <s v="THOZAMA MELANI   CASH A/C ONLY" u="1"/>
        <s v="RASMUSSEN , JOANNE  (STAFF)" u="1"/>
        <s v="SHANNON RD VET CLINIC   (CASH ACC)" u="1"/>
        <s v="HORSE AND COUNTRY" u="1"/>
        <s v="AM VAN DER WALT PHYSIOTHERAPY    (N/S ONLY)" u="1"/>
        <s v="AVENUES VETERINARY CLINIC" u="1"/>
        <s v="BIEWER YORKSHIRE TERRIER CLUB SA  $" u="1"/>
        <s v="VAALDRIEHOEK DIEREHOSPITAAL (PTY) LTD " u="1"/>
        <s v="OGRAM , PAM MRS  (STAFF)" u="1"/>
        <s v="KALKOENNES BOERDERY BK" u="1"/>
        <s v="WITS UNIVERSITY:CENTRAL ANIMAL SERVICE**(N/S ONLY)" u="1"/>
        <s v="BUFFELDOORN DIEREHOSPITAAL" u="1"/>
        <s v="HLOGOMA FARM TRUST****" u="1"/>
        <s v="MALLS PHARMACIES AND MED DEPOT  ACC2" u="1"/>
        <s v="CASH SALES - BETHLEHEM" u="1"/>
        <s v="BOTES ,J  MNR " u="1"/>
        <s v="POTGIETER , J  MR    - CASH ACCOUNT" u="1"/>
        <s v="ZIETSMAN ,J L P  MNR" u="1"/>
        <s v="COUVER SECURITY SERVICES CC  (N/S)" u="1"/>
        <s v="JANDREA BOERDERY CC" u="1"/>
        <s v="FULLER G N L  DR   T/A STRUBENS VALLEY VET" u="1"/>
        <s v="PRISMA BOERDERY (EDMS) BPK " u="1"/>
        <s v="CLINVET INTERNATIONAL (PTY) LTD **" u="1"/>
        <s v="BAKER &amp; MCVEIGH EQUINE HOSPITAL CC**" u="1"/>
        <s v="AVENUES VETERINARY CLINIC**  $" u="1"/>
        <s v="KLEYNHANS , H L MNR $" u="1"/>
        <s v="RAUBENHEIMER ,JE MNR" u="1"/>
        <s v="WALKER A G B, MR." u="1"/>
        <s v="WYNN-WITH MILK FARM" u="1"/>
        <s v="WESSELS D J,  MNR. " u="1"/>
        <s v="POZYN , Y  DR (INACTIVE)" u="1"/>
        <s v="GUTHRIE (DU PLESSIS JJ, MR)" u="1"/>
        <s v="MUNGROO FERONA (STAFF)" u="1"/>
        <s v="C G HOLDINGS  -  CASH ACCOUNT(N/SONLY)" u="1"/>
        <s v="GIX BOERDERY $" u="1"/>
        <s v="KERINGA CC" u="1"/>
        <s v="MATSHWANE VET CLINIC" u="1"/>
        <s v="SANPARKS VETERINARY WILDLIFE SERVICES " u="1"/>
        <s v="VAN WAVEREN P. MNR." u="1"/>
        <s v="EQUIPRIDE (PTY) LTD (COD)" u="1"/>
        <s v="SPRINGS VETERINARY HOSPITAL **" u="1"/>
        <s v="MOUNT STREET VETERINARY CLINIC" u="1"/>
        <s v="VETS UNLEASHED (PTY) LTD (COD)" u="1"/>
        <s v="GARDNER MT, DR." u="1"/>
        <s v="MOOIPLAAS VETERINERE DIENSTE " u="1"/>
        <s v="FOWLES L (COD)" u="1"/>
        <s v="MIENIE C. MEV." u="1"/>
        <s v="AADNESGAARD K  DR " u="1"/>
        <s v="VET ON WHEELS (ONLINE ACCOUNT) **" u="1"/>
        <s v="KZN AGRICULTURE (RICHARDSBAY) (004/005)" u="1"/>
        <s v="SHAW , C P  MS                (N/S)" u="1"/>
        <s v="ATKINS, LESLEY (STAFF) (CLOSED)" u="1"/>
        <s v="IVANHOE FARMING COMPANY (PTY) LTD" u="1"/>
        <s v="DR D E MULLINS  NO 2 A/C   t/a EQUINE VET SERVICES" u="1"/>
        <s v="VOLKSRUST ANIMAL HOSPITAL" u="1"/>
        <s v="TOI              ORDER NUMBER REQUIRED" u="1"/>
        <s v="TUGELA VET CLINIC $" u="1"/>
        <s v="MALCOLM, R W  T/A WINCHESTER FARM" u="1"/>
        <s v="PFITZER SILKE,  DR." u="1"/>
        <s v="JORDAAN ,W A  MNR  $" u="1"/>
        <s v="BEKKER ,J H  MNR" u="1"/>
        <s v="BRYDEN R J  L ****" u="1"/>
        <s v="MUIRHEAD A.A T/A WHYTELEAF FARM (GTH) " u="1"/>
        <s v="FOURWAYS EQUINE CLINIC CC" u="1"/>
        <s v="UMVOTI ANIMAL HOSPITAL (COD)" u="1"/>
        <s v="PRO DIRECT INV 193 (PTY) LTD" u="1"/>
        <s v="MULLER ,HL MNR" u="1"/>
        <s v="HARRISMITH ANIMAL HOSPITAL" u="1"/>
        <s v="BENONI VETERINARY HOSPITAL  $" u="1"/>
        <s v="SPRINGS VETERINARY HOSPITAL" u="1"/>
        <s v="VAN TONDER ,F.C MNR" u="1"/>
        <s v="MTSHEZI FARM SUPPLY CC   (N/S)" u="1"/>
        <s v="FUREVER PET STORE" u="1"/>
        <s v="PRICE FARMING CC #" u="1"/>
        <s v="REDCLIFFE  FARMING  CC            " u="1"/>
        <s v="ARMSTRONG J M MR  (AGF)" u="1"/>
        <s v="PARTRIDGE BULIDING SUPPLIES (PTY) LTD" u="1"/>
        <s v="LADYSMITH ANIMAL CLINIC CC" u="1"/>
        <s v="EXCELSIOR FARM    (GTH)  -  CASH ACCOUNT" u="1"/>
        <s v="LETSELAS KRAAL BOERDERY" u="1"/>
        <s v="LINDEQUE, J.J" u="1"/>
        <s v="DAN PIENAAR DIEREKLINIEK " u="1"/>
        <s v="MIDFEEDS" u="1"/>
        <s v="RATHMOR STUD                   N/S   (ARB) " u="1"/>
        <s v="WORRALL D R" u="1"/>
        <s v="KAMEELSTRAAT DIEREHOSPITAAL CC  " u="1"/>
        <s v="MOOLMANSHOEK ENDURANCE HORSES" u="1"/>
        <s v="ALLAN T T MR" u="1"/>
        <s v="FARNINGHOLM FARMS (PTY) LTD" u="1"/>
        <s v="PETS GALORE - CASH ACCOUNT" u="1"/>
        <s v="WOOD-MOORE MANOR STUD  - COD - **N/S**" u="1"/>
        <s v="VAN BLERK ,P E  MNR $" u="1"/>
        <s v="CRESTA VETS" u="1"/>
        <s v="LALI FOODS CC     (COD)" u="1"/>
        <s v="A WESSELS TRACTOR AND IMPLEMENT" u="1"/>
        <s v="CLIN VET INTERNATIONAL (PTY) LTD **" u="1"/>
        <s v="MTUNZINI VETERINARY HOSPITAL" u="1"/>
        <s v="DR CHARLES SAMUEL GILFILLAN" u="1"/>
        <s v="VAN HEERDEN, LOUIS (STAFF)" u="1"/>
        <s v="SOMERVILLE , SUE  (STAFF)" u="1"/>
        <s v="KLEYNHANS , HL MNR" u="1"/>
        <s v="KOPPIES DIEREKLINIEK CC (CLOSED)" u="1"/>
        <s v="CHOICE CARRIERS (ARB &amp; MRVC)" u="1"/>
        <s v="GREEN FIG TRADING" u="1"/>
        <s v="PLATORAND DIEREKLINIED CC" u="1"/>
        <s v="STRUAN FARM CC****           (ARB)" u="1"/>
        <s v="RAUTENBACH ,JA MNR" u="1"/>
        <s v="C W LOUW &amp; SEUN BOERDERY" u="1"/>
        <s v="JOONE ROSCHELLE" u="1"/>
        <s v="CLAN LESLIE ESTATES (PTY LTD" u="1"/>
        <s v="HOPE, G S  MR " u="1"/>
        <s v="ROUX ,J G H  MNR " u="1"/>
        <s v="LANGLEY , C  DR" u="1"/>
        <s v="DU PREEZ B J, MR.  (GTH)" u="1"/>
        <s v="VAN ONSELEN ROY, MR." u="1"/>
        <s v="RIVONIA VETERINARY CLINIC**" u="1"/>
        <s v="BEDFORDVIEW VETERINARY HOSPITAL" u="1"/>
        <s v="BOTHA, J DR T/A EQUIMOTION  (INACTIVE)" u="1"/>
        <s v="PARADISE FARMING TRUST ****" u="1"/>
        <s v="SPENCER BMT  DR. (N/S ONLY)" u="1"/>
        <s v="LIGHTSTONE BIRD SEED  (N/S)" u="1"/>
        <s v="VRYSTAAT BOEREDIENSTE FRANKFORT" u="1"/>
        <s v="HERDHA BOERDERY BK " u="1"/>
        <s v="AVALON STUD  (DEM)" u="1"/>
        <s v="CRONJE ,HOJ MNR" u="1"/>
        <s v="SMITH P J   DR    T/A VET ON WHEELS " u="1"/>
        <s v="LE CLUS W v. N DR (COD)" u="1"/>
        <s v="EQUIPET LABORATORIES    **" u="1"/>
        <s v="GOLDEN ACRES THOUROUGHBREDS CC  (AGF)" u="1"/>
        <s v="VANESSA VILJOEN   CASH ACCOUNT" u="1"/>
        <s v="ALMIRAY VETERINARY PRACTICE CC        (ARB)" u="1"/>
        <s v="BIGGS CATTLE COMPANY (PTY) LTD" u="1"/>
        <s v="STRATFORD FARMING PTY LTD (DEVON)" u="1"/>
        <s v="KLIPRIVER ANIMAL CLINIC " u="1"/>
        <s v="CLIFTON STUD CC" u="1"/>
        <s v="P.J. DANNHAUSER VEEBOERDERY EDMS. BPK. $" u="1"/>
        <s v="DAVIES PETER, MR.   (DEM)" u="1"/>
        <s v="PINE RIDGE VETERINARY CLINIC CC (CLOSED)" u="1"/>
        <s v="T.R. DEDWITH &amp; SEUN" u="1"/>
        <s v="BLOEMHOF DIEREKLINIEK" u="1"/>
        <s v="TERRACE ROAD VET CLINIC" u="1"/>
        <s v="THE PET SHOP AND GROOMING  - CASH ACCOUNT" u="1"/>
        <s v="ALLISON'S SADDLERY               (N/S)" u="1"/>
        <s v="PARKLANDS FARMING      (*N/S ONLY*) (COD)" u="1"/>
        <s v="ERASMUS H S  MNR " u="1"/>
        <s v="CHARTWELL EQUINE CLINIC CC  #" u="1"/>
        <s v="CHAMBERS J A  MNR" u="1"/>
        <s v="SIMMONS , DD MR            (AGF)" u="1"/>
        <s v="BLUEGRASS TRADING 1130 CC " u="1"/>
        <s v="TEPELFONTEINBOERDERY   (EM SCHEEPERS )" u="1"/>
        <s v="BACKWORTH STUD CC   (N/S)" u="1"/>
        <s v="GILLITS VET HOSPITAL " u="1"/>
        <s v="DELMAS DIEREKLINIEK" u="1"/>
        <s v="BRUMA LAKE VETERINARY CLINIC" u="1"/>
        <s v="UNDERBERG VETERINARY SURGERY CC" u="1"/>
        <s v="NDLOVU, PRINCESS (STAFF)" u="1"/>
        <s v="MUDDY DOG CC   (N/S)" u="1"/>
        <s v="MEGA PETS   (N/S)" u="1"/>
        <s v="VET TO PET (PTY) LTD (&quot;vets only&quot;/Sanimed)" u="1"/>
        <s v="HALIBAM FARMING CC   (DEM)" u="1"/>
        <s v="RICH , M G                   (GTH)" u="1"/>
        <s v="DR  MUTI MEDICINE SHOP" u="1"/>
        <s v="EUSTACE &amp; SON****            (N/S)" u="1"/>
        <s v="KLIPRIVER ANIMAL CLINIC" u="1"/>
        <s v="VAN DEN BOSCH N DR" u="1"/>
        <s v="GARLAND, PJ MR.  (GTH)" u="1"/>
        <s v="CENTRAL LAKE TRADING **" u="1"/>
        <s v="MOLLER , P MR      (AGF)" u="1"/>
        <s v="DOWNTOWN VETERINARY CLINIC (CLOSED)" u="1"/>
        <s v="WICUS MIENIE  (L.L)" u="1"/>
        <s v="WARMBAD DIEREKLINIEK" u="1"/>
        <s v="LEVY COLIN. MR  (USE THE020)" u="1"/>
        <s v="GERSTEF FARMING" u="1"/>
        <s v="HERITAGE VETERINARY  CLINIC" u="1"/>
        <s v="NAMARUKA TRUST                           (GTH)" u="1"/>
        <s v="ALLISON'S SADDLERY  (N/S)" u="1"/>
        <s v="SINGH,RINA  (STAFF)" u="1"/>
        <s v="MANDENI VETERINARY HOSPITAL" u="1"/>
        <s v="WITS UNIVERSITY: CENTRAL ANIMAL SERVICE" u="1"/>
        <s v="FARFIELD FARM   (GTH)" u="1"/>
        <s v="EVERTON VETERINARY CLINIC" u="1"/>
        <s v="CARLOW(NEE BEUKMANN), M DR #" u="1"/>
        <s v="KRANSKOP HOTEL CC" u="1"/>
        <s v="TAILS UP PETS HEALTH (COD)" u="1"/>
        <s v="LYTTELTON ANIMAL HOSPITAL (PTY) LTD" u="1"/>
        <s v="HOWICK VETERINARY WHOLESALERS (PTY) LTD." u="1"/>
        <s v="BLOEMHOF DIEREKLINIEK (PTY) LTD (COD)" u="1"/>
        <s v="DE BRUIN E MR. ****" u="1"/>
        <s v="NHLS SA VACCINE PRODUCERS PTY LTD" u="1"/>
        <s v="KRANSBERG DIEREKLINIEK **" u="1"/>
        <s v="ENDRES IAN, MR.   (DEM)" u="1"/>
        <s v="MOOI RIVER VET CLINIC" u="1"/>
        <s v="ANNANDALE BOERDERY" u="1"/>
        <s v="KZN AGRICULTURE (CEDARA) (03)" u="1"/>
        <s v="GIX BOERBERY" u="1"/>
        <s v="TARR , J R MR                        (N/S)" u="1"/>
        <s v="ASHWOOD VETERINARY CLINIC**" u="1"/>
        <s v="SWARTSBERG ,DAVID MNR" u="1"/>
        <s v="BALLITO VETERINARY HOSPITAL #" u="1"/>
        <s v="ESPERANCE FARMING TRUST      (N/S)" u="1"/>
        <s v="SILVERCROSS VET SERVICES **" u="1"/>
        <s v="WALES ,H.D.V  MNR " u="1"/>
        <s v="JOHANNESBURG ZOO VETERINARY HOSPITAL" u="1"/>
        <s v="BARNARD ,JA MNR" u="1"/>
        <s v="VERSTER BOERBERY" u="1"/>
        <s v="FARMSECURE LIVESTOCK (PTY) LTD." u="1"/>
        <s v="MALCOLM, R W     T/A WINCHESTER        (GTH)" u="1"/>
        <s v="ROBERTSON , SP  MR         (N/S)" u="1"/>
        <s v="FIRLE FARM (DAIRY)   (DEM)" u="1"/>
        <s v="POGGENPOEL F  MNR   (COD)" u="1"/>
        <s v="ETERNAL FLAME INVESTMENTS   (AGF)" u="1"/>
        <s v="FEY C.J. MR ****" u="1"/>
        <s v="FIRST EDITON INVESTMENT (PTY) LTD." u="1"/>
        <s v="CAWLEY IAN, DR." u="1"/>
        <s v="STEYN BOERDERY EIEND BPK PJ &amp; J F" u="1"/>
        <s v="SMITH P J   DR    T/A VET ON WHEELS" u="1"/>
        <s v="INKULULEKO FARM TRUST    (GTH/AGF)" u="1"/>
        <s v="MAPSTONE W&amp;E, FARMS" u="1"/>
        <s v="STABLE GATE (COD) (N/S ONLY)" u="1"/>
        <s v="LEVY COLIN" u="1"/>
        <s v="INTEGRIVET(PTY) LTD (COD)" u="1"/>
        <s v="VERSTER BOERDERY $" u="1"/>
        <s v="PRINGLE MARK  MR" u="1"/>
        <s v="ADIVA INVESTMENTE (PTY) LTD (COD)" u="1"/>
        <s v="CHASE VALLEY VETERINARY CLINIC INC #" u="1"/>
        <s v="EMSENI FARMING (PTY) LTD. " u="1"/>
        <s v="BILTMORE TRUST" u="1"/>
        <s v="OATES A M  MRS $" u="1"/>
        <s v="SELPARK VET**  $" u="1"/>
        <s v="TUGELA VET CLINIC" u="1"/>
        <s v="KLOPPER WILDLIFE &amp; VETERINARY SERVICES CC #" u="1"/>
        <s v="MAREE D C  MNR" u="1"/>
        <s v="HARMELIA ANIMAL CLINIC " u="1"/>
        <s v="OATES A M  MRS " u="1"/>
        <s v="BREWITT  R J                          (GTH)" u="1"/>
        <s v="IBHALA BHALA             (GTH)" u="1"/>
        <s v="LANGLEY , C DR" u="1"/>
        <s v="FAR END RACING STABLES        (AGF) " u="1"/>
        <s v="FAMLEE TRADING" u="1"/>
        <s v="ENTRE MONTS TRUST" u="1"/>
        <s v="SPRINGFOREST TRADING 492 CC " u="1"/>
        <s v="VAN DER WESTHUIZEN BOERDERY TRUST $" u="1"/>
        <s v="FETTERCAIRN FARM****" u="1"/>
        <s v="MAPUTALAND FEEDS" u="1"/>
        <s v="WIESE ,EC MNR" u="1"/>
        <s v="VETSHOP PONGOLA" u="1"/>
        <s v="UNOGWAJA AGRIN AND TRADING" u="1"/>
        <s v="J.H. DANNHAUSER BOERDERY MNRE." u="1"/>
        <s v="FUR-EVER PET SHOP (COD)" u="1"/>
        <s v="VAALRIVIER COMMUNITY &amp; PET CARE (COD) (N/S)" u="1"/>
        <s v="ESHOWE VETERINARY HOSPITAL **" u="1"/>
        <s v="SMAL H DR     T/A DIE POORT DIEREKLINIEK" u="1"/>
        <s v="GRASSY PARK DAIRY TRUST" u="1"/>
        <s v="DU PLOOY ,PM MNR" u="1"/>
        <s v="FARMSECURE CAPITAL (PTY) LTD" u="1"/>
        <s v="SERENA ALPACAS    (N/S)" u="1"/>
        <s v="DURANDT ,PPW MNR" u="1"/>
        <s v="TREDOUX P,  DR $" u="1"/>
        <s v="JOHANNESBURG WILDLIFE NPC" u="1"/>
        <s v="BOULLE &amp; ELOFF BOERDERY" u="1"/>
        <s v="KURUMAN DIEREKLINIEK" u="1"/>
        <s v="KALENTRA DEALS T/A HARLESTONE FARMS    (GTH)" u="1"/>
        <s v="A M JENNINGS " u="1"/>
        <s v="ROYSONS FARMING (PTY) LTD              (AGF)" u="1"/>
        <s v="WILLIAMSON AJD DR (DECEASED)" u="1"/>
        <s v="COOPER, DAVE DR  C/O KZN NATURE CONSER" u="1"/>
        <s v="FERREIRA J J  MNR" u="1"/>
        <s v="KOK ,F J MNR" u="1"/>
        <s v="ARMSTRONG G  (DEM)" u="1"/>
        <s v="VAN ZYL J.B. MNR." u="1"/>
        <s v="NAIDOO K DR" u="1"/>
        <s v="MUDDY DOG CC" u="1"/>
        <s v="HONEYDEW ANIMAL CLINIC" u="1"/>
        <s v="PAULSHOF VETERINARY CLINIC" u="1"/>
        <s v="BRUMA LAKE VETERINARY CLINIC $" u="1"/>
        <s v="FARFIELD FARM         (GTH)" u="1"/>
        <s v="VAN ONSELEN ROY,  MR. $" u="1"/>
        <s v="DU TOIT ,JS" u="1"/>
        <s v="VAN HEERDEN L A  MNR" u="1"/>
        <s v="HAEKO (PTY) LTD" u="1"/>
        <s v="CORINNE BESTEL RACING" u="1"/>
        <s v="THE GREEN FARMING TRUST ****" u="1"/>
        <s v="MARLEN ENGINEERING CC T/A PETS GALORE (COD)" u="1"/>
        <s v="MULLER HELENA (STAFF)" u="1"/>
        <s v="PLATINUM POLO 55 CC             (DEM)" u="1"/>
        <s v="UMZINTO PHARMACY CC " u="1"/>
        <s v="KLIP STREET VETERINARY CONSULTING ROOMS " u="1"/>
        <s v="BAKER &amp; MCVEIGH EQUINE HOSPITAL CC**(USE BAK007)" u="1"/>
        <s v="GAME VET ENTERPRISES CC**" u="1"/>
        <s v="MARGATE VET HOSPITAL" u="1"/>
        <s v="STRATFORD FARMING CC" u="1"/>
        <s v="WATERCREST VETERINARY CLINIC (PTY) LTD" u="1"/>
        <s v="HILLINGDON FARM - BRUCE ENGLISH     (V/HSE)" u="1"/>
        <s v="A C SMITH (PTY)LTD  (N/S)" u="1"/>
        <s v="SPRINGFIELD STUD                          (GTH)" u="1"/>
        <s v="MAURICEDALE GAME RANCH" u="1"/>
        <s v="BEDFORD VIEW VET HOSPITAL" u="1"/>
        <s v="HOUTKOP JERSEYS" u="1"/>
        <s v="VILJOEN A J  DR.   " u="1"/>
        <s v="LIDDELL,L.R.  MNR" u="1"/>
        <s v="BENONI VETERINARY HOSPITAL**  $" u="1"/>
        <s v="TURNER ,GV DR" u="1"/>
        <s v="GIANTS VIEW FARMING (PTY) LTD ( COD)" u="1"/>
        <s v="JOHN GILSON FARMING TRUST****" u="1"/>
        <s v="FOURIE , CHRISTIEN M E " u="1"/>
        <s v="DAMBHA Y M. DR" u="1"/>
        <s v="THE FORT STUD &amp; STABLES   N/S (ARB)" u="1"/>
        <s v="BULT DIEREKLINIEK (COD)" u="1"/>
        <s v="RIVERVALE STUD   (COD ACC)" u="1"/>
        <s v="SCHUSS D J  MEV      (COD)" u="1"/>
        <s v="ROETS P N J  MNR" u="1"/>
        <s v="CLARENS SUPPLIES" u="1"/>
        <s v="ROVIC RANCHES                    (GTH)" u="1"/>
        <s v="SILVER SOLUTIONS" u="1"/>
        <s v="NOBLE EQUESTRIAN STABLES CC  (G.REYNEKE)$" u="1"/>
        <s v="KURUMAN DIEREKLINIEK **" u="1"/>
        <s v="CLINVET INTERNATIONAL PTY LTD" u="1"/>
        <s v="A.L. TRUST, MNR. CORNE LOGGENBERG" u="1"/>
        <s v="COLEMAN JH DR" u="1"/>
        <s v="PRETORIA VETERINARY OUTLET (N/S ONLY)  **" u="1"/>
        <s v="SERENA ALPACAS           (N/S)" u="1"/>
        <s v="CALDECOTT FARMING CC             (N/S)" u="1"/>
        <s v="INTEGRATED VET SERVICES    (N/S ONLY) (COD)" u="1"/>
        <s v="GOEIE HOOP TRUST " u="1"/>
        <s v="HOLKRANTZ BOERDERY" u="1"/>
        <s v="DU PLOOY H L   MNR" u="1"/>
        <s v="BALLITO VETERINARY CLINIC" u="1"/>
        <s v="HARTMAN A H  MNR $" u="1"/>
        <s v="KLEYNHANS E L J, MNR" u="1"/>
        <s v="INDUMENI FARMS CC.**" u="1"/>
        <s v="NIEKERKSFONTEIN FARMING (PTY) LTD" u="1"/>
        <s v="SELPARK VETETERINARY CLINIC (COD)" u="1"/>
        <s v="POTGIETER ,H MNR" u="1"/>
        <s v="DAVEPRO RETAIL (PTY) LTD - CASH ACCOUNT" u="1"/>
        <s v="GOLD ANVIL HORSE FARRIER      N/S     (COD)" u="1"/>
        <s v="PRINSLOO  JDP Dr" u="1"/>
        <s v="SCHREINERS CLAIM FARMS (PTY) LTD" u="1"/>
        <s v="AUCAMP, S MNR" u="1"/>
        <s v="MPV VETERINARY CLINIC CC " u="1"/>
        <s v="MOLOI , EM MNR" u="1"/>
        <s v="HEATH ,T MNR" u="1"/>
        <s v="HIRSHOWITZ  D.R  DR   T/A OXFORD ROAD VET CLINIC" u="1"/>
        <s v="TE RIELE J H, DR." u="1"/>
        <s v="SCOTTBURGH VETERINARY CLINIC" u="1"/>
        <s v="BOTHA T.D  MNR " u="1"/>
        <s v="SOUTHERN VETS**   $" u="1"/>
        <s v="VRYSTAAT BOEREDIENSTE REITZ" u="1"/>
        <s v="NBR INVESTMENTS PTY LTD   T/A KHUBA TRADER    " u="1"/>
        <s v="KWALATA VETERINARY WILDLIFE SERVICES (PTY) LTD " u="1"/>
        <s v="G J KNOBEL EN SEUN $" u="1"/>
        <s v="LE ROUX ,T L  MNR $" u="1"/>
        <s v="MTUNZINI ANIMAL CLINIC" u="1"/>
        <s v="MELOUNEY  C.R  MR N/S   (ARB)" u="1"/>
        <s v="LE SEUR , P E M MR   (GTH)" u="1"/>
        <s v="CHOICE P G, MR.  (DEM)" u="1"/>
        <s v="VAN DEN BOSCH N  DR" u="1"/>
        <s v="LETSELAS KRAAL BOERDERY " u="1"/>
        <s v="SIKHUNDLA, CLARA (CLOSED)" u="1"/>
        <s v="CLIFTON STUD PTY LTD      N/S   (ARB)" u="1"/>
        <s v="GABARONE VETERINARY CLINIC" u="1"/>
        <s v="T.R.BOERDERY ACC 889" u="1"/>
        <s v="HAASBROEK , L J   MNR $ " u="1"/>
        <s v="TREVERTON TRUST" u="1"/>
        <s v="KEAL B ****" u="1"/>
        <s v="AGRI-HIRE                    (GTH)(2)" u="1"/>
        <s v="BAKER &amp; MCVEIGH EQUINE HOSPITAL KZN (PTY) LTD.#" u="1"/>
        <s v="MONSWARIO BOERDERY CC" u="1"/>
        <s v="FAR END RACING STABLES  (AGF)" u="1"/>
        <s v="POZYN , Y  DR " u="1"/>
        <s v="FUHRI, AMORI (STAFF)" u="1"/>
        <s v="FOURIE VET" u="1"/>
        <s v="MARAIS ,H  MNR " u="1"/>
        <s v="FAMLEE TRADING CC" u="1"/>
        <s v="RENIER GEYER TRUST (COD)" u="1"/>
        <s v="DENVET CC    (MINIMUM R2500 ORDER)" u="1"/>
        <s v="THELLY'S WELLNESS CENTRE CC" u="1"/>
        <s v="SPOTTED PRIDE APPALOOSA STUD     (N/S ONLY)  $" u="1"/>
        <s v="PAWS PET AND ACCESSORIES" u="1"/>
        <s v="SPENCER, B M T  DR." u="1"/>
        <s v="CHARTWELL EQUINE CLINIC CC **" u="1"/>
        <s v="WARD P J" u="1"/>
        <s v="JOKUNA TRADING ENTERPRISES" u="1"/>
        <s v="NIGEL ANIMAL CONSULTING ROOM**" u="1"/>
        <s v="ROYSONS FARMING (PTY) LTD    $  **N/S**   (AGF)(2)" u="1"/>
        <s v="ANNE NORTHOVER(DEM)" u="1"/>
        <s v="HAPPY DALE FARMING (PTY) LTD" u="1"/>
        <s v="N.N.J. FAMILIE TRUST" u="1"/>
        <s v="SYMONS MISGUNST TRUST" u="1"/>
        <s v="KATJA KOEPPEL DR    ( CASH ACC)" u="1"/>
        <s v="TAYLOR AK &amp; SON" u="1"/>
        <s v="DAVIES D, MR.   (N/S)" u="1"/>
      </sharedItems>
    </cacheField>
    <cacheField name="DebtorsGroupDescription" numFmtId="0">
      <sharedItems containsBlank="1"/>
    </cacheField>
    <cacheField name="GeographicArea" numFmtId="0">
      <sharedItems containsBlank="1" count="29">
        <s v="STAFF &amp; REPS"/>
        <s v="BERG"/>
        <s v="DBN &amp; SOUTH COAST"/>
        <s v="GAUTENG"/>
        <s v="MOOI RIVER"/>
        <s v="NORTH NATAL"/>
        <s v="MIDLANDS"/>
        <s v="OTHER"/>
        <m/>
        <s v="BETHLEHEM"/>
        <s v="EASTERN CAPE"/>
        <s v="FREESTATE"/>
        <s v="VET HOUSE"/>
        <s v="EAST GRIQUALAND"/>
        <s v="HARRISMITH"/>
        <s v="KOKSTAD"/>
        <s v="LIMPOPO"/>
        <s v="MPUMALANGA"/>
        <s v="NORTH COAST"/>
        <s v="NORTH WEST"/>
        <s v="NOTTINGHAM ROAD"/>
        <s v="NORTHERN CAPE"/>
        <s v="UMTATA"/>
        <s v="PARYS"/>
        <s v="BOTSWANA" u="1"/>
        <s v="WESTERN CAP" u="1"/>
        <s v="NORTHERN PROVINCE" u="1"/>
        <s v="SWAZILAND" u="1"/>
        <s v="UNDERBERG" u="1"/>
      </sharedItems>
    </cacheField>
    <cacheField name="InvNumber" numFmtId="0">
      <sharedItems containsBlank="1" count="8000">
        <s v="INV606528"/>
        <s v="INV611082"/>
        <s v="INV606177"/>
        <s v="INV607615"/>
        <s v="INV608966"/>
        <s v="CRN052936"/>
        <s v="CRN052937"/>
        <s v="INV610677"/>
        <s v="INV610709"/>
        <s v="INV606616"/>
        <s v="INV606981"/>
        <s v="INV610271"/>
        <s v="INV608317"/>
        <s v="INV610172"/>
        <s v="INV608338"/>
        <s v="INV609521"/>
        <s v="INV608050"/>
        <s v="CRN053070"/>
        <s v="INV608091"/>
        <s v="INV608094"/>
        <s v="INV609484"/>
        <s v="INV606567"/>
        <s v="INV607224"/>
        <s v="INV606824"/>
        <s v="INV608111"/>
        <s v="INV612153"/>
        <s v="INV606035"/>
        <s v="INV607488"/>
        <s v="INV612177"/>
        <s v="INV607587"/>
        <s v="INV611901"/>
        <s v="INV608564"/>
        <s v="INV609532"/>
        <s v="INV608904"/>
        <s v="INV607893"/>
        <s v="INV609291"/>
        <s v="INV610166"/>
        <s v="INV608672"/>
        <s v="INV609204"/>
        <s v="INV610686"/>
        <s v="INV608392"/>
        <s v="INV611559"/>
        <s v="INV608313"/>
        <s v="INV607115"/>
        <s v="INV609616"/>
        <s v="INV606768"/>
        <s v="INV607947"/>
        <s v="INV610815"/>
        <s v="INV606052"/>
        <s v="INV611128"/>
        <s v="INV608048"/>
        <s v="INV610424"/>
        <s v="INV605977"/>
        <s v="INV610749"/>
        <s v="INV611448"/>
        <s v="INV609135"/>
        <s v="INV607272"/>
        <s v="INV609533"/>
        <s v="INV606652"/>
        <s v="INV608214"/>
        <s v="INV608441"/>
        <s v="CRN052818"/>
        <s v="CRN052723"/>
        <s v="INV606892"/>
        <s v="INV609809"/>
        <s v="INV607180"/>
        <s v="INV607211"/>
        <s v="INV608031"/>
        <s v="INV610359"/>
        <s v="INV609773"/>
        <s v="INV609901"/>
        <s v="INV607958"/>
        <s v="INV606291"/>
        <s v="INV607611"/>
        <s v="INV611407"/>
        <s v="INV608326"/>
        <s v="INV607709"/>
        <s v="CRN052755"/>
        <s v="INV611314"/>
        <s v="INV608804"/>
        <s v="INV612040"/>
        <s v="INV611477"/>
        <s v="INV607186"/>
        <s v="INV606656"/>
        <s v="INV607989"/>
        <s v="INV608183"/>
        <s v="INV610306"/>
        <s v="INV608933"/>
        <s v="INV607446"/>
        <s v="INV608388"/>
        <s v="INV606277"/>
        <s v="INV606261"/>
        <s v="INV608401"/>
        <s v="INV606837"/>
        <s v="CRN053046"/>
        <s v="INV612148"/>
        <s v="INV607678"/>
        <s v="CRN052760"/>
        <s v="INV611567"/>
        <s v="INV610644"/>
        <s v="INV609999"/>
        <s v="INV610417"/>
        <s v="INV609867"/>
        <s v="INV608459"/>
        <s v="CRN052918"/>
        <s v="INV606795"/>
        <s v="INV606136"/>
        <s v="CRN052994"/>
        <s v="INV606536"/>
        <s v="CRN052814"/>
        <s v="INV612174"/>
        <s v="INV606640"/>
        <s v="INV611236"/>
        <s v="INV610379"/>
        <s v="INV606783"/>
        <s v="INV610681"/>
        <s v="INV608256"/>
        <s v="INV610179"/>
        <s v="CRN052839"/>
        <s v="INV606551"/>
        <s v="INV606806"/>
        <s v="INV607408"/>
        <s v="INV609095"/>
        <s v="CRN052506"/>
        <s v="INV611639"/>
        <s v="INV610375"/>
        <s v="INV608703"/>
        <s v="INV607399"/>
        <s v="INV609196"/>
        <s v="INV610347"/>
        <s v="CRN052659"/>
        <s v="INV608113"/>
        <s v="INV608975"/>
        <s v="CRN052840"/>
        <s v="INV608685"/>
        <s v="INV611846"/>
        <s v="INV607840"/>
        <s v="INV607160"/>
        <s v="INV611897"/>
        <s v="INV608956"/>
        <s v="INV611083"/>
        <s v="INV606084"/>
        <s v="INV609113"/>
        <s v="INV608514"/>
        <s v="INV611141"/>
        <s v="INV609253"/>
        <s v="INV611387"/>
        <s v="INV606929"/>
        <s v="INV611819"/>
        <s v="INV608315"/>
        <s v="INV606886"/>
        <s v="INV606043"/>
        <s v="INV608188"/>
        <s v="INV610831"/>
        <s v="INV609231"/>
        <s v="INV610111"/>
        <s v="INV609525"/>
        <s v="INV611165"/>
        <s v="INV610805"/>
        <s v="INV609032"/>
        <s v="INV609938"/>
        <s v="INV612069"/>
        <s v="INV608849"/>
        <s v="INV611198"/>
        <s v="INV610981"/>
        <s v="INV606191"/>
        <s v="INV605982"/>
        <s v="INV606582"/>
        <s v="INV609600"/>
        <s v="INV607874"/>
        <s v="INV609295"/>
        <s v="INV606140"/>
        <s v="INV608294"/>
        <s v="INV608369"/>
        <s v="INV611881"/>
        <s v="INV611943"/>
        <s v="INV607682"/>
        <s v="INV610133"/>
        <s v="INV609194"/>
        <s v="INV612225"/>
        <s v="INV611942"/>
        <s v="INV611851"/>
        <s v="INV606147"/>
        <s v="INV609119"/>
        <s v="INV607070"/>
        <s v="INV606791"/>
        <s v="INV607402"/>
        <s v="INV610302"/>
        <s v="INV608614"/>
        <s v="INV611301"/>
        <s v="INV609763"/>
        <s v="INV609818"/>
        <s v="INV607266"/>
        <s v="INV611384"/>
        <s v="INV610602"/>
        <s v="INV609088"/>
        <s v="INV608621"/>
        <s v="INV609471"/>
        <s v="INV609787"/>
        <s v="INV609621"/>
        <s v="INV607478"/>
        <s v="INV609053"/>
        <s v="INV609364"/>
        <s v="INV611481"/>
        <s v="INV607862"/>
        <s v="INV612016"/>
        <s v="INV609663"/>
        <s v="INV609387"/>
        <s v="INV611765"/>
        <s v="INV611487"/>
        <s v="INV607614"/>
        <s v="INV609638"/>
        <s v="INV608217"/>
        <s v="INV611789"/>
        <s v="INV611181"/>
        <s v="INV606414"/>
        <s v="INV607899"/>
        <s v="INV610908"/>
        <s v="INV606446"/>
        <s v="INV611508"/>
        <s v="INV611105"/>
        <s v="INV608127"/>
        <s v="INV610782"/>
        <s v="INV611978"/>
        <s v="INV607232"/>
        <s v="INV609290"/>
        <s v="INV606600"/>
        <s v="INV606944"/>
        <s v="INV607484"/>
        <s v="INV610776"/>
        <s v="INV607909"/>
        <s v="INV609756"/>
        <s v="INV608469"/>
        <s v="INV610777"/>
        <s v="INV611790"/>
        <s v="INV607279"/>
        <s v="INV610557"/>
        <s v="INV612068"/>
        <s v="INV610259"/>
        <s v="INV605976"/>
        <s v="INV611087"/>
        <s v="INV611466"/>
        <s v="INV608501"/>
        <s v="INV610234"/>
        <s v="INV608163"/>
        <s v="INV608141"/>
        <s v="INV608764"/>
        <s v="INV609713"/>
        <s v="INV607017"/>
        <s v="INV606688"/>
        <s v="INV609649"/>
        <s v="INV611847"/>
        <s v="INV606967"/>
        <s v="INV606717"/>
        <s v="INV609607"/>
        <s v="INV607741"/>
        <s v="INV607474"/>
        <s v="INV609800"/>
        <s v="INV609635"/>
        <s v="INV607875"/>
        <s v="INV611493"/>
        <s v="INV606633"/>
        <s v="INV610818"/>
        <s v="INV609693"/>
        <s v="INV610590"/>
        <s v="INV606726"/>
        <s v="INV611300"/>
        <s v="CRN052970"/>
        <s v="INV607710"/>
        <s v="INV610151"/>
        <s v="INV610513"/>
        <s v="INV611176"/>
        <s v="INV607363"/>
        <s v="INV607155"/>
        <s v="INV611914"/>
        <s v="INV606105"/>
        <s v="INV609310"/>
        <s v="INV612043"/>
        <s v="INV607273"/>
        <s v="INV607923"/>
        <s v="INV606771"/>
        <s v="INV608812"/>
        <s v="INV609684"/>
        <s v="INV611850"/>
        <s v="INV610833"/>
        <s v="INV608646"/>
        <s v="INV612182"/>
        <s v="INV606983"/>
        <s v="INV609124"/>
        <s v="INV607961"/>
        <s v="INV612029"/>
        <s v="INV606445"/>
        <s v="INV606424"/>
        <s v="INV610583"/>
        <s v="INV608226"/>
        <s v="INV608743"/>
        <s v="INV611138"/>
        <s v="INV609330"/>
        <s v="INV607294"/>
        <s v="INV609606"/>
        <s v="INV610216"/>
        <s v="INV607879"/>
        <s v="INV609804"/>
        <s v="INV606218"/>
        <s v="INV611753"/>
        <s v="INV608018"/>
        <s v="INV611830"/>
        <s v="INV609937"/>
        <s v="INV610575"/>
        <s v="INV607425"/>
        <s v="INV607550"/>
        <s v="INV610496"/>
        <s v="INV609680"/>
        <s v="INV606698"/>
        <s v="INV607342"/>
        <s v="INV608548"/>
        <s v="INV610015"/>
        <s v="INV609971"/>
        <s v="INV607549"/>
        <s v="INV610279"/>
        <s v="INV606973"/>
        <s v="INV607797"/>
        <s v="INV609565"/>
        <s v="INV606708"/>
        <s v="INV610845"/>
        <s v="INV610470"/>
        <s v="INV607801"/>
        <s v="INV606940"/>
        <s v="INV609560"/>
        <s v="INV609915"/>
        <s v="INV609010"/>
        <s v="INV611201"/>
        <s v="INV610570"/>
        <s v="INV608297"/>
        <s v="INV610505"/>
        <s v="INV606718"/>
        <s v="INV611472"/>
        <s v="INV606493"/>
        <s v="CRN052664"/>
        <s v="INV607904"/>
        <s v="INV609690"/>
        <s v="INV610586"/>
        <s v="CRN052975"/>
        <s v="INV611028"/>
        <s v="INV609731"/>
        <s v="INV610629"/>
        <s v="INV609889"/>
        <s v="INV611307"/>
        <s v="INV608264"/>
        <s v="INV607055"/>
        <s v="INV608594"/>
        <s v="INV607077"/>
        <s v="INV606376"/>
        <s v="INV608529"/>
        <s v="INV609093"/>
        <s v="INV607660"/>
        <s v="CRN052662"/>
        <s v="INV608281"/>
        <s v="INV606753"/>
        <s v="INV606031"/>
        <s v="INV611226"/>
        <s v="INV606390"/>
        <s v="INV608238"/>
        <s v="INV608981"/>
        <s v="INV606158"/>
        <s v="INV607406"/>
        <s v="INV611977"/>
        <s v="INV611229"/>
        <s v="INV610806"/>
        <s v="INV607819"/>
        <s v="INV609352"/>
        <s v="INV608784"/>
        <s v="INV612022"/>
        <s v="INV608126"/>
        <s v="INV608906"/>
        <s v="INV607378"/>
        <s v="INV610598"/>
        <s v="INV612116"/>
        <s v="INV608259"/>
        <s v="INV609715"/>
        <s v="INV609582"/>
        <s v="INV608490"/>
        <s v="INV611727"/>
        <s v="INV607543"/>
        <s v="INV608874"/>
        <s v="INV607308"/>
        <s v="INV606622"/>
        <s v="INV606960"/>
        <s v="INV607246"/>
        <s v="INV606988"/>
        <s v="INV610875"/>
        <s v="INV609084"/>
        <s v="INV606852"/>
        <s v="INV609202"/>
        <s v="INV611908"/>
        <s v="INV609865"/>
        <s v="INV606229"/>
        <s v="INV608366"/>
        <s v="INV611497"/>
        <s v="INV606488"/>
        <s v="INV610826"/>
        <s v="INV606792"/>
        <s v="INV611796"/>
        <s v="INV607560"/>
        <s v="INV610011"/>
        <s v="INV608773"/>
        <s v="INV609631"/>
        <s v="INV608875"/>
        <s v="INV607970"/>
        <s v="INV610582"/>
        <s v="INV609656"/>
        <s v="INV607327"/>
        <s v="INV610850"/>
        <s v="INV610030"/>
        <s v="INV606441"/>
        <s v="INV610273"/>
        <s v="INV606807"/>
        <s v="INV608583"/>
        <s v="INV606406"/>
        <s v="INV611491"/>
        <s v="INV608219"/>
        <s v="INV606214"/>
        <s v="INV610808"/>
        <s v="INV611116"/>
        <s v="INV608563"/>
        <s v="INV607013"/>
        <s v="INV611106"/>
        <s v="INV607803"/>
        <s v="INV610233"/>
        <s v="INV608455"/>
        <s v="INV609702"/>
        <s v="INV611565"/>
        <s v="INV607930"/>
        <s v="INV606761"/>
        <s v="INV610294"/>
        <s v="INV607031"/>
        <s v="INV607547"/>
        <s v="INV610010"/>
        <s v="INV608053"/>
        <s v="INV608683"/>
        <s v="INV607428"/>
        <s v="INV611884"/>
        <s v="INV611331"/>
        <s v="INV607477"/>
        <s v="INV609335"/>
        <s v="INV611469"/>
        <s v="CRN052721"/>
        <s v="INV611346"/>
        <s v="INV611202"/>
        <s v="INV610621"/>
        <s v="INV610348"/>
        <s v="INV609734"/>
        <s v="INV607756"/>
        <s v="INV609260"/>
        <s v="INV606899"/>
        <s v="INV607200"/>
        <s v="INV609879"/>
        <s v="INV608424"/>
        <s v="INV609585"/>
        <s v="INV606936"/>
        <s v="INV606317"/>
        <s v="INV611716"/>
        <s v="INV609911"/>
        <s v="INV609007"/>
        <s v="INV609313"/>
        <s v="INV612224"/>
        <s v="INV609252"/>
        <s v="INV609447"/>
        <s v="INV609438"/>
        <s v="INV606873"/>
        <s v="INV610178"/>
        <s v="INV609079"/>
        <s v="INV611820"/>
        <s v="INV607834"/>
        <s v="INV608158"/>
        <s v="INV610569"/>
        <s v="INV609349"/>
        <s v="INV606266"/>
        <s v="INV609001"/>
        <s v="INV606401"/>
        <s v="INV606829"/>
        <s v="INV609434"/>
        <s v="INV609806"/>
        <s v="INV611047"/>
        <s v="INV608334"/>
        <s v="INV609186"/>
        <s v="INV606865"/>
        <s v="INV611640"/>
        <s v="INV608619"/>
        <s v="INV607575"/>
        <s v="INV611767"/>
        <s v="INV606872"/>
        <s v="INV608667"/>
        <s v="INV607993"/>
        <s v="INV608997"/>
        <s v="INV606765"/>
        <s v="INV608603"/>
        <s v="INV607493"/>
        <s v="INV606896"/>
        <s v="CRN053102"/>
        <s v="INV612229"/>
        <s v="INV606276"/>
        <s v="INV611589"/>
        <s v="INV609005"/>
        <s v="INV611312"/>
        <s v="INV606357"/>
        <s v="INV608345"/>
        <s v="INV608535"/>
        <s v="INV607692"/>
        <s v="INV608006"/>
        <s v="INV607379"/>
        <s v="INV608589"/>
        <s v="INV609720"/>
        <s v="INV610601"/>
        <s v="INV610612"/>
        <s v="INV607376"/>
        <s v="INV608575"/>
        <s v="INV607059"/>
        <s v="INV606440"/>
        <s v="INV610324"/>
        <s v="INV611798"/>
        <s v="INV611700"/>
        <s v="INV606308"/>
        <s v="INV609052"/>
        <s v="CRN052780"/>
        <s v="INV611242"/>
        <s v="INV611813"/>
        <s v="INV607850"/>
        <s v="INV610926"/>
        <s v="INV606874"/>
        <s v="INV611882"/>
        <s v="INV609840"/>
        <s v="INV608385"/>
        <s v="INV611364"/>
        <s v="INV609427"/>
        <s v="INV607483"/>
        <s v="INV610430"/>
        <s v="INV608375"/>
        <s v="INV610719"/>
        <s v="INV609277"/>
        <s v="INV608668"/>
        <s v="INV609263"/>
        <s v="INV606805"/>
        <s v="INV611646"/>
        <s v="INV607708"/>
        <s v="INV611893"/>
        <s v="INV610385"/>
        <s v="INV606268"/>
        <s v="INV610794"/>
        <s v="INV610852"/>
        <s v="INV610235"/>
        <s v="INV606985"/>
        <s v="INV610789"/>
        <s v="INV611107"/>
        <s v="INV608142"/>
        <s v="INV608493"/>
        <s v="INV606822"/>
        <s v="INV608801"/>
        <s v="INV610674"/>
        <s v="INV608292"/>
        <s v="INV609081"/>
        <s v="INV612131"/>
        <s v="INV607125"/>
        <s v="INV609222"/>
        <s v="CRN053113"/>
        <s v="INV608227"/>
        <s v="INV608224"/>
        <s v="INV611270"/>
        <s v="CRN052838"/>
        <s v="INV607555"/>
        <s v="INV606992"/>
        <s v="INV607743"/>
        <s v="INV611512"/>
        <s v="INV609531"/>
        <s v="INV609530"/>
        <s v="CRN052744"/>
        <s v="INV606157"/>
        <s v="INV610250"/>
        <s v="INV610036"/>
        <s v="INV606189"/>
        <s v="INV609184"/>
        <s v="INV610380"/>
        <s v="INV607440"/>
        <s v="INV609305"/>
        <s v="INV606315"/>
        <s v="INV606374"/>
        <s v="INV609018"/>
        <s v="INV611771"/>
        <s v="INV608561"/>
        <s v="INV608421"/>
        <s v="INV610410"/>
        <s v="INV607311"/>
        <s v="INV609642"/>
        <s v="INV607286"/>
        <s v="INV611182"/>
        <s v="INV609348"/>
        <s v="INV609618"/>
        <s v="INV606667"/>
        <s v="INV607974"/>
        <s v="INV606013"/>
        <s v="INV607968"/>
        <s v="CRN052715"/>
        <s v="INV608309"/>
        <s v="INV609826"/>
        <s v="INV611339"/>
        <s v="INV608680"/>
        <s v="INV610695"/>
        <s v="CRN053049"/>
        <s v="INV608304"/>
        <s v="INV609984"/>
        <s v="INV609164"/>
        <s v="INV611411"/>
        <s v="INV606938"/>
        <s v="INV606623"/>
        <s v="INV608164"/>
        <s v="INV611159"/>
        <s v="INV609992"/>
        <s v="INV610587"/>
        <s v="INV606705"/>
        <s v="INV610882"/>
        <s v="INV609917"/>
        <s v="INV607800"/>
        <s v="INV607846"/>
        <s v="INV607530"/>
        <s v="INV609281"/>
        <s v="INV611480"/>
        <s v="INV607902"/>
        <s v="INV609974"/>
        <s v="INV606720"/>
        <s v="INV608185"/>
        <s v="INV608519"/>
        <s v="INV611102"/>
        <s v="INV610787"/>
        <s v="INV609712"/>
        <s v="INV609343"/>
        <s v="INV606696"/>
        <s v="INV611490"/>
        <s v="INV610097"/>
        <s v="CRN052935"/>
        <s v="INV608938"/>
        <s v="INV607324"/>
        <s v="INV610906"/>
        <s v="INV606085"/>
        <s v="INV610899"/>
        <s v="INV606144"/>
        <s v="INV611482"/>
        <s v="INV608695"/>
        <s v="INV611495"/>
        <s v="INV606188"/>
        <s v="INV608562"/>
        <s v="INV607962"/>
        <s v="INV609103"/>
        <s v="INV612101"/>
        <s v="INV610912"/>
        <s v="INV609591"/>
        <s v="INV607289"/>
        <s v="INV611291"/>
        <s v="INV607338"/>
        <s v="INV610205"/>
        <s v="INV606322"/>
        <s v="INV611718"/>
        <s v="INV610224"/>
        <s v="INV606628"/>
        <s v="INV609845"/>
        <s v="INV611353"/>
        <s v="INV611623"/>
        <s v="INV610683"/>
        <s v="INV609467"/>
        <s v="INV607171"/>
        <s v="INV606856"/>
        <s v="INV610414"/>
        <s v="INV608662"/>
        <s v="CRN052986"/>
        <s v="INV607383"/>
        <s v="INV606804"/>
        <s v="INV606286"/>
        <s v="INV608062"/>
        <s v="INV609023"/>
        <s v="INV608462"/>
        <s v="INV606482"/>
        <s v="INV606411"/>
        <s v="INV609678"/>
        <s v="INV609910"/>
        <s v="INV610187"/>
        <s v="INV609325"/>
        <s v="INV608351"/>
        <s v="INV606867"/>
        <s v="INV608916"/>
        <s v="INV611610"/>
        <s v="INV607133"/>
        <s v="INV606201"/>
        <s v="INV609892"/>
        <s v="INV610371"/>
        <s v="INV610125"/>
        <s v="INV607096"/>
        <s v="INV607454"/>
        <s v="INV608109"/>
        <s v="INV607680"/>
        <s v="INV607136"/>
        <s v="INV610408"/>
        <s v="INV611880"/>
        <s v="INV606691"/>
        <s v="INV607041"/>
        <s v="INV611044"/>
        <s v="INV606870"/>
        <s v="INV606041"/>
        <s v="INV610827"/>
        <s v="INV609593"/>
        <s v="INV610061"/>
        <s v="INV606439"/>
        <s v="INV606459"/>
        <s v="INV611280"/>
        <s v="INV610578"/>
        <s v="INV610980"/>
        <s v="CRN052730"/>
        <s v="INV606431"/>
        <s v="INV609692"/>
        <s v="INV608252"/>
        <s v="INV607828"/>
        <s v="INV609594"/>
        <s v="INV606106"/>
        <s v="INV611564"/>
        <s v="INV609615"/>
        <s v="INV610498"/>
        <s v="INV606050"/>
        <s v="INV607293"/>
        <s v="CRN052810"/>
        <s v="INV609886"/>
        <s v="INV610006"/>
        <s v="INV611237"/>
        <s v="INV609701"/>
        <s v="INV608880"/>
        <s v="INV611249"/>
        <s v="INV607609"/>
        <s v="INV610804"/>
        <s v="INV608170"/>
        <s v="INV609740"/>
        <s v="INV606125"/>
        <s v="CRN052550"/>
        <s v="INV611826"/>
        <s v="INV606331"/>
        <s v="INV610717"/>
        <s v="INV612184"/>
        <s v="INV610161"/>
        <s v="INV608184"/>
        <s v="INV612120"/>
        <s v="INV607967"/>
        <s v="INV606061"/>
        <s v="INV608586"/>
        <s v="INV610936"/>
        <s v="INV607046"/>
        <s v="INV608502"/>
        <s v="INV606738"/>
        <s v="CRN052972"/>
        <s v="INV609391"/>
        <s v="INV607957"/>
        <s v="INV609675"/>
        <s v="INV607602"/>
        <s v="INV609658"/>
        <s v="INV612086"/>
        <s v="INV610870"/>
        <s v="INV609612"/>
        <s v="INV611283"/>
        <s v="INV607100"/>
        <s v="INV611533"/>
        <s v="INV606650"/>
        <s v="INV612113"/>
        <s v="INV606437"/>
        <s v="INV607395"/>
        <s v="INV609401"/>
        <s v="INV607005"/>
        <s v="INV609983"/>
        <s v="INV606820"/>
        <s v="INV610519"/>
        <s v="INV610829"/>
        <s v="INV608551"/>
        <s v="INV611455"/>
        <s v="INV608786"/>
        <s v="INV610549"/>
        <s v="INV610329"/>
        <s v="INV610199"/>
        <s v="INV610910"/>
        <s v="INV607548"/>
        <s v="INV609926"/>
        <s v="INV611528"/>
        <s v="INV609985"/>
        <s v="INV608167"/>
        <s v="INV609017"/>
        <s v="INV611721"/>
        <s v="INV607795"/>
        <s v="INV610580"/>
        <s v="INV606097"/>
        <s v="INV606070"/>
        <s v="CRN052491"/>
        <s v="INV606422"/>
        <s v="INV610784"/>
        <s v="INV609539"/>
        <s v="INV611983"/>
        <s v="INV607249"/>
        <s v="INV611679"/>
        <s v="INV609634"/>
        <s v="INV611421"/>
        <s v="INV609648"/>
        <s v="INV608753"/>
        <s v="INV611990"/>
        <s v="INV611970"/>
        <s v="INV605998"/>
        <s v="INV607525"/>
        <s v="INV611051"/>
        <s v="INV608593"/>
        <s v="INV607370"/>
        <s v="INV610076"/>
        <s v="INV607642"/>
        <s v="INV606997"/>
        <s v="INV606399"/>
        <s v="INV611221"/>
        <s v="INV608480"/>
        <s v="INV609041"/>
        <s v="INV606076"/>
        <s v="INV607866"/>
        <s v="INV610891"/>
        <s v="INV609382"/>
        <s v="INV606686"/>
        <s v="INV608205"/>
        <s v="INV606418"/>
        <s v="INV609996"/>
        <s v="INV606682"/>
        <s v="INV610942"/>
        <s v="INV612119"/>
        <s v="INV610809"/>
        <s v="INV611752"/>
        <s v="INV609994"/>
        <s v="INV612115"/>
        <s v="CRN052849"/>
        <s v="INV609733"/>
        <s v="INV609601"/>
        <s v="INV606427"/>
        <s v="INV608582"/>
        <s v="INV607921"/>
        <s v="INV610950"/>
        <s v="INV607863"/>
        <s v="INV606663"/>
        <s v="INV607025"/>
        <s v="INV611817"/>
        <s v="INV611766"/>
        <s v="INV610828"/>
        <s v="INV609371"/>
        <s v="INV610441"/>
        <s v="INV611216"/>
        <s v="INV609943"/>
        <s v="INV606629"/>
        <s v="INV608135"/>
        <s v="INV611442"/>
        <s v="INV607259"/>
        <s v="INV609286"/>
        <s v="INV607799"/>
        <s v="INV606598"/>
        <s v="INV610461"/>
        <s v="INV610774"/>
        <s v="INV607242"/>
        <s v="INV611503"/>
        <s v="INV611268"/>
        <s v="INV606472"/>
        <s v="INV606734"/>
        <s v="INV611995"/>
        <s v="INV609323"/>
        <s v="INV606643"/>
        <s v="INV610790"/>
        <s v="INV610490"/>
        <s v="INV606759"/>
        <s v="INV608759"/>
        <s v="INV612142"/>
        <s v="INV610330"/>
        <s v="INV608372"/>
        <s v="INV607737"/>
        <s v="INV611342"/>
        <s v="INV609108"/>
        <s v="INV610537"/>
        <s v="INV611546"/>
        <s v="INV611275"/>
        <s v="INV609592"/>
        <s v="INV609922"/>
        <s v="INV606615"/>
        <s v="INV611994"/>
        <s v="INV609554"/>
        <s v="INV609913"/>
        <s v="INV610373"/>
        <s v="INV607071"/>
        <s v="INV607818"/>
        <s v="INV608540"/>
        <s v="INV606094"/>
        <s v="INV606036"/>
        <s v="INV608233"/>
        <s v="INV608560"/>
        <s v="INV608124"/>
        <s v="INV612198"/>
        <s v="INV607026"/>
        <s v="INV610879"/>
        <s v="INV606053"/>
        <s v="INV608496"/>
        <s v="INV612117"/>
        <s v="INV608761"/>
        <s v="INV611474"/>
        <s v="INV612067"/>
        <s v="INV608190"/>
        <s v="INV610008"/>
        <s v="INV609622"/>
        <s v="INV610589"/>
        <s v="INV611329"/>
        <s v="INV607043"/>
        <s v="INV607944"/>
        <s v="INV611185"/>
        <s v="INV607625"/>
        <s v="INV610581"/>
        <s v="INV610866"/>
        <s v="INV608897"/>
        <s v="INV609360"/>
        <s v="INV610713"/>
        <s v="INV606220"/>
        <s v="INV607641"/>
        <s v="INV609100"/>
        <s v="INV607933"/>
        <s v="INV606370"/>
        <s v="INV608499"/>
        <s v="INV609652"/>
        <s v="INV610697"/>
        <s v="INV611645"/>
        <s v="INV606826"/>
        <s v="INV609433"/>
        <s v="INV608200"/>
        <s v="INV610568"/>
        <s v="INV611129"/>
        <s v="INV610313"/>
        <s v="INV608248"/>
        <s v="INV610019"/>
        <s v="INV611991"/>
        <s v="INV606666"/>
        <s v="INV608134"/>
        <s v="INV611996"/>
        <s v="INV606639"/>
        <s v="INV609567"/>
        <s v="INV606462"/>
        <s v="INV610567"/>
        <s v="INV606456"/>
        <s v="INV610982"/>
        <s v="INV609816"/>
        <s v="CRN052651"/>
        <s v="INV607557"/>
        <s v="INV608571"/>
        <s v="INV608536"/>
        <s v="INV608358"/>
        <s v="INV607705"/>
        <s v="INV606847"/>
        <s v="CRN052642"/>
        <s v="INV608573"/>
        <s v="INV609129"/>
        <s v="INV606283"/>
        <s v="INV606901"/>
        <s v="INV611618"/>
        <s v="INV610439"/>
        <s v="INV607755"/>
        <s v="INV608122"/>
        <s v="INV605995"/>
        <s v="INV610768"/>
        <s v="INV608423"/>
        <s v="INV609491"/>
        <s v="INV606590"/>
        <s v="INV609398"/>
        <s v="INV609717"/>
        <s v="INV607644"/>
        <s v="INV609244"/>
        <s v="INV611504"/>
        <s v="INV610497"/>
        <s v="INV611823"/>
        <s v="INV610886"/>
        <s v="INV609009"/>
        <s v="CRN052821"/>
        <s v="INV609123"/>
        <s v="INV607490"/>
        <s v="INV608673"/>
        <s v="INV606377"/>
        <s v="INV606654"/>
        <s v="INV610706"/>
        <s v="INV606724"/>
        <s v="INV609754"/>
        <s v="INV612231"/>
        <s v="INV606798"/>
        <s v="INV606523"/>
        <s v="INV607673"/>
        <s v="INV606008"/>
        <s v="INV609354"/>
        <s v="INV611265"/>
        <s v="INV608579"/>
        <s v="INV611258"/>
        <s v="INV608055"/>
        <s v="INV609187"/>
        <s v="INV608354"/>
        <s v="INV609432"/>
        <s v="INV606832"/>
        <s v="INV607137"/>
        <s v="INV607676"/>
        <s v="INV608437"/>
        <s v="INV607681"/>
        <s v="INV610680"/>
        <s v="INV607119"/>
        <s v="INV610659"/>
        <s v="INV607757"/>
        <s v="INV610177"/>
        <s v="INV606282"/>
        <s v="INV609859"/>
        <s v="INV607760"/>
        <s v="INV611599"/>
        <s v="INV610650"/>
        <s v="INV609955"/>
        <s v="INV610851"/>
        <s v="INV607585"/>
        <s v="INV608179"/>
        <s v="INV607831"/>
        <s v="INV607841"/>
        <s v="INV606653"/>
        <s v="INV607341"/>
        <s v="INV609421"/>
        <s v="INV609193"/>
        <s v="INV611954"/>
        <s v="INV610553"/>
        <s v="INV611759"/>
        <s v="INV610252"/>
        <s v="INV607278"/>
        <s v="INV606039"/>
        <s v="INV609493"/>
        <s v="INV611869"/>
        <s v="INV606454"/>
        <s v="INV606754"/>
        <s v="INV607638"/>
        <s v="INV607908"/>
        <s v="INV606132"/>
        <s v="INV612121"/>
        <s v="INV609269"/>
        <s v="INV606128"/>
        <s v="INV607502"/>
        <s v="INV608029"/>
        <s v="INV610092"/>
        <s v="INV606209"/>
        <s v="INV607426"/>
        <s v="INV606347"/>
        <s v="INV608778"/>
        <s v="INV610802"/>
        <s v="INV610159"/>
        <s v="INV610416"/>
        <s v="INV606236"/>
        <s v="CRN052871"/>
        <s v="INV607196"/>
        <s v="INV608716"/>
        <s v="INV607021"/>
        <s v="INV608974"/>
        <s v="INV606216"/>
        <s v="INV611801"/>
        <s v="INV611327"/>
        <s v="INV607385"/>
        <s v="INV606840"/>
        <s v="CRN052641"/>
        <s v="INV607581"/>
        <s v="INV608986"/>
        <s v="INV609579"/>
        <s v="INV610053"/>
        <s v="INV608204"/>
        <s v="INV611060"/>
        <s v="INV611041"/>
        <s v="INV611910"/>
        <s v="INV607504"/>
        <s v="INV606321"/>
        <s v="INV611419"/>
        <s v="INV611654"/>
        <s v="INV606515"/>
        <s v="INV608005"/>
        <s v="INV611374"/>
        <s v="INV610837"/>
        <s v="INV609959"/>
        <s v="INV608931"/>
        <s v="CRN052757"/>
        <s v="INV608402"/>
        <s v="INV609753"/>
        <s v="INV608690"/>
        <s v="INV609849"/>
        <s v="INV611898"/>
        <s v="INV607165"/>
        <s v="INV610682"/>
        <s v="INV608677"/>
        <s v="INV609819"/>
        <s v="INV610126"/>
        <s v="INV610391"/>
        <s v="INV610996"/>
        <s v="INV606830"/>
        <s v="INV609451"/>
        <s v="INV608389"/>
        <s v="INV608777"/>
        <s v="INV607513"/>
        <s v="INV606248"/>
        <s v="INV609732"/>
        <s v="INV606816"/>
        <s v="INV608027"/>
        <s v="INV609503"/>
        <s v="INV611402"/>
        <s v="INV612203"/>
        <s v="INV611368"/>
        <s v="INV608702"/>
        <s v="INV606889"/>
        <s v="INV607998"/>
        <s v="CRN052568"/>
        <s v="INV610651"/>
        <s v="INV611647"/>
        <s v="INV608373"/>
        <s v="INV606839"/>
        <s v="INV608954"/>
        <s v="INV608231"/>
        <s v="INV609660"/>
        <s v="INV610750"/>
        <s v="INV612089"/>
        <s v="INV606200"/>
        <s v="INV611650"/>
        <s v="INV606533"/>
        <s v="INV609972"/>
        <s v="INV610710"/>
        <s v="INV606139"/>
        <s v="INV609361"/>
        <s v="INV607298"/>
        <s v="INV611492"/>
        <s v="INV608581"/>
        <s v="INV609997"/>
        <s v="INV605990"/>
        <s v="INV607704"/>
        <s v="INV607381"/>
        <s v="INV610048"/>
        <s v="INV609866"/>
        <s v="INV608241"/>
        <s v="INV607358"/>
        <s v="INV607073"/>
        <s v="INV606922"/>
        <s v="INV607184"/>
        <s v="INV607981"/>
        <s v="INV606021"/>
        <s v="INV608774"/>
        <s v="INV609671"/>
        <s v="INV610869"/>
        <s v="INV609882"/>
        <s v="INV609479"/>
        <s v="INV609236"/>
        <s v="INV610702"/>
        <s v="INV607181"/>
        <s v="INV609258"/>
        <s v="INV607162"/>
        <s v="INV611397"/>
        <s v="INV607236"/>
        <s v="INV610492"/>
        <s v="INV606009"/>
        <s v="INV608751"/>
        <s v="INV611010"/>
        <s v="INV606665"/>
        <s v="INV609390"/>
        <s v="INV608825"/>
        <s v="INV612002"/>
        <s v="INV606877"/>
        <s v="INV610142"/>
        <s v="INV609210"/>
        <s v="INV611670"/>
        <s v="INV608599"/>
        <s v="INV611889"/>
        <s v="INV611578"/>
        <s v="INV606226"/>
        <s v="INV607452"/>
        <s v="INV607702"/>
        <s v="INV608655"/>
        <s v="INV608350"/>
        <s v="INV611305"/>
        <s v="INV608631"/>
        <s v="INV607738"/>
        <s v="INV608332"/>
        <s v="INV608622"/>
        <s v="INV609469"/>
        <s v="INV607343"/>
        <s v="INV609465"/>
        <s v="INV606841"/>
        <s v="INV609811"/>
        <s v="INV610009"/>
        <s v="INV608261"/>
        <s v="INV610137"/>
        <s v="INV606888"/>
        <s v="INV611334"/>
        <s v="INV611952"/>
        <s v="INV606883"/>
        <s v="INV609791"/>
        <s v="INV605972"/>
        <s v="INV606196"/>
        <s v="INV609520"/>
        <s v="INV611174"/>
        <s v="INV611575"/>
        <s v="INV608696"/>
        <s v="INV608910"/>
        <s v="CRN052770"/>
        <s v="INV612194"/>
        <s v="INV609488"/>
        <s v="INV611665"/>
        <s v="INV608855"/>
        <s v="INV610278"/>
        <s v="INV607481"/>
        <s v="INV611568"/>
        <s v="INV609561"/>
        <s v="INV606267"/>
        <s v="INV611957"/>
        <s v="CRN053128"/>
        <s v="INV608962"/>
        <s v="INV611741"/>
        <s v="INV607257"/>
        <s v="INV606198"/>
        <s v="INV611896"/>
        <s v="INV610123"/>
        <s v="INV608942"/>
        <s v="INV611625"/>
        <s v="INV611366"/>
        <s v="INV606046"/>
        <s v="INV607598"/>
        <s v="INV608627"/>
        <s v="INV610949"/>
        <s v="INV609461"/>
        <s v="INV608162"/>
        <s v="INV610817"/>
        <s v="INV606998"/>
        <s v="INV608035"/>
        <s v="INV608708"/>
        <s v="CRN052850"/>
        <s v="INV609470"/>
        <s v="INV611284"/>
        <s v="INV607203"/>
        <s v="INV606836"/>
        <s v="CRN053003"/>
        <s v="INV606843"/>
        <s v="CRN052647"/>
        <s v="INV608028"/>
        <s v="INV607407"/>
        <s v="INV611029"/>
        <s v="INV607656"/>
        <s v="INV606351"/>
        <s v="INV606632"/>
        <s v="CRN052853"/>
        <s v="INV610507"/>
        <s v="INV607950"/>
        <s v="INV608891"/>
        <s v="INV608756"/>
        <s v="INV611432"/>
        <s v="INV605996"/>
        <s v="INV606704"/>
        <s v="CRN052650"/>
        <s v="INV609037"/>
        <s v="INV610337"/>
        <s v="INV608817"/>
        <s v="INV611509"/>
        <s v="INV607940"/>
        <s v="INV612085"/>
        <s v="INV610604"/>
        <s v="INV607910"/>
        <s v="INV606341"/>
        <s v="INV606169"/>
        <s v="INV606394"/>
        <s v="INV610031"/>
        <s v="INV606438"/>
        <s v="INV611347"/>
        <s v="INV606563"/>
        <s v="INV606660"/>
        <s v="INV608491"/>
        <s v="INV612076"/>
        <s v="INV608527"/>
        <s v="INV608203"/>
        <s v="INV609172"/>
        <s v="INV606030"/>
        <s v="INV610318"/>
        <s v="INV606398"/>
        <s v="INV611160"/>
        <s v="INV606722"/>
        <s v="INV608602"/>
        <s v="INV612045"/>
        <s v="INV610951"/>
        <s v="INV607619"/>
        <s v="INV610363"/>
        <s v="INV609425"/>
        <s v="INV608138"/>
        <s v="INV607936"/>
        <s v="INV608242"/>
        <s v="INV610116"/>
        <s v="INV608282"/>
        <s v="INV610317"/>
        <s v="INV607552"/>
        <s v="INV610585"/>
        <s v="INV611980"/>
        <s v="INV606384"/>
        <s v="INV606739"/>
        <s v="INV607892"/>
        <s v="INV611308"/>
        <s v="INV607544"/>
        <s v="INV608460"/>
        <s v="INV607807"/>
        <s v="INV608287"/>
        <s v="INV608202"/>
        <s v="INV610495"/>
        <s v="INV609452"/>
        <s v="INV608819"/>
        <s v="INV607301"/>
        <s v="INV608544"/>
        <s v="CRN052848"/>
        <s v="INV606059"/>
        <s v="INV607331"/>
        <s v="INV609659"/>
        <s v="INV609089"/>
        <s v="INV610814"/>
        <s v="INV609589"/>
        <s v="INV606360"/>
        <s v="INV611743"/>
        <s v="INV606956"/>
        <s v="INV611422"/>
        <s v="INV608747"/>
        <s v="INV607263"/>
        <s v="INV611228"/>
        <s v="INV607714"/>
        <s v="INV607553"/>
        <s v="INV607479"/>
        <s v="INV611020"/>
        <s v="INV609770"/>
        <s v="INV611635"/>
        <s v="INV607688"/>
        <s v="INV609175"/>
        <s v="INV610054"/>
        <s v="INV608566"/>
        <s v="INV610295"/>
        <s v="INV608324"/>
        <s v="CRN053091"/>
        <s v="CRN052761"/>
        <s v="INV612026"/>
        <s v="INV608232"/>
        <s v="INV609724"/>
        <s v="INV609355"/>
        <s v="INV612118"/>
        <s v="INV610979"/>
        <s v="INV610844"/>
        <s v="INV611815"/>
        <s v="INV607851"/>
        <s v="INV610543"/>
        <s v="INV611261"/>
        <s v="INV609706"/>
        <s v="INV608600"/>
        <s v="INV609099"/>
        <s v="INV612152"/>
        <s v="INV611376"/>
        <s v="INV606004"/>
        <s v="INV607258"/>
        <s v="INV611735"/>
        <s v="INV609278"/>
        <s v="INV607014"/>
        <s v="INV611734"/>
        <s v="INV611833"/>
        <s v="INV609407"/>
        <s v="INV609703"/>
        <s v="INV607430"/>
        <s v="INV611581"/>
        <s v="INV606302"/>
        <s v="INV609157"/>
        <s v="INV607190"/>
        <s v="INV606549"/>
        <s v="INV606383"/>
        <s v="INV609400"/>
        <s v="INV606344"/>
        <s v="INV609587"/>
        <s v="INV608877"/>
        <s v="INV606409"/>
        <s v="INV608359"/>
        <s v="INV610991"/>
        <s v="INV608977"/>
        <s v="INV608698"/>
        <s v="INV608456"/>
        <s v="INV609546"/>
        <s v="INV609746"/>
        <s v="CRN052819"/>
        <s v="INV607191"/>
        <s v="CRN052820"/>
        <s v="INV611148"/>
        <s v="INV607578"/>
        <s v="INV608525"/>
        <s v="INV606068"/>
        <s v="INV610049"/>
        <s v="INV607739"/>
        <s v="INV607447"/>
        <s v="INV611615"/>
        <s v="INV607765"/>
        <s v="INV606557"/>
        <s v="INV610401"/>
        <s v="INV609876"/>
        <s v="INV611203"/>
        <s v="INV606081"/>
        <s v="INV610485"/>
        <s v="INV609697"/>
        <s v="INV607670"/>
        <s v="INV606449"/>
        <s v="INV610338"/>
        <s v="INV609148"/>
        <s v="INV608926"/>
        <s v="INV607388"/>
        <s v="INV608450"/>
        <s v="INV608982"/>
        <s v="CRN052670"/>
        <s v="INV609878"/>
        <s v="INV607605"/>
        <s v="CRN052802"/>
        <s v="INV611444"/>
        <s v="INV610989"/>
        <s v="INV607740"/>
        <s v="INV608972"/>
        <s v="INV609501"/>
        <s v="INV609883"/>
        <s v="INV608728"/>
        <s v="INV609844"/>
        <s v="INV610304"/>
        <s v="INV609229"/>
        <s v="INV610372"/>
        <s v="INV608419"/>
        <s v="INV610156"/>
        <s v="INV608137"/>
        <s v="INV611439"/>
        <s v="INV609929"/>
        <s v="INV612133"/>
        <s v="INV607029"/>
        <s v="INV610128"/>
        <s v="INV611348"/>
        <s v="INV606543"/>
        <s v="INV611008"/>
        <s v="INV611350"/>
        <s v="INV607429"/>
        <s v="INV609211"/>
        <s v="INV607094"/>
        <s v="INV607995"/>
        <s v="INV606091"/>
        <s v="INV606426"/>
        <s v="INV608823"/>
        <s v="CRN052737"/>
        <s v="INV611891"/>
        <s v="INV611849"/>
        <m/>
        <s v="INV422130" u="1"/>
        <s v="INV324113" u="1"/>
        <s v="INV006107" u="1"/>
        <s v="INV348265" u="1"/>
        <s v="INV330022" u="1"/>
        <s v="INV524203" u="1"/>
        <s v="INV528356" u="1"/>
        <s v="MVWMR02033" u="1"/>
        <s v="CRN049137" u="1"/>
        <s v="INV416521" u="1"/>
        <s v="INV164321" u="1"/>
        <s v="INV544302" u="1"/>
        <s v="INV183708" u="1"/>
        <s v="INV456247" u="1"/>
        <s v="INV164049" u="1"/>
        <s v="INV538790" u="1"/>
        <s v="INV164421" u="1"/>
        <s v="INV324413" u="1"/>
        <s v="INV461816" u="1"/>
        <s v="INV550211" u="1"/>
        <s v="CRN014808" u="1"/>
        <s v="CRN034807" u="1"/>
        <s v="INV163809" u="1"/>
        <s v="INV394372" u="1"/>
        <s v="INV554364" u="1"/>
        <s v="INV324513" u="1"/>
        <s v="INV330322" u="1"/>
        <s v="INV466681" u="1"/>
        <s v="INV544502" u="1"/>
        <s v="INV442257" u="1"/>
        <s v="INV324613" u="1"/>
        <s v="INV446782" u="1"/>
        <s v="MVWGP001097" u="1"/>
        <s v="INV394572" u="1"/>
        <s v="INV437160" u="1"/>
        <s v="INV496545" u="1"/>
        <s v="INV539133" u="1"/>
        <s v="INV184720" u="1"/>
        <s v="INV570510" u="1"/>
        <s v="INV540474" u="1"/>
        <s v="INV554664" u="1"/>
        <s v="INV545042" u="1"/>
        <s v="INV007047" u="1"/>
        <s v="INV549195" u="1"/>
        <s v="INV570238" u="1"/>
        <s v="INV164821" u="1"/>
        <s v="INV466981" u="1"/>
        <s v="INV540574" u="1"/>
        <s v="INV184548" u="1"/>
        <s v="INV184920" u="1"/>
        <s v="INV452891" u="1"/>
        <s v="INV477086" u="1"/>
        <s v="INV524903" u="1"/>
        <s v="INV544902" u="1"/>
        <s v="INV554864" u="1"/>
        <s v="INV422658" u="1"/>
        <s v="INV436848" u="1"/>
        <s v="INV539433" u="1"/>
        <s v="INV545242" u="1"/>
        <s v="INV565241" u="1"/>
        <s v="INV390447" u="1"/>
        <s v="INV427226" u="1"/>
        <s v="MVWMR000797" u="1"/>
        <s v="INV417189" u="1"/>
        <s v="INV165361" u="1"/>
        <s v="INV436948" u="1"/>
        <s v="INV407327" u="1"/>
        <s v="INV493132" u="1"/>
        <s v="INV569494" u="1"/>
        <s v="INV540874" u="1"/>
        <s v="INV539633" u="1"/>
        <s v="INV350649" u="1"/>
        <s v="INV390647" u="1"/>
        <s v="INV442957" u="1"/>
        <s v="INV164949" u="1"/>
        <s v="INV413336" u="1"/>
        <s v="INV497485" u="1"/>
        <s v="INV545642" u="1"/>
        <s v="INV007647" u="1"/>
        <s v="INV395415" u="1"/>
        <s v="INV541217" u="1"/>
        <s v="INV539933" u="1"/>
        <s v="INV545742" u="1"/>
        <s v="INV453534" u="1"/>
        <s v="INV549895" u="1"/>
        <s v="INV349708" u="1"/>
        <s v="INV498100" u="1"/>
        <s v="INV165489" u="1"/>
        <s v="INV565841" u="1"/>
        <s v="INV326193" u="1"/>
        <s v="INV424013" u="1"/>
        <s v="INV541417" u="1"/>
        <s v="INV428166" u="1"/>
        <s v="INV565569" u="1"/>
        <s v="MVWGP001262" u="1"/>
        <s v="INV545942" u="1"/>
        <s v="INV522130" u="1"/>
        <s v="INV004134" u="1"/>
        <s v="INV443697" u="1"/>
        <s v="INV546282" u="1"/>
        <s v="INV515809" u="1"/>
        <s v="INV166204" u="1"/>
        <s v="INV556147" u="1"/>
        <s v="INV326493" u="1"/>
        <s v="INV165889" u="1"/>
        <s v="INV494272" u="1"/>
        <s v="INV565869" u="1"/>
        <s v="INV434375" u="1"/>
        <s v="INV542157" u="1"/>
        <s v="INV430322" u="1"/>
        <s v="INV532492" u="1"/>
        <s v="INV391887" u="1"/>
        <s v="CRN013275" u="1"/>
        <s v="INV542257" u="1"/>
        <s v="INV166604" u="1"/>
        <s v="INV494572" u="1"/>
        <s v="INV004734" u="1"/>
        <s v="INV410523" u="1"/>
        <s v="INV424713" u="1"/>
        <s v="INV458902" u="1"/>
        <s v="INV008887" u="1"/>
        <s v="INV009302" u="1"/>
        <s v="INV408867" u="1"/>
        <s v="INV567024" u="1"/>
        <s v="INV326993" u="1"/>
        <s v="INV440584" u="1"/>
        <s v="INV327136" u="1"/>
        <s v="INV484538" u="1"/>
        <s v="INV434875" u="1"/>
        <s v="INV542657" u="1"/>
        <s v="CRN033774" u="1"/>
        <s v="INV542757" u="1"/>
        <s v="INV347335" u="1"/>
        <s v="INV435118" u="1"/>
        <s v="INV421300" u="1"/>
        <s v="INV451261" u="1"/>
        <s v="INV542857" u="1"/>
        <s v="INV464839" u="1"/>
        <s v="INV513236" u="1"/>
        <s v="INV421028" u="1"/>
        <s v="INV162976" u="1"/>
        <s v="INV543297" u="1"/>
        <s v="INV451461" u="1"/>
        <s v="INV327636" u="1"/>
        <s v="CRN043839" u="1"/>
        <s v="INV543397" u="1"/>
        <s v="INV485750" u="1"/>
        <s v="INV415519" u="1"/>
        <s v="INV518104" u="1"/>
        <s v="INV485850" u="1"/>
        <s v="INV327836" u="1"/>
        <s v="INV436230" u="1"/>
        <s v="INV527826" u="1"/>
        <s v="INV164031" u="1"/>
        <s v="INV543597" u="1"/>
        <s v="INV328176" u="1"/>
        <s v="CRN000600" u="1"/>
        <s v="INV553734" u="1"/>
        <s v="INV401529" u="1"/>
        <s v="INV415719" u="1"/>
        <s v="INV544112" u="1"/>
        <s v="INV328276" u="1"/>
        <s v="INV574073" u="1"/>
        <s v="INV422240" u="1"/>
        <s v="INV411963" u="1"/>
        <s v="INV330132" u="1"/>
        <s v="INV524313" u="1"/>
        <s v="INV543897" u="1"/>
        <s v="CRN000528" u="1"/>
        <s v="INV163719" u="1"/>
        <s v="INV328476" u="1"/>
        <s v="INV496255" u="1"/>
        <s v="INV330232" u="1"/>
        <s v="INV412206" u="1"/>
        <s v="INV416359" u="1"/>
        <s v="MVWGP001432" u="1"/>
        <s v="INV544512" u="1"/>
        <s v="INV163919" u="1"/>
        <s v="INV348675" u="1"/>
        <s v="INV456457" u="1"/>
        <s v="CRN001068" u="1"/>
        <s v="INV518804" u="1"/>
        <s v="INV539143" u="1"/>
        <s v="INV350159" u="1"/>
        <s v="INV436930" u="1"/>
        <s v="INV324723" u="1"/>
        <s v="INV406894" u="1"/>
        <s v="INV538903" u="1"/>
        <s v="INV544712" u="1"/>
        <s v="INV558902" u="1"/>
        <s v="INV423080" u="1"/>
        <s v="INV165071" u="1"/>
        <s v="INV402469" u="1"/>
        <s v="INV570248" u="1"/>
        <s v="INV329019" u="1"/>
        <s v="INV330632" u="1"/>
        <s v="INV564811" u="1"/>
        <s v="INV328976" u="1"/>
        <s v="INV540584" u="1"/>
        <s v="INV525153" u="1"/>
        <s v="INV539343" u="1"/>
        <s v="INV164559" u="1"/>
        <s v="INV164931" u="1"/>
        <s v="INV417099" u="1"/>
        <s v="INV554874" u="1"/>
        <s v="INV545252" u="1"/>
        <s v="INV329219" u="1"/>
        <s v="CRN045991" u="1"/>
        <s v="INV554974" u="1"/>
        <s v="INV007357" u="1"/>
        <s v="INV329319" u="1"/>
        <s v="INV350931" u="1"/>
        <s v="INV530922" u="1"/>
        <s v="INV165099" u="1"/>
        <s v="INV185098" u="1"/>
        <s v="INV351271" u="1"/>
        <s v="INV399650" u="1"/>
        <s v="INV539643" u="1"/>
        <s v="INV467434" u="1"/>
        <s v="INV541027" u="1"/>
        <s v="INV185198" u="1"/>
        <s v="INV545552" u="1"/>
        <s v="INV007557" u="1"/>
        <s v="INV329519" u="1"/>
        <s v="INV457497" u="1"/>
        <s v="INV561126" u="1"/>
        <s v="INV391097" u="1"/>
        <s v="INV345662" u="1"/>
        <s v="INV545652" u="1"/>
        <s v="INV536030" u="1"/>
        <s v="CRN046434" u="1"/>
        <s v="INV395425" u="1"/>
        <s v="INV185398" u="1"/>
        <s v="INV329719" u="1"/>
        <s v="INV526093" u="1"/>
        <s v="INV569707" u="1"/>
        <s v="INV403881" u="1"/>
        <s v="INV531662" u="1"/>
        <s v="INV427836" u="1"/>
        <s v="INV467834" u="1"/>
        <s v="INV329819" u="1"/>
        <s v="INV541427" u="1"/>
        <s v="INV448175" u="1"/>
        <s v="INV551761" u="1"/>
        <s v="INV007957" u="1"/>
        <s v="INV477896" u="1"/>
        <s v="INV556057" u="1"/>
        <s v="INV433845" u="1"/>
        <s v="INV008397" u="1"/>
        <s v="INV165799" u="1"/>
        <s v="INV326206" u="1"/>
        <s v="INV004344" u="1"/>
        <s v="INV541727" u="1"/>
        <s v="INV352114" u="1"/>
        <s v="INV434285" u="1"/>
        <s v="INV460093" u="1"/>
        <s v="INV532105" u="1"/>
        <s v="INV478239" u="1"/>
        <s v="INV484048" u="1"/>
        <s v="INV536630" u="1"/>
        <s v="INV351799" u="1"/>
        <s v="CRN013185" u="1"/>
        <s v="INV352314" u="1"/>
        <s v="INV420295" u="1"/>
        <s v="MVWBETH381" u="1"/>
        <s v="INV484620" u="1"/>
        <s v="INV326606" u="1"/>
        <s v="INV420395" u="1"/>
        <s v="INV428776" u="1"/>
        <s v="INV435000" u="1"/>
        <s v="INV460393" u="1"/>
        <s v="INV552404" u="1"/>
        <s v="INV542367" u="1"/>
        <s v="INV410533" u="1"/>
        <s v="INV464721" u="1"/>
        <s v="INV326706" u="1"/>
        <s v="INV523080" u="1"/>
        <s v="INV537270" u="1"/>
        <s v="INV542467" u="1"/>
        <s v="INV166814" u="1"/>
        <s v="INV400596" u="1"/>
        <s v="INV440594" u="1"/>
        <s v="INV005184" u="1"/>
        <s v="INV163001" u="1"/>
        <s v="INV536758" u="1"/>
        <s v="INV547135" u="1"/>
        <s v="INV421110" u="1"/>
        <s v="INV434885" u="1"/>
        <s v="INV542667" u="1"/>
        <s v="INV352814" u="1"/>
        <s v="INV512806" u="1"/>
        <s v="INV573143" u="1"/>
        <s v="INV450931" u="1"/>
        <s v="INV400896" u="1"/>
        <s v="INV163301" u="1"/>
        <s v="INV542867" u="1"/>
        <s v="INV470658" u="1"/>
        <s v="INV415229" u="1"/>
        <s v="INV163029" u="1"/>
        <s v="INV421410" u="1"/>
        <s v="INV503581" u="1"/>
        <s v="INV537770" u="1"/>
        <s v="INV162986" u="1"/>
        <s v="INV405564" u="1"/>
        <s v="INV485560" u="1"/>
        <s v="INV449518" u="1"/>
        <s v="INV475326" u="1"/>
        <s v="INV009912" u="1"/>
        <s v="INV163501" u="1"/>
        <s v="INV327646" u="1"/>
        <s v="INV398020" u="1"/>
        <s v="INV401239" u="1"/>
        <s v="INV163229" u="1"/>
        <s v="INV397408" u="1"/>
        <s v="INV393552" u="1"/>
        <s v="INV449718" u="1"/>
        <s v="INV421710" u="1"/>
        <s v="INV544022" u="1"/>
        <s v="INV401811" u="1"/>
        <s v="INV503981" u="1"/>
        <s v="INV485960" u="1"/>
        <s v="INV347945" u="1"/>
        <s v="INV184140" u="1"/>
        <s v="INV164241" u="1"/>
        <s v="INV398420" u="1"/>
        <s v="INV398148" u="1"/>
        <s v="INV461736" u="1"/>
        <s v="INV544322" u="1"/>
        <s v="INV550131" u="1"/>
        <s v="CRN040536" u="1"/>
        <s v="INV397908" u="1"/>
        <s v="INV548475" u="1"/>
        <s v="CRN000910" u="1"/>
        <s v="INV164069" u="1"/>
        <s v="INV416641" u="1"/>
        <s v="INV324433" u="1"/>
        <s v="INV401839" u="1"/>
        <s v="INV461836" u="1"/>
        <s v="INV406407" u="1"/>
        <s v="INV164169" u="1"/>
        <s v="INV402551" u="1"/>
        <s v="INV330342" u="1"/>
        <s v="INV350341" u="1"/>
        <s v="INV538713" u="1"/>
        <s v="INV163929" u="1"/>
        <s v="INV554484" u="1"/>
        <s v="INV456467" u="1"/>
        <s v="CRN035267" u="1"/>
        <s v="INV538813" u="1"/>
        <s v="INV564621" u="1"/>
        <s v="INV554584" u="1"/>
        <s v="INV539153" u="1"/>
        <s v="INV164369" u="1"/>
        <s v="INV492512" u="1"/>
        <s v="CRN025505" u="1"/>
        <s v="INV165081" u="1"/>
        <s v="INV325073" u="1"/>
        <s v="INV559252" u="1"/>
        <s v="INV350269" u="1"/>
        <s v="INV324833" u="1"/>
        <s v="INV549018" u="1"/>
        <s v="INV164569" u="1"/>
        <s v="INV549118" u="1"/>
        <s v="INV539453" u="1"/>
        <s v="INV545262" u="1"/>
        <s v="INV427246" u="1"/>
        <s v="INV350841" u="1"/>
        <s v="INV549218" u="1"/>
        <s v="INV417581" u="1"/>
        <s v="INV521210" u="1"/>
        <s v="INV165381" u="1"/>
        <s v="INV570558" u="1"/>
        <s v="INV515129" u="1"/>
        <s v="INV423490" u="1"/>
        <s v="CRN045904" u="1"/>
        <s v="INV165481" u="1"/>
        <s v="INV482875" u="1"/>
        <s v="INV539653" u="1"/>
        <s v="INV329801" u="1"/>
        <s v="INV463019" u="1"/>
        <s v="INV545562" u="1"/>
        <s v="INV164969" u="1"/>
        <s v="INV467544" u="1"/>
        <s v="INV541137" u="1"/>
        <s v="INV437880" u="1"/>
        <s v="INV345672" u="1"/>
        <s v="INV539853" u="1"/>
        <s v="INV458022" u="1"/>
        <s v="INV498020" u="1"/>
        <s v="INV541237" u="1"/>
        <s v="INV325773" u="1"/>
        <s v="INV535528" u="1"/>
        <s v="INV408087" u="1"/>
        <s v="INV413656" u="1"/>
        <s v="INV004054" u="1"/>
        <s v="INV483418" u="1"/>
        <s v="INV545962" u="1"/>
        <s v="INV529919" u="1"/>
        <s v="INV186123" u="1"/>
        <s v="INV501911" u="1"/>
        <s v="INV453854" u="1"/>
        <s v="INV473853" u="1"/>
        <s v="INV498048" u="1"/>
        <s v="INV438423" u="1"/>
        <s v="INV474193" u="1"/>
        <s v="INV506207" u="1"/>
        <s v="INV516541" u="1"/>
        <s v="INV541737" u="1"/>
        <s v="INV542077" u="1"/>
        <s v="INV561836" u="1"/>
        <s v="INV326416" u="1"/>
        <s v="INV565989" u="1"/>
        <s v="INV572213" u="1"/>
        <s v="INV522178" u="1"/>
        <s v="INV542177" u="1"/>
        <s v="INV444532" u="1"/>
        <s v="INV541937" u="1"/>
        <s v="INV561936" u="1"/>
        <s v="INV352324" u="1"/>
        <s v="INV542277" u="1"/>
        <s v="INV522650" u="1"/>
        <s v="INV404634" u="1"/>
        <s v="INV465071" u="1"/>
        <s v="INV502479" u="1"/>
        <s v="INV556667" u="1"/>
        <s v="INV327056" u="1"/>
        <s v="INV517381" u="1"/>
        <s v="MVWMR000166" u="1"/>
        <s v="INV536768" u="1"/>
        <s v="INV450741" u="1"/>
        <s v="INV352724" u="1"/>
        <s v="INV445272" u="1"/>
        <s v="INV460506" u="1"/>
        <s v="INV542677" u="1"/>
        <s v="INV440607" u="1"/>
        <s v="INV480605" u="1"/>
        <s v="INV347355" u="1"/>
        <s v="INV163311" u="1"/>
        <s v="INV450669" u="1"/>
        <s v="INV162996" u="1"/>
        <s v="INV471380" u="1"/>
        <s v="INV542977" u="1"/>
        <s v="CRN043759" u="1"/>
        <s v="INV455337" u="1"/>
        <s v="INV421520" u="1"/>
        <s v="INV411483" u="1"/>
        <s v="INV527646" u="1"/>
        <s v="INV429629" u="1"/>
        <s v="INV441247" u="1"/>
        <s v="INV435810" u="1"/>
        <s v="INV327756" u="1"/>
        <s v="INV416151" u="1"/>
        <s v="INV435538" u="1"/>
        <s v="INV163339" u="1"/>
        <s v="INV328096" u="1"/>
        <s v="INV421720" u="1"/>
        <s v="CRN014710" u="1"/>
        <s v="INV163711" u="1"/>
        <s v="INV327856" u="1"/>
        <s v="INV508187" u="1"/>
        <s v="INV327956" u="1"/>
        <s v="INV164151" u="1"/>
        <s v="INV398330" u="1"/>
        <s v="INV544132" u="1"/>
        <s v="INV348295" u="1"/>
        <s v="INV465699" u="1"/>
        <s v="INV485698" u="1"/>
        <s v="INV574093" u="1"/>
        <s v="INV568384" u="1"/>
        <s v="INV398530" u="1"/>
        <s v="INV163739" u="1"/>
        <s v="INV164079" u="1"/>
        <s v="INV402461" u="1"/>
        <s v="INV401849" u="1"/>
        <s v="INV328596" u="1"/>
        <s v="INV456377" u="1"/>
        <s v="INV330352" u="1"/>
        <s v="INV350351" u="1"/>
        <s v="INV328696" u="1"/>
        <s v="INV432325" u="1"/>
        <s v="INV539063" u="1"/>
        <s v="INV436850" u="1"/>
        <s v="INV550069" u="1"/>
        <s v="INV164651" u="1"/>
        <s v="INV324643" u="1"/>
        <s v="INV330452" u="1"/>
        <s v="INV486613" u="1"/>
        <s v="INV476576" u="1"/>
        <s v="INV390177" u="1"/>
        <s v="INV402761" u="1"/>
        <s v="INV518924" u="1"/>
        <s v="INV544732" u="1"/>
        <s v="INV437290" u="1"/>
        <s v="CRN025515" u="1"/>
        <s v="INV165091" u="1"/>
        <s v="INV442487" u="1"/>
        <s v="INV482485" u="1"/>
        <s v="INV422860" u="1"/>
        <s v="INV329039" u="1"/>
        <s v="INV452624" u="1"/>
        <s v="INV520408" u="1"/>
        <s v="INV349510" u="1"/>
        <s v="INV417491" u="1"/>
        <s v="INV549500" u="1"/>
        <s v="CRN045714" u="1"/>
        <s v="INV462686" u="1"/>
        <s v="INV539463" u="1"/>
        <s v="INV540507" u="1"/>
        <s v="INV545272" u="1"/>
        <s v="INV164679" u="1"/>
        <s v="INV329239" u="1"/>
        <s v="INV549600" u="1"/>
        <s v="INV540607" u="1"/>
        <s v="INV571180" u="1"/>
        <s v="CRN046154" u="1"/>
        <s v="INV549700" u="1"/>
        <s v="INV539663" u="1"/>
        <s v="INV540707" u="1"/>
        <s v="INV350679" u="1"/>
        <s v="INV407457" u="1"/>
        <s v="INV325583" u="1"/>
        <s v="INV483400" u="1"/>
        <s v="INV540807" u="1"/>
        <s v="INV007577" u="1"/>
        <s v="INV564959" u="1"/>
        <s v="INV165691" u="1"/>
        <s v="CRN046454" u="1"/>
        <s v="INV521620" u="1"/>
        <s v="INV539963" u="1"/>
        <s v="INV418134" u="1"/>
        <s v="INV575536" u="1"/>
        <s v="INV004064" u="1"/>
        <s v="INV423803" u="1"/>
        <s v="INV531782" u="1"/>
        <s v="INV007977" u="1"/>
        <s v="INV444142" u="1"/>
        <s v="INV498330" u="1"/>
        <s v="INV541547" u="1"/>
        <s v="INV326126" u="1"/>
        <s v="INV498058" u="1"/>
        <s v="INV541647" u="1"/>
        <s v="INV408397" u="1"/>
        <s v="INV551981" u="1"/>
        <s v="CRN032764" u="1"/>
        <s v="INV458532" u="1"/>
        <s v="INV478531" u="1"/>
        <s v="INV454107" u="1"/>
        <s v="INV562086" u="1"/>
        <s v="INV576276" u="1"/>
        <s v="INV004464" u="1"/>
        <s v="INV541847" u="1"/>
        <s v="INV009032" u="1"/>
        <s v="INV438733" u="1"/>
        <s v="INV326526" u="1"/>
        <s v="INV490077" u="1"/>
        <s v="INV450179" u="1"/>
        <s v="INV474506" u="1"/>
        <s v="INV480315" u="1"/>
        <s v="INV004864" u="1"/>
        <s v="INV408997" u="1"/>
        <s v="INV163021" u="1"/>
        <s v="INV543002" u="1"/>
        <s v="INV576776" u="1"/>
        <s v="INV182408" u="1"/>
        <s v="INV166934" u="1"/>
        <s v="INV346925" u="1"/>
        <s v="INV499098" u="1"/>
        <s v="INV183120" u="1"/>
        <s v="INV405284" u="1"/>
        <s v="INV434708" u="1"/>
        <s v="INV451091" u="1"/>
        <s v="INV005107" u="1"/>
        <s v="INV327266" u="1"/>
        <s v="INV353074" u="1"/>
        <s v="INV573063" u="1"/>
        <s v="INV429239" u="1"/>
        <s v="INV405384" u="1"/>
        <s v="INV542787" u="1"/>
        <s v="INV353174" u="1"/>
        <s v="INV507357" u="1"/>
        <s v="INV393272" u="1"/>
        <s v="INV163421" u="1"/>
        <s v="INV397600" u="1"/>
        <s v="INV485580" u="1"/>
        <s v="INV542987" u="1"/>
        <s v="INV547555" u="1"/>
        <s v="INV441157" u="1"/>
        <s v="INV163149" u="1"/>
        <s v="INV523503" u="1"/>
        <s v="INV543502" u="1"/>
        <s v="INV435820" u="1"/>
        <s v="INV543602" u="1"/>
        <s v="INV401359" u="1"/>
        <s v="INV415549" u="1"/>
        <s v="INV543702" u="1"/>
        <s v="INV544042" u="1"/>
        <s v="INV183448" u="1"/>
        <s v="CRN000630" u="1"/>
        <s v="INV163821" u="1"/>
        <s v="INV523803" u="1"/>
        <s v="INV527956" u="1"/>
        <s v="INV324153" u="1"/>
        <s v="INV449938" u="1"/>
        <s v="INV446125" u="1"/>
        <s v="INV163921" u="1"/>
        <s v="INV183920" u="1"/>
        <s v="INV416089" u="1"/>
        <s v="INV503904" u="1"/>
        <s v="INV543902" u="1"/>
        <s v="INV164261" u="1"/>
        <s v="INV330062" u="1"/>
        <s v="INV163649" u="1"/>
        <s v="CRN039215" u="1"/>
        <s v="INV328209" u="1"/>
        <s v="MVWGP001749" u="1"/>
        <s v="INV163749" u="1"/>
        <s v="INV466324" u="1"/>
        <s v="INV496285" u="1"/>
        <s v="CRN000658" u="1"/>
        <s v="INV482195" u="1"/>
        <s v="INV563929" u="1"/>
        <s v="INV402299" u="1"/>
        <s v="INV539073" u="1"/>
        <s v="INV164289" u="1"/>
        <s v="INV184288" u="1"/>
        <s v="INV330462" u="1"/>
        <s v="INV544642" u="1"/>
        <s v="CRN000858" u="1"/>
        <s v="INV329221" u="1"/>
        <s v="INV466624" u="1"/>
        <s v="INV422398" u="1"/>
        <s v="INV436960" u="1"/>
        <s v="INV544742" u="1"/>
        <s v="CRN000958" u="1"/>
        <s v="INV497100" u="1"/>
        <s v="INV574506" u="1"/>
        <s v="INV164489" u="1"/>
        <s v="INV329049" u="1"/>
        <s v="INV544842" u="1"/>
        <s v="INV422598" u="1"/>
        <s v="INV442597" u="1"/>
        <s v="INV443012" u="1"/>
        <s v="INV520418" u="1"/>
        <s v="INV447165" u="1"/>
        <s v="INV324953" u="1"/>
        <s v="INV544942" u="1"/>
        <s v="INV412736" u="1"/>
        <s v="INV466924" u="1"/>
        <s v="INV348908" u="1"/>
        <s v="INV539473" u="1"/>
        <s v="INV540517" u="1"/>
        <s v="INV545282" u="1"/>
        <s v="INV007287" u="1"/>
        <s v="INV350489" u="1"/>
        <s v="INV413076" u="1"/>
        <s v="INV564669" u="1"/>
        <s v="INV476986" u="1"/>
        <s v="INV500619" u="1"/>
        <s v="INV165204" u="1"/>
        <s v="INV427366" u="1"/>
        <s v="INV570950" u="1"/>
        <s v="INV329721" u="1"/>
        <s v="INV539673" u="1"/>
        <s v="INV540717" u="1"/>
        <s v="INV545482" u="1"/>
        <s v="INV571290" u="1"/>
        <s v="INV185303" u="1"/>
        <s v="INV447465" u="1"/>
        <s v="INV541057" u="1"/>
        <s v="INV540817" u="1"/>
        <s v="INV487563" u="1"/>
        <s v="INV564969" u="1"/>
        <s v="INV329549" u="1"/>
        <s v="INV389546" u="1"/>
        <s v="INV325693" u="1"/>
        <s v="INV545682" u="1"/>
        <s v="INV390887" u="1"/>
        <s v="INV541257" u="1"/>
        <s v="INV007787" u="1"/>
        <s v="INV565881" u="1"/>
        <s v="INV008302" u="1"/>
        <s v="INV185703" u="1"/>
        <s v="INV433675" u="1"/>
        <s v="INV329849" u="1"/>
        <s v="INV541457" u="1"/>
        <s v="INV166044" u="1"/>
        <s v="INV165804" u="1"/>
        <s v="INV561556" u="1"/>
        <s v="INV166144" u="1"/>
        <s v="INV351704" u="1"/>
        <s v="INV004274" u="1"/>
        <s v="INV010083" u="1"/>
        <s v="INV541657" u="1"/>
        <s v="INV516561" u="1"/>
        <s v="INV541757" u="1"/>
        <s v="INV542097" u="1"/>
        <s v="INV008702" u="1"/>
        <s v="INV009042" u="1"/>
        <s v="INV552234" u="1"/>
        <s v="INV478369" u="1"/>
        <s v="INV541957" u="1"/>
        <s v="CRN037542" u="1"/>
        <s v="INV009142" u="1"/>
        <s v="INV326536" u="1"/>
        <s v="INV419084" u="1"/>
        <s v="INV454317" u="1"/>
        <s v="INV542297" u="1"/>
        <s v="INV009242" u="1"/>
        <s v="INV439183" u="1"/>
        <s v="INV480225" u="1"/>
        <s v="INV542397" u="1"/>
        <s v="INV004774" u="1"/>
        <s v="INV009342" u="1"/>
        <s v="INV166744" u="1"/>
        <s v="INV479281" u="1"/>
        <s v="INV536688" u="1"/>
        <s v="INV464479" u="1"/>
        <s v="INV009442" u="1"/>
        <s v="INV435230" u="1"/>
        <s v="INV546825" u="1"/>
        <s v="INV163031" u="1"/>
        <s v="INV439383" u="1"/>
        <s v="INV474616" u="1"/>
        <s v="INV400801" u="1"/>
        <s v="INV429149" u="1"/>
        <s v="INV166944" u="1"/>
        <s v="INV419484" u="1"/>
        <s v="INV454717" u="1"/>
        <s v="INV542697" u="1"/>
        <s v="INV009642" u="1"/>
        <s v="INV414819" u="1"/>
        <s v="INV420628" u="1"/>
        <s v="INV353184" u="1"/>
        <s v="INV567364" u="1"/>
        <s v="INV475156" u="1"/>
        <s v="INV352944" u="1"/>
        <s v="INV425493" u="1"/>
        <s v="INV542897" u="1"/>
        <s v="INV182718" u="1"/>
        <s v="INV401441" u="1"/>
        <s v="INV420828" u="1"/>
        <s v="INV163159" u="1"/>
        <s v="INV005517" u="1"/>
        <s v="INV353484" u="1"/>
        <s v="INV470888" u="1"/>
        <s v="INV415459" u="1"/>
        <s v="INV419984" u="1"/>
        <s v="INV523613" u="1"/>
        <s v="INV547865" u="1"/>
        <s v="INV006057" u="1"/>
        <s v="INV426036" u="1"/>
        <s v="INV465991" u="1"/>
        <s v="INV393782" u="1"/>
        <s v="INV553774" u="1"/>
        <s v="INV421568" u="1"/>
        <s v="INV564151" u="1"/>
        <s v="INV436098" u="1"/>
        <s v="INV402281" u="1"/>
        <s v="INV416471" u="1"/>
        <s v="INV328219" u="1"/>
        <s v="INV528209" u="1"/>
        <s v="INV471803" u="1"/>
        <s v="CRN001180" u="1"/>
        <s v="INV330172" u="1"/>
        <s v="INV530162" u="1"/>
        <s v="INV544352" u="1"/>
        <s v="INV163759" u="1"/>
        <s v="INV328319" u="1"/>
        <s v="INV554117" u="1"/>
        <s v="INV164099" u="1"/>
        <s v="INV411906" u="1"/>
        <s v="INV422480" u="1"/>
        <s v="INV471903" u="1"/>
        <s v="INV544452" u="1"/>
        <s v="INV324563" u="1"/>
        <s v="INV538743" u="1"/>
        <s v="INV544552" u="1"/>
        <s v="INV163959" u="1"/>
        <s v="CRN025335" u="1"/>
        <s v="INV350099" u="1"/>
        <s v="INV330472" u="1"/>
        <s v="INV504654" u="1"/>
        <s v="INV477011" u="1"/>
        <s v="INV497010" u="1"/>
        <s v="INV514419" u="1"/>
        <s v="INV350199" u="1"/>
        <s v="INV164771" u="1"/>
        <s v="INV538943" u="1"/>
        <s v="INV545092" u="1"/>
        <s v="INV164499" u="1"/>
        <s v="INV324863" u="1"/>
        <s v="INV350671" u="1"/>
        <s v="INV329431" u="1"/>
        <s v="INV515231" u="1"/>
        <s v="INV539383" u="1"/>
        <s v="INV007197" u="1"/>
        <s v="INV164599" u="1"/>
        <s v="INV184598" u="1"/>
        <s v="INV350399" u="1"/>
        <s v="INV544952" u="1"/>
        <s v="INV452744" u="1"/>
        <s v="INV492742" u="1"/>
        <s v="INV399490" u="1"/>
        <s v="INV423123" u="1"/>
        <s v="INV457312" u="1"/>
        <s v="INV528909" u="1"/>
        <s v="INV539483" u="1"/>
        <s v="INV568907" u="1"/>
        <s v="INV390497" u="1"/>
        <s v="INV473083" u="1"/>
        <s v="INV472843" u="1"/>
        <s v="INV549620" u="1"/>
        <s v="INV457412" u="1"/>
        <s v="INV540627" u="1"/>
        <s v="INV545392" u="1"/>
        <s v="INV350599" u="1"/>
        <s v="INV349730" u="1"/>
        <s v="INV492942" u="1"/>
        <s v="INV399690" u="1"/>
        <s v="INV539683" u="1"/>
        <s v="INV164899" u="1"/>
        <s v="INV433285" u="1"/>
        <s v="INV447475" u="1"/>
        <s v="INV551104" u="1"/>
        <s v="INV541067" u="1"/>
        <s v="INV329831" u="1"/>
        <s v="INV539883" u="1"/>
        <s v="INV540927" u="1"/>
        <s v="INV325506" u="1"/>
        <s v="INV391312" u="1"/>
        <s v="INV395465" u="1"/>
        <s v="INV501269" u="1"/>
        <s v="INV417814" u="1"/>
        <s v="INV539983" u="1"/>
        <s v="INV545792" u="1"/>
        <s v="INV008212" u="1"/>
        <s v="INV545892" u="1"/>
        <s v="INV007897" u="1"/>
        <s v="INV325706" u="1"/>
        <s v="INV413686" u="1"/>
        <s v="INV493682" u="1"/>
        <s v="INV549848" u="1"/>
        <s v="INV326046" u="1"/>
        <s v="INV483448" u="1"/>
        <s v="INV407977" u="1"/>
        <s v="INV501569" u="1"/>
        <s v="MVWMR01802" u="1"/>
        <s v="CRN037152" u="1"/>
        <s v="INV325906" u="1"/>
        <s v="INV004284" u="1"/>
        <s v="INV010093" u="1"/>
        <s v="INV484260" u="1"/>
        <s v="INV541667" u="1"/>
        <s v="INV561666" u="1"/>
        <s v="INV186253" u="1"/>
        <s v="INV498178" u="1"/>
        <s v="INV166354" u="1"/>
        <s v="INV008712" u="1"/>
        <s v="INV351914" u="1"/>
        <s v="INV478279" u="1"/>
        <s v="INV004484" u="1"/>
        <s v="INV561866" u="1"/>
        <s v="INV352254" u="1"/>
        <s v="CRN013400" u="1"/>
        <s v="INV458752" u="1"/>
        <s v="INV478751" u="1"/>
        <s v="CRN027318" u="1"/>
        <s v="INV414701" u="1"/>
        <s v="INV532445" u="1"/>
        <s v="CRN027418" u="1"/>
        <s v="INV498578" u="1"/>
        <s v="INV410573" u="1"/>
        <s v="INV424763" u="1"/>
        <s v="INV449330" u="1"/>
        <s v="INV460336" u="1"/>
        <s v="INV424863" u="1"/>
        <s v="INV346845" u="1"/>
        <s v="INV421050" u="1"/>
        <s v="INV434628" u="1"/>
        <s v="CRN047617" u="1"/>
        <s v="INV498778" u="1"/>
        <s v="MVWGP001886" u="1"/>
        <s v="INV004984" u="1"/>
        <s v="INV552744" u="1"/>
        <s v="INV163141" u="1"/>
        <s v="INV440537" u="1"/>
        <s v="INV543122" u="1"/>
        <s v="INV005127" u="1"/>
        <s v="INV484688" u="1"/>
        <s v="INV327386" u="1"/>
        <s v="INV410973" u="1"/>
        <s v="INV415541" u="1"/>
        <s v="INV499690" u="1"/>
        <s v="INV543322" u="1"/>
        <s v="INV005327" u="1"/>
        <s v="INV405307" u="1"/>
        <s v="INV567474" u="1"/>
        <s v="INV415269" u="1"/>
        <s v="INV449830" u="1"/>
        <s v="INV347585" u="1"/>
        <s v="INV533385" u="1"/>
        <s v="INV553384" u="1"/>
        <s v="INV441177" u="1"/>
        <s v="INV449930" u="1"/>
        <s v="INV162929" u="1"/>
        <s v="INV163269" u="1"/>
        <s v="INV328201" u="1"/>
        <s v="INV163741" u="1"/>
        <s v="INV513686" u="1"/>
        <s v="INV527876" u="1"/>
        <s v="INV435668" u="1"/>
        <s v="INV504064" u="1"/>
        <s v="INV544062" u="1"/>
        <s v="INV328029" u="1"/>
        <s v="INV543822" u="1"/>
        <s v="INV328401" u="1"/>
        <s v="MVWMR000648" u="1"/>
        <s v="INV164181" u="1"/>
        <s v="INV544162" u="1"/>
        <s v="INV328129" u="1"/>
        <s v="INV402291" u="1"/>
        <s v="INV398460" u="1"/>
        <s v="INV544262" u="1"/>
        <s v="INV416581" u="1"/>
        <s v="INV431815" u="1"/>
        <s v="INV330182" u="1"/>
        <s v="INV475966" u="1"/>
        <s v="INV510173" u="1"/>
        <s v="INV544362" u="1"/>
        <s v="INV183768" u="1"/>
        <s v="INV328329" u="1"/>
        <s v="INV164481" u="1"/>
        <s v="INV330282" u="1"/>
        <s v="INV421878" u="1"/>
        <s v="INV329041" u="1"/>
        <s v="INV466444" u="1"/>
        <s v="INV328429" u="1"/>
        <s v="INV348428" u="1"/>
        <s v="INV328801" u="1"/>
        <s v="INV324573" u="1"/>
        <s v="INV330382" u="1"/>
        <s v="INV504564" u="1"/>
        <s v="INV544562" u="1"/>
        <s v="INV406547" u="1"/>
        <s v="INV500139" u="1"/>
        <s v="INV540137" u="1"/>
        <s v="INV348900" u="1"/>
        <s v="INV538853" u="1"/>
        <s v="INV544662" u="1"/>
        <s v="INV329241" u="1"/>
        <s v="CRN025445" u="1"/>
        <s v="INV539193" u="1"/>
        <s v="INV164781" u="1"/>
        <s v="INV324773" u="1"/>
        <s v="INV330582" u="1"/>
        <s v="INV539293" u="1"/>
        <s v="INV540337" u="1"/>
        <s v="INV496508" u="1"/>
        <s v="INV164881" u="1"/>
        <s v="INV544862" u="1"/>
        <s v="INV406847" u="1"/>
        <s v="INV463031" u="1"/>
        <s v="INV540437" u="1"/>
        <s v="INV165024" u="1"/>
        <s v="INV476609" u="1"/>
        <s v="INV545005" u="1"/>
        <s v="INV164981" u="1"/>
        <s v="INV329169" u="1"/>
        <s v="INV350781" u="1"/>
        <s v="INV530772" u="1"/>
        <s v="INV348928" u="1"/>
        <s v="INV403134" u="1"/>
        <s v="INV539493" u="1"/>
        <s v="INV540537" u="1"/>
        <s v="INV165124" u="1"/>
        <s v="INV462519" u="1"/>
        <s v="INV467284" u="1"/>
        <s v="INV329269" u="1"/>
        <s v="INV555067" u="1"/>
        <s v="MVWBETH229" u="1"/>
        <s v="MVWPRY014" u="1"/>
        <s v="INV329741" u="1"/>
        <s v="INV452954" u="1"/>
        <s v="INV529731" u="1"/>
        <s v="INV165324" u="1"/>
        <s v="INV399503" u="1"/>
        <s v="INV551114" u="1"/>
        <s v="INV520838" u="1"/>
        <s v="INV008022" u="1"/>
        <s v="INV165424" u="1"/>
        <s v="INV325416" u="1"/>
        <s v="INV482818" u="1"/>
        <s v="INV545405" u="1"/>
        <s v="INV571213" u="1"/>
        <s v="INV541177" u="1"/>
        <s v="INV329941" u="1"/>
        <s v="INV540937" u="1"/>
        <s v="INV165524" u="1"/>
        <s v="INV399703" u="1"/>
        <s v="INV329669" u="1"/>
        <s v="INV478061" u="1"/>
        <s v="INV541277" u="1"/>
        <s v="INV535840" u="1"/>
        <s v="MVWPRY414" u="1"/>
        <s v="INV423633" u="1"/>
        <s v="INV434010" u="1"/>
        <s v="INV551414" u="1"/>
        <s v="INV329769" u="1"/>
        <s v="INV541377" u="1"/>
        <s v="MVWMR000815" u="1"/>
        <s v="INV408302" u="1"/>
        <s v="INV515669" u="1"/>
        <s v="INV561476" u="1"/>
        <s v="INV008422" u="1"/>
        <s v="INV165824" u="1"/>
        <s v="INV420020" u="1"/>
        <s v="MVWMR01996" u="1"/>
        <s v="INV478361" u="1"/>
        <s v="INV569957" u="1"/>
        <s v="INV566144" u="1"/>
        <s v="INV428601" u="1"/>
        <s v="CRN026985" u="1"/>
        <s v="CRN046984" u="1"/>
        <s v="INV004394" u="1"/>
        <s v="INV450181" u="1"/>
        <s v="INV458562" u="1"/>
        <s v="INV010006" u="1"/>
        <s v="INV166364" u="1"/>
        <s v="INV434138" u="1"/>
        <s v="INV008722" u="1"/>
        <s v="INV498660" u="1"/>
        <s v="INV009062" u="1"/>
        <s v="INV474236" u="1"/>
        <s v="INV522590" u="1"/>
        <s v="INV004594" u="1"/>
        <s v="INV182410" u="1"/>
        <s v="INV541977" u="1"/>
        <s v="INV561976" u="1"/>
        <s v="INV404674" u="1"/>
        <s v="INV464671" u="1"/>
        <s v="INV326656" u="1"/>
        <s v="INV449240" u="1"/>
        <s v="INV397030" u="1"/>
        <s v="CRN013238" u="1"/>
        <s v="INV566744" u="1"/>
        <s v="INV400349" u="1"/>
        <s v="INV488726" u="1"/>
        <s v="INV557122" u="1"/>
        <s v="CRN013338" u="1"/>
        <s v="INV419107" u="1"/>
        <s v="INV420720" u="1"/>
        <s v="INV404874" u="1"/>
        <s v="INV397230" u="1"/>
        <s v="INV499203" u="1"/>
        <s v="INV428929" u="1"/>
        <s v="INV454737" u="1"/>
        <s v="INV537323" u="1"/>
        <s v="INV543132" u="1"/>
        <s v="INV450881" u="1"/>
        <s v="INV470880" u="1"/>
        <s v="INV503234" u="1"/>
        <s v="INV543232" u="1"/>
        <s v="INV459405" u="1"/>
        <s v="INV429369" u="1"/>
        <s v="INV163351" u="1"/>
        <s v="INV543332" u="1"/>
        <s v="INV396918" u="1"/>
        <s v="INV543432" u="1"/>
        <s v="INV005437" u="1"/>
        <s v="INV328011" u="1"/>
        <s v="INV547585" u="1"/>
        <s v="INV421188" u="1"/>
        <s v="INV397358" u="1"/>
        <s v="INV415751" u="1"/>
        <s v="INV400949" u="1"/>
        <s v="INV537723" u="1"/>
        <s v="INV563531" u="1"/>
        <s v="INV005537" u="1"/>
        <s v="INV328111" u="1"/>
        <s v="INV547685" u="1"/>
        <s v="CRN034277" u="1"/>
        <s v="INV328211" u="1"/>
        <s v="INV405617" u="1"/>
        <s v="INV435578" u="1"/>
        <s v="INV397558" u="1"/>
        <s v="INV347895" u="1"/>
        <s v="INV436290" u="1"/>
        <s v="INV439906" u="1"/>
        <s v="INV528301" u="1"/>
        <s v="INV164091" u="1"/>
        <s v="INV553794" u="1"/>
        <s v="INV324183" u="1"/>
        <s v="INV442002" u="1"/>
        <s v="CRN014578" u="1"/>
        <s v="MVWMR01733" u="1"/>
        <s v="MVWGP002110" u="1"/>
        <s v="INV163951" u="1"/>
        <s v="INV543932" u="1"/>
        <s v="INV005937" u="1"/>
        <s v="INV528501" u="1"/>
        <s v="INV328239" u="1"/>
        <s v="INV328611" u="1"/>
        <s v="INV330192" u="1"/>
        <s v="INV401789" u="1"/>
        <s v="MVWMR02201" u="1"/>
        <s v="INV544472" u="1"/>
        <s v="INV446455" u="1"/>
        <s v="INV328439" u="1"/>
        <s v="INV496218" u="1"/>
        <s v="INV164591" u="1"/>
        <s v="INV510383" u="1"/>
        <s v="CRN025355" u="1"/>
        <s v="INV328539" u="1"/>
        <s v="INV564299" u="1"/>
        <s v="MVWMR01481" u="1"/>
        <s v="INV324683" u="1"/>
        <s v="INV350491" u="1"/>
        <s v="INV329251" u="1"/>
        <s v="INV540247" u="1"/>
        <s v="INV539006" u="1"/>
        <s v="INV544772" u="1"/>
        <s v="INV446755" u="1"/>
        <s v="INV500349" u="1"/>
        <s v="INV540347" u="1"/>
        <s v="INV427096" u="1"/>
        <s v="INV524873" u="1"/>
        <s v="INV329451" u="1"/>
        <s v="CRN025655" u="1"/>
        <s v="INV164991" u="1"/>
        <s v="INV544972" u="1"/>
        <s v="INV446955" u="1"/>
        <s v="INV328939" u="1"/>
        <s v="INV348938" u="1"/>
        <s v="INV540547" u="1"/>
        <s v="INV568927" u="1"/>
        <s v="INV574736" u="1"/>
        <s v="INV545115" u="1"/>
        <s v="INV492862" u="1"/>
        <s v="INV529641" u="1"/>
        <s v="MVWPRY024" u="1"/>
        <s v="INV540647" u="1"/>
        <s v="INV325226" u="1"/>
        <s v="INV351034" u="1"/>
        <s v="INV329379" u="1"/>
        <s v="INV349378" u="1"/>
        <s v="INV329751" u="1"/>
        <s v="INV165334" u="1"/>
        <s v="INV427496" u="1"/>
        <s v="INV493105" u="1"/>
        <s v="INV540847" u="1"/>
        <s v="INV349578" u="1"/>
        <s v="INV443542" u="1"/>
        <s v="INV165534" u="1"/>
        <s v="INV418074" u="1"/>
        <s v="INV541287" u="1"/>
        <s v="INV539806" u="1"/>
        <s v="INV539906" u="1"/>
        <s v="INV418274" u="1"/>
        <s v="INV346065" u="1"/>
        <s v="INV008432" u="1"/>
        <s v="INV428411" u="1"/>
        <s v="INV473606" u="1"/>
        <s v="INV541587" u="1"/>
        <s v="INV166174" u="1"/>
        <s v="MVWMR01564" u="1"/>
        <s v="INV165934" u="1"/>
        <s v="INV391732" u="1"/>
        <s v="INV448510" u="1"/>
        <s v="INV525916" u="1"/>
        <s v="INV396300" u="1"/>
        <s v="CRN043081" u="1"/>
        <s v="INV004107" u="1"/>
        <s v="INV166274" u="1"/>
        <s v="CRN013220" u="1"/>
        <s v="INV498570" u="1"/>
        <s v="INV326366" u="1"/>
        <s v="CRN027138" u="1"/>
        <s v="INV008732" u="1"/>
        <s v="INV478671" u="1"/>
        <s v="INV542302" u="1"/>
        <s v="INV004307" u="1"/>
        <s v="INV166474" u="1"/>
        <s v="INV546455" u="1"/>
        <s v="INV414249" u="1"/>
        <s v="INV428811" u="1"/>
        <s v="INV541987" u="1"/>
        <s v="INV542402" u="1"/>
        <s v="INV428539" u="1"/>
        <s v="INV454347" u="1"/>
        <s v="INV468537" u="1"/>
        <s v="INV008932" u="1"/>
        <s v="INV434720" u="1"/>
        <s v="INV410493" u="1"/>
        <s v="INV429251" u="1"/>
        <s v="INV449250" u="1"/>
        <s v="INV479014" u="1"/>
        <s v="INV499013" u="1"/>
        <s v="INV418974" u="1"/>
        <s v="INV502604" u="1"/>
        <s v="INV166774" u="1"/>
        <s v="INV326766" u="1"/>
        <s v="INV346765" u="1"/>
        <s v="INV352574" u="1"/>
        <s v="INV420730" u="1"/>
        <s v="INV464881" u="1"/>
        <s v="INV489076" u="1"/>
        <s v="INV542702" u="1"/>
        <s v="INV004707" u="1"/>
        <s v="INV163061" u="1"/>
        <s v="INV543042" u="1"/>
        <s v="INV439216" u="1"/>
        <s v="INV445025" u="1"/>
        <s v="INV503144" u="1"/>
        <s v="INV543142" u="1"/>
        <s v="INV347108" u="1"/>
        <s v="INV502904" u="1"/>
        <s v="INV392872" u="1"/>
        <s v="INV163261" u="1"/>
        <s v="INV183260" u="1"/>
        <s v="INV434848" u="1"/>
        <s v="INV543242" u="1"/>
        <s v="INV563241" u="1"/>
        <s v="INV431035" u="1"/>
        <s v="INV475186" u="1"/>
        <s v="INV009772" u="1"/>
        <s v="INV401371" u="1"/>
        <s v="INV552964" u="1"/>
        <s v="INV459515" u="1"/>
        <s v="INV491132" u="1"/>
        <s v="INV163089" u="1"/>
        <s v="INV397268" u="1"/>
        <s v="INV439616" u="1"/>
        <s v="INV507597" u="1"/>
        <s v="INV009972" u="1"/>
        <s v="INV435760" u="1"/>
        <s v="INV397740" u="1"/>
        <s v="INV543542" u="1"/>
        <s v="INV162949" u="1"/>
        <s v="INV567694" u="1"/>
        <s v="INV163661" u="1"/>
        <s v="INV543642" u="1"/>
        <s v="INV415589" u="1"/>
        <s v="INV456002" u="1"/>
        <s v="INV543742" u="1"/>
        <s v="INV324093" u="1"/>
        <s v="INV327709" u="1"/>
        <s v="INV347708" u="1"/>
        <s v="INV416104" u="1"/>
        <s v="INV543842" u="1"/>
        <s v="INV422013" u="1"/>
        <s v="INV446165" u="1"/>
        <s v="INV328149" u="1"/>
        <s v="INV328521" u="1"/>
        <s v="INV327909" u="1"/>
        <s v="INV347908" u="1"/>
        <s v="INV421698" u="1"/>
        <s v="INV544282" u="1"/>
        <s v="INV163689" u="1"/>
        <s v="INV432075" u="1"/>
        <s v="INV164204" u="1"/>
        <s v="INV452174" u="1"/>
        <s v="INV398680" u="1"/>
        <s v="INV538673" u="1"/>
        <s v="CRN001113" u="1"/>
        <s v="CRN034887" u="1"/>
        <s v="INV164304" u="1"/>
        <s v="INV329061" u="1"/>
        <s v="INV446465" u="1"/>
        <s v="INV549050" u="1"/>
        <s v="INV348820" u="1"/>
        <s v="INV324593" u="1"/>
        <s v="INV510393" u="1"/>
        <s v="INV538773" u="1"/>
        <s v="INV163989" u="1"/>
        <s v="INV164404" u="1"/>
        <s v="INV446565" u="1"/>
        <s v="INV328549" u="1"/>
        <s v="INV540157" u="1"/>
        <s v="INV514721" u="1"/>
        <s v="INV462511" u="1"/>
        <s v="INV538873" u="1"/>
        <s v="INV544682" u="1"/>
        <s v="INV452474" u="1"/>
        <s v="INV554447" u="1"/>
        <s v="INV007202" u="1"/>
        <s v="INV324893" u="1"/>
        <s v="INV476901" u="1"/>
        <s v="INV510693" u="1"/>
        <s v="INV007302" u="1"/>
        <s v="INV330505" u="1"/>
        <s v="INV466864" u="1"/>
        <s v="CRN045664" u="1"/>
        <s v="INV520830" u="1"/>
        <s v="INV544982" u="1"/>
        <s v="INV350604" u="1"/>
        <s v="INV328949" u="1"/>
        <s v="CRN045864" u="1"/>
        <s v="INV394855" u="1"/>
        <s v="INV554847" u="1"/>
        <s v="INV165244" u="1"/>
        <s v="INV539416" u="1"/>
        <s v="INV447208" u="1"/>
        <s v="INV570990" u="1"/>
        <s v="INV540757" u="1"/>
        <s v="INV545325" u="1"/>
        <s v="INV549478" u="1"/>
        <s v="INV007702" u="1"/>
        <s v="INV497640" u="1"/>
        <s v="INV540857" u="1"/>
        <s v="INV448020" u="1"/>
        <s v="INV545425" u="1"/>
        <s v="INV325536" u="1"/>
        <s v="INV428121" u="1"/>
        <s v="INV545525" u="1"/>
        <s v="INV418084" u="1"/>
        <s v="INV433318" u="1"/>
        <s v="INV487506" u="1"/>
        <s v="CRN046307" u="1"/>
        <s v="INV457842" u="1"/>
        <s v="INV539816" u="1"/>
        <s v="INV329789" u="1"/>
        <s v="INV395595" u="1"/>
        <s v="INV453417" u="1"/>
        <s v="INV531535" u="1"/>
        <s v="INV539916" u="1"/>
        <s v="INV467707" u="1"/>
        <s v="INV535688" u="1"/>
        <s v="INV541497" u="1"/>
        <s v="INV326076" u="1"/>
        <s v="INV428049" u="1"/>
        <s v="INV329989" u="1"/>
        <s v="INV424193" u="1"/>
        <s v="INV541597" u="1"/>
        <s v="INV488146" u="1"/>
        <s v="INV427909" u="1"/>
        <s v="INV444292" u="1"/>
        <s v="INV512076" u="1"/>
        <s v="INV454057" u="1"/>
        <s v="CRN027048" u="1"/>
        <s v="INV008642" u="1"/>
        <s v="INV444392" u="1"/>
        <s v="INV498580" u="1"/>
        <s v="INV542212" u="1"/>
        <s v="INV542312" u="1"/>
        <s v="INV009082" u="1"/>
        <s v="INV010126" u="1"/>
        <s v="INV484590" u="1"/>
        <s v="INV501999" u="1"/>
        <s v="INV346575" u="1"/>
        <s v="INV468547" u="1"/>
        <s v="CRN013158" u="1"/>
        <s v="INV502514" u="1"/>
        <s v="INV009282" u="1"/>
        <s v="INV166684" u="1"/>
        <s v="INV326676" u="1"/>
        <s v="INV352584" u="1"/>
        <s v="INV392582" u="1"/>
        <s v="INV450404" u="1"/>
        <s v="INV434558" u="1"/>
        <s v="INV440367" u="1"/>
        <s v="INV400741" u="1"/>
        <s v="INV499123" u="1"/>
        <s v="INV429089" u="1"/>
        <s v="INV448848" u="1"/>
        <s v="INV543052" u="1"/>
        <s v="INV419227" u="1"/>
        <s v="INV397350" u="1"/>
        <s v="INV414759" u="1"/>
        <s v="INV494755" u="1"/>
        <s v="INV523153" u="1"/>
        <s v="INV405137" u="1"/>
        <s v="INV455097" u="1"/>
        <s v="INV562911" u="1"/>
        <s v="INV440667" u="1"/>
        <s v="INV397550" u="1"/>
        <s v="INV543352" u="1"/>
        <s v="INV445335" u="1"/>
        <s v="INV009882" u="1"/>
        <s v="INV397650" u="1"/>
        <s v="INV543452" u="1"/>
        <s v="INV449588" u="1"/>
        <s v="INV543552" u="1"/>
        <s v="INV005557" u="1"/>
        <s v="INV459725" u="1"/>
        <s v="INV435498" u="1"/>
        <s v="INV449688" u="1"/>
        <s v="INV558082" u="1"/>
        <s v="INV163299" u="1"/>
        <s v="INV348230" u="1"/>
        <s v="INV429789" u="1"/>
        <s v="INV436013" u="1"/>
        <s v="INV543752" u="1"/>
        <s v="INV328331" u="1"/>
        <s v="INV327719" u="1"/>
        <s v="INV353527" u="1"/>
        <s v="INV163499" u="1"/>
        <s v="INV005857" u="1"/>
        <s v="INV485833" u="1"/>
        <s v="INV475796" u="1"/>
        <s v="INV573616" u="1"/>
        <s v="CRN048787" u="1"/>
        <s v="INV563579" u="1"/>
        <s v="INV163971" u="1"/>
        <s v="INV328531" u="1"/>
        <s v="INV520140" u="1"/>
        <s v="INV476311" u="1"/>
        <s v="INV163699" u="1"/>
        <s v="INV164114" u="1"/>
        <s v="INV324106" u="1"/>
        <s v="INV432085" u="1"/>
        <s v="CRN000880" u="1"/>
        <s v="INV393825" u="1"/>
        <s v="INV544392" u="1"/>
        <s v="CRN034797" u="1"/>
        <s v="MVWGP002253" u="1"/>
        <s v="INV554157" u="1"/>
        <s v="INV538683" u="1"/>
        <s v="INV520068" u="1"/>
        <s v="INV482420" u="1"/>
        <s v="INV538783" u="1"/>
        <s v="INV570203" u="1"/>
        <s v="INV328931" u="1"/>
        <s v="INV496338" u="1"/>
        <s v="INV538883" u="1"/>
        <s v="INV564691" u="1"/>
        <s v="INV164514" u="1"/>
        <s v="INV324506" u="1"/>
        <s v="INV329271" u="1"/>
        <s v="INV426676" u="1"/>
        <s v="INV530305" u="1"/>
        <s v="INV348658" u="1"/>
        <s v="INV416814" u="1"/>
        <s v="INV184613" u="1"/>
        <s v="INV554557" u="1"/>
        <s v="INV539126" u="1"/>
        <s v="INV350514" u="1"/>
        <s v="INV412686" u="1"/>
        <s v="INV528849" u="1"/>
        <s v="INV540467" u="1"/>
        <s v="INV505037" u="1"/>
        <s v="INV329199" u="1"/>
        <s v="INV350614" u="1"/>
        <s v="INV390612" u="1"/>
        <s v="INV423163" u="1"/>
        <s v="INV457352" u="1"/>
        <s v="INV399333" u="1"/>
        <s v="INV539326" u="1"/>
        <s v="INV545135" u="1"/>
        <s v="INV349298" u="1"/>
        <s v="INV007512" u="1"/>
        <s v="INV164914" u="1"/>
        <s v="INV329671" u="1"/>
        <s v="INV437453" u="1"/>
        <s v="INV165254" u="1"/>
        <s v="INV329399" u="1"/>
        <s v="CRN046017" u="1"/>
        <s v="INV349770" u="1"/>
        <s v="INV412986" u="1"/>
        <s v="MVWGP002257" u="1"/>
        <s v="INV539526" u="1"/>
        <s v="INV575296" u="1"/>
        <s v="INV497278" u="1"/>
        <s v="INV540867" u="1"/>
        <s v="INV539626" u="1"/>
        <s v="INV457752" u="1"/>
        <s v="INV539726" u="1"/>
        <s v="INV545535" u="1"/>
        <s v="INV559725" u="1"/>
        <s v="INV008252" u="1"/>
        <s v="INV539826" u="1"/>
        <s v="INV571443" u="1"/>
        <s v="INV329799" u="1"/>
        <s v="INV185753" u="1"/>
        <s v="INV325746" u="1"/>
        <s v="INV545735" u="1"/>
        <s v="INV453527" u="1"/>
        <s v="CRN046517" u="1"/>
        <s v="INV545835" u="1"/>
        <s v="INV571643" u="1"/>
        <s v="INV516214" u="1"/>
        <s v="INV326186" u="1"/>
        <s v="INV424006" u="1"/>
        <s v="INV488156" u="1"/>
        <s v="INV008552" u="1"/>
        <s v="INV545935" u="1"/>
        <s v="INV458492" u="1"/>
        <s v="INV326286" u="1"/>
        <s v="CRN027058" u="1"/>
        <s v="CRN013240" u="1"/>
        <s v="INV542222" u="1"/>
        <s v="INV424206" u="1"/>
        <s v="CRN027158" u="1"/>
        <s v="INV008752" u="1"/>
        <s v="INV576139" u="1"/>
        <s v="INV413929" u="1"/>
        <s v="INV542322" u="1"/>
        <s v="INV438793" u="1"/>
        <s v="INV522423" u="1"/>
        <s v="INV326586" u="1"/>
        <s v="INV409172" u="1"/>
        <s v="INV566574" u="1"/>
        <s v="CRN013168" u="1"/>
        <s v="INV562149" u="1"/>
        <s v="INV009292" u="1"/>
        <s v="INV409372" u="1"/>
        <s v="INV474566" u="1"/>
        <s v="CRN013368" u="1"/>
        <s v="INV396920" u="1"/>
        <s v="INV469097" u="1"/>
        <s v="INV326886" u="1"/>
        <s v="INV346885" u="1"/>
        <s v="INV429471" u="1"/>
        <s v="INV163081" u="1"/>
        <s v="INV449198" u="1"/>
        <s v="INV009592" u="1"/>
        <s v="INV326986" u="1"/>
        <s v="INV163181" u="1"/>
        <s v="INV459335" u="1"/>
        <s v="INV327501" u="1"/>
        <s v="INV347500" u="1"/>
        <s v="INV409672" u="1"/>
        <s v="INV163281" u="1"/>
        <s v="INV480675" u="1"/>
        <s v="INV557452" u="1"/>
        <s v="INV411056" u="1"/>
        <s v="INV009792" u="1"/>
        <s v="INV401391" u="1"/>
        <s v="INV460776" u="1"/>
        <s v="INV480775" u="1"/>
        <s v="INV543362" u="1"/>
        <s v="INV005367" u="1"/>
        <s v="INV527319" u="1"/>
        <s v="INV327701" u="1"/>
        <s v="CRN038435" u="1"/>
        <s v="INV347428" u="1"/>
        <s v="INV461019" u="1"/>
        <s v="INV475209" u="1"/>
        <s v="INV517754" u="1"/>
        <s v="INV537753" u="1"/>
        <s v="INV543562" u="1"/>
        <s v="INV411356" u="1"/>
        <s v="INV528131" u="1"/>
        <s v="INV548130" u="1"/>
        <s v="INV347528" u="1"/>
        <s v="INV567517" u="1"/>
        <s v="INV415881" u="1"/>
        <s v="CRN014680" u="1"/>
        <s v="INV543662" u="1"/>
        <s v="INV005667" u="1"/>
        <s v="INV451454" u="1"/>
        <s v="INV327629" u="1"/>
        <s v="INV401791" u="1"/>
        <s v="INV543762" u="1"/>
        <s v="INV353537" u="1"/>
        <s v="INV538293" u="1"/>
        <s v="INV163881" u="1"/>
        <s v="INV543862" u="1"/>
        <s v="INV328441" u="1"/>
        <s v="INV327829" u="1"/>
        <s v="INV397788" u="1"/>
        <s v="INV495608" u="1"/>
        <s v="INV564004" u="1"/>
        <s v="CRN039175" u="1"/>
        <s v="INV163981" u="1"/>
        <s v="INV451754" u="1"/>
        <s v="INV485943" u="1"/>
        <s v="INV184123" u="1"/>
        <s v="INV324116" u="1"/>
        <s v="INV486283" u="1"/>
        <s v="INV563689" u="1"/>
        <s v="INV328269" u="1"/>
        <s v="INV500251" u="1"/>
        <s v="INV393835" u="1"/>
        <s v="INV164224" u="1"/>
        <s v="INV324216" u="1"/>
        <s v="INV330025" u="1"/>
        <s v="INV406387" u="1"/>
        <s v="INV446385" u="1"/>
        <s v="INV431955" u="1"/>
        <s v="INV164324" u="1"/>
        <s v="INV486483" u="1"/>
        <s v="INV509072" u="1"/>
        <s v="INV544305" u="1"/>
        <s v="INV564304" u="1"/>
        <s v="INV328841" u="1"/>
        <s v="INV548830" u="1"/>
        <s v="INV538793" u="1"/>
        <s v="INV350224" u="1"/>
        <s v="INV544405" u="1"/>
        <s v="INV534740" u="1"/>
        <s v="MVWMR01781" u="1"/>
        <s v="INV164524" u="1"/>
        <s v="INV324516" u="1"/>
        <s v="INV427101" u="1"/>
        <s v="INV446685" u="1"/>
        <s v="INV544505" u="1"/>
        <s v="INV549270" u="1"/>
        <s v="INV328669" u="1"/>
        <s v="INV540277" u="1"/>
        <s v="INV558992" u="1"/>
        <s v="INV324616" u="1"/>
        <s v="INV413011" u="1"/>
        <s v="INV544605" u="1"/>
        <s v="INV394575" u="1"/>
        <s v="INV539136" u="1"/>
        <s v="INV544705" u="1"/>
        <s v="INV328869" u="1"/>
        <s v="INV529199" u="1"/>
        <s v="INV433210" u="1"/>
        <s v="INV328969" u="1"/>
        <s v="INV325156" u="1"/>
        <s v="INV525146" u="1"/>
        <s v="INV467127" u="1"/>
        <s v="INV007522" u="1"/>
        <s v="INV324916" u="1"/>
        <s v="INV497088" u="1"/>
        <s v="INV544905" u="1"/>
        <s v="INV403274" u="1"/>
        <s v="INV423273" u="1"/>
        <s v="INV540677" u="1"/>
        <s v="INV476849" u="1"/>
        <s v="INV539436" u="1"/>
        <s v="INV545245" u="1"/>
        <s v="INV551054" u="1"/>
        <s v="INV007622" u="1"/>
        <s v="INV395018" u="1"/>
        <s v="CRN045984" u="1"/>
        <s v="INV394975" u="1"/>
        <s v="INV165364" u="1"/>
        <s v="INV448040" u="1"/>
        <s v="INV487426" u="1"/>
        <s v="INV520978" u="1"/>
        <s v="INV540977" u="1"/>
        <s v="MVWGP001560" u="1"/>
        <s v="INV549698" u="1"/>
        <s v="INV007922" u="1"/>
        <s v="INV395318" u="1"/>
        <s v="INV483670" u="1"/>
        <s v="INV165664" u="1"/>
        <s v="INV325656" u="1"/>
        <s v="INV345655" u="1"/>
        <s v="INV539836" u="1"/>
        <s v="INV545645" u="1"/>
        <s v="INV483398" u="1"/>
        <s v="INV575409" u="1"/>
        <s v="INV428341" u="1"/>
        <s v="INV519937" u="1"/>
        <s v="INV539936" u="1"/>
        <s v="INV487726" u="1"/>
        <s v="INV418107" u="1"/>
        <s v="INV497688" u="1"/>
        <s v="INV545845" u="1"/>
        <s v="INV473636" u="1"/>
        <s v="INV536223" u="1"/>
        <s v="INV346195" u="1"/>
        <s v="INV477789" u="1"/>
        <s v="INV166007" u="1"/>
        <s v="INV545945" u="1"/>
        <s v="INV536323" u="1"/>
        <s v="INV498303" u="1"/>
        <s v="INV166107" u="1"/>
        <s v="CRN013250" u="1"/>
        <s v="INV542232" u="1"/>
        <s v="INV576421" u="1"/>
        <s v="CRN026828" u="1"/>
        <s v="INV474176" u="1"/>
        <s v="MVWGP001563" u="1"/>
        <s v="INV010146" u="1"/>
        <s v="INV346495" u="1"/>
        <s v="INV166307" u="1"/>
        <s v="INV440087" u="1"/>
        <s v="CRN047267" u="1"/>
        <s v="INV542432" u="1"/>
        <s v="INV166407" u="1"/>
        <s v="INV347110" u="1"/>
        <s v="INV438706" u="1"/>
        <s v="INV420288" u="1"/>
        <s v="INV448668" u="1"/>
        <s v="INV557062" u="1"/>
        <s v="INV479044" u="1"/>
        <s v="INV166607" u="1"/>
        <s v="INV522733" u="1"/>
        <s v="INV542732" u="1"/>
        <s v="INV415291" u="1"/>
        <s v="INV546885" u="1"/>
        <s v="INV009305" u="1"/>
        <s v="INV543072" u="1"/>
        <s v="INV005077" u="1"/>
        <s v="INV503174" u="1"/>
        <s v="INV543172" u="1"/>
        <s v="INV557362" u="1"/>
        <s v="INV499343" u="1"/>
        <s v="INV450824" u="1"/>
        <s v="INV420788" u="1"/>
        <s v="INV421203" u="1"/>
        <s v="INV481200" u="1"/>
        <s v="INV543372" u="1"/>
        <s v="INV459545" u="1"/>
        <s v="INV393145" u="1"/>
        <s v="INV009705" u="1"/>
        <s v="INV163491" u="1"/>
        <s v="INV517664" u="1"/>
        <s v="INV429981" u="1"/>
        <s v="INV421403" u="1"/>
        <s v="INV440987" u="1"/>
        <s v="INV543572" u="1"/>
        <s v="INV162979" u="1"/>
        <s v="INV543672" u="1"/>
        <s v="INV328251" u="1"/>
        <s v="INV518007" u="1"/>
        <s v="INV419947" u="1"/>
        <s v="INV439946" u="1"/>
        <s v="INV461329" u="1"/>
        <s v="INV495518" u="1"/>
        <s v="INV523873" u="1"/>
        <s v="INV347838" u="1"/>
        <s v="INV553637" u="1"/>
        <s v="INV489809" u="1"/>
        <s v="INV568167" u="1"/>
        <s v="INV534350" u="1"/>
        <s v="MVWGP000906" u="1"/>
        <s v="INV328279" u="1"/>
        <s v="INV534450" u="1"/>
        <s v="INV164234" u="1"/>
        <s v="INV324226" u="1"/>
        <s v="INV504217" u="1"/>
        <s v="INV550024" u="1"/>
        <s v="INV554177" u="1"/>
        <s v="INV514279" u="1"/>
        <s v="INV496630" u="1"/>
        <s v="INV324426" u="1"/>
        <s v="CRN025395" u="1"/>
        <s v="INV402544" u="1"/>
        <s v="INV442542" u="1"/>
        <s v="INV482540" u="1"/>
        <s v="INV496730" u="1"/>
        <s v="INV330335" u="1"/>
        <s v="INV518707" u="1"/>
        <s v="INV538706" u="1"/>
        <s v="INV549280" u="1"/>
        <s v="CRN045494" u="1"/>
        <s v="INV412309" u="1"/>
        <s v="INV417074" u="1"/>
        <s v="INV492305" u="1"/>
        <s v="INV497070" u="1"/>
        <s v="INV560286" u="1"/>
        <s v="INV164634" u="1"/>
        <s v="INV426796" u="1"/>
        <s v="INV007332" u="1"/>
        <s v="INV544715" u="1"/>
        <s v="INV417274" u="1"/>
        <s v="INV399253" u="1"/>
        <s v="INV539246" u="1"/>
        <s v="CRN041641" u="1"/>
        <s v="INV007432" u="1"/>
        <s v="INV390632" u="1"/>
        <s v="INV544815" u="1"/>
        <s v="INV443182" u="1"/>
        <s v="INV463181" u="1"/>
        <s v="INV540587" u="1"/>
        <s v="INV541002" u="1"/>
        <s v="INV165174" u="1"/>
        <s v="INV539346" u="1"/>
        <s v="INV164934" u="1"/>
        <s v="INV324926" u="1"/>
        <s v="INV544915" u="1"/>
        <s v="INV394885" u="1"/>
        <s v="INV483280" u="1"/>
        <s v="INV541102" u="1"/>
        <s v="INV539446" u="1"/>
        <s v="INV545255" u="1"/>
        <s v="INV007632" u="1"/>
        <s v="INV329791" u="1"/>
        <s v="INV417574" u="1"/>
        <s v="INV477571" u="1"/>
        <s v="INV541202" u="1"/>
        <s v="INV539546" u="1"/>
        <s v="INV349890" u="1"/>
        <s v="INV008072" u="1"/>
        <s v="INV399653" u="1"/>
        <s v="INV545455" u="1"/>
        <s v="INV565454" u="1"/>
        <s v="CRN041669" u="1"/>
        <s v="INV447438" u="1"/>
        <s v="INV007832" u="1"/>
        <s v="INV427811" u="1"/>
        <s v="INV457772" u="1"/>
        <s v="INV463581" u="1"/>
        <s v="INV408152" u="1"/>
        <s v="INV551364" u="1"/>
        <s v="CRN046337" u="1"/>
        <s v="INV427911" u="1"/>
        <s v="INV561129" u="1"/>
        <s v="INV565654" u="1"/>
        <s v="INV413449" u="1"/>
        <s v="INV351574" u="1"/>
        <s v="INV545755" u="1"/>
        <s v="INV571563" u="1"/>
        <s v="INV396140" u="1"/>
        <s v="INV478114" u="1"/>
        <s v="CRN026910" u="1"/>
        <s v="INV541702" u="1"/>
        <s v="INV345865" u="1"/>
        <s v="INV434260" u="1"/>
        <s v="INV545855" u="1"/>
        <s v="CRN027250" u="1"/>
        <s v="INV396240" u="1"/>
        <s v="INV542042" u="1"/>
        <s v="INV541802" u="1"/>
        <s v="INV525956" u="1"/>
        <s v="INV424126" u="1"/>
        <s v="INV484123" u="1"/>
        <s v="INV326109" u="1"/>
        <s v="INV541902" u="1"/>
        <s v="CRN047077" u="1"/>
        <s v="INV420270" u="1"/>
        <s v="INV448650" u="1"/>
        <s v="INV542242" u="1"/>
        <s v="CRN037215" u="1"/>
        <s v="INV326209" u="1"/>
        <s v="INV532008" u="1"/>
        <s v="INV351974" u="1"/>
        <s v="INV434560" u="1"/>
        <s v="INV004347" u="1"/>
        <s v="INV458515" u="1"/>
        <s v="INV478514" u="1"/>
        <s v="INV186316" u="1"/>
        <s v="INV326309" u="1"/>
        <s v="CRN027278" u="1"/>
        <s v="INV420470" u="1"/>
        <s v="INV004447" u="1"/>
        <s v="INV418617" u="1"/>
        <s v="INV424426" u="1"/>
        <s v="INV478614" u="1"/>
        <s v="INV166417" u="1"/>
        <s v="INV008972" u="1"/>
        <s v="INV522543" u="1"/>
        <s v="INV404527" u="1"/>
        <s v="INV418717" u="1"/>
        <s v="INV438716" u="1"/>
        <s v="INV352317" u="1"/>
        <s v="INV428679" u="1"/>
        <s v="INV474486" u="1"/>
        <s v="INV400671" u="1"/>
        <s v="INV562269" u="1"/>
        <s v="INV566794" u="1"/>
        <s v="INV009215" u="1"/>
        <s v="INV400399" u="1"/>
        <s v="INV440397" u="1"/>
        <s v="INV543082" u="1"/>
        <s v="INV552507" u="1"/>
        <s v="INV542842" u="1"/>
        <s v="INV464824" u="1"/>
        <s v="INV547410" u="1"/>
        <s v="INV420598" u="1"/>
        <s v="INV460596" u="1"/>
        <s v="INV543182" u="1"/>
        <s v="INV005187" u="1"/>
        <s v="INV163004" u="1"/>
        <s v="INV439356" u="1"/>
        <s v="INV347520" u="1"/>
        <s v="INV410736" u="1"/>
        <s v="INV470733" u="1"/>
        <s v="INV547510" u="1"/>
        <s v="INV326909" u="1"/>
        <s v="INV474886" u="1"/>
        <s v="INV411076" u="1"/>
        <s v="INV445265" u="1"/>
        <s v="INV327249" u="1"/>
        <s v="INV513049" u="1"/>
        <s v="INV547238" u="1"/>
        <s v="INV495028" u="1"/>
        <s v="INV507612" u="1"/>
        <s v="INV441212" u="1"/>
        <s v="INV327721" u="1"/>
        <s v="INV009715" u="1"/>
        <s v="INV543482" u="1"/>
        <s v="INV005487" u="1"/>
        <s v="INV163304" u="1"/>
        <s v="INV431275" u="1"/>
        <s v="INV548050" u="1"/>
        <s v="INV557772" u="1"/>
        <s v="INV009915" u="1"/>
        <s v="INV397880" u="1"/>
        <s v="INV445665" u="1"/>
        <s v="INV496040" u="1"/>
        <s v="CRN040411" u="1"/>
        <s v="INV328361" u="1"/>
        <s v="INV441712" u="1"/>
        <s v="INV543882" u="1"/>
        <s v="INV163704" u="1"/>
        <s v="INV183703" u="1"/>
        <s v="INV405867" u="1"/>
        <s v="INV527839" u="1"/>
        <s v="INV164044" u="1"/>
        <s v="CRN000613" u="1"/>
        <s v="INV163804" u="1"/>
        <s v="INV164144" u="1"/>
        <s v="INV324136" u="1"/>
        <s v="INV446108" u="1"/>
        <s v="INV534088" u="1"/>
        <s v="INV328661" u="1"/>
        <s v="CRN035242" u="1"/>
        <s v="INV164244" u="1"/>
        <s v="CRN039395" u="1"/>
        <s v="CRN000813" u="1"/>
        <s v="INV348760" u="1"/>
        <s v="INV514661" u="1"/>
        <s v="INV164444" u="1"/>
        <s v="INV330245" u="1"/>
        <s v="INV390242" u="1"/>
        <s v="INV407022" u="1"/>
        <s v="INV394395" u="1"/>
        <s v="INV534388" u="1"/>
        <s v="INV540197" u="1"/>
        <s v="INV461939" u="1"/>
        <s v="INV520298" u="1"/>
        <s v="INV538816" u="1"/>
        <s v="INV544625" u="1"/>
        <s v="INV534960" u="1"/>
        <s v="INV558915" u="1"/>
        <s v="INV165084" u="1"/>
        <s v="INV324836" u="1"/>
        <s v="INV544825" u="1"/>
        <s v="INV394795" u="1"/>
        <s v="INV426809" u="1"/>
        <s v="INV540597" u="1"/>
        <s v="INV568977" u="1"/>
        <s v="INV520970" u="1"/>
        <s v="INV422953" u="1"/>
        <s v="INV467147" u="1"/>
        <s v="INV423293" u="1"/>
        <s v="INV165284" u="1"/>
        <s v="INV525266" u="1"/>
        <s v="INV539456" u="1"/>
        <s v="INV545265" u="1"/>
        <s v="INV447248" u="1"/>
        <s v="INV423393" u="1"/>
        <s v="INV437583" u="1"/>
        <s v="INV492815" u="1"/>
        <s v="INV540797" u="1"/>
        <s v="INV165384" u="1"/>
        <s v="INV325376" u="1"/>
        <s v="INV482778" u="1"/>
        <s v="INV530935" u="1"/>
        <s v="INV477681" u="1"/>
        <s v="INV540897" u="1"/>
        <s v="INV560896" u="1"/>
        <s v="INV545465" u="1"/>
        <s v="INV395238" u="1"/>
        <s v="INV349803" u="1"/>
        <s v="INV008182" u="1"/>
        <s v="INV165584" u="1"/>
        <s v="INV325576" u="1"/>
        <s v="INV545565" u="1"/>
        <s v="INV493355" u="1"/>
        <s v="INV541512" u="1"/>
        <s v="CRN046447" u="1"/>
        <s v="INV351584" u="1"/>
        <s v="INV539956" u="1"/>
        <s v="INV433558" u="1"/>
        <s v="CRN026920" u="1"/>
        <s v="INV428461" u="1"/>
        <s v="INV448460" u="1"/>
        <s v="INV545865" u="1"/>
        <s v="INV542052" u="1"/>
        <s v="INV458225" u="1"/>
        <s v="CRN042791" u="1"/>
        <s v="INV345975" u="1"/>
        <s v="INV408562" u="1"/>
        <s v="CRN013170" u="1"/>
        <s v="INV542152" u="1"/>
        <s v="INV166127" u="1"/>
        <s v="INV494095" u="1"/>
        <s v="CRN013270" u="1"/>
        <s v="INV516444" u="1"/>
        <s v="INV522253" u="1"/>
        <s v="INV448760" u="1"/>
        <s v="CRN013370" u="1"/>
        <s v="INV166327" u="1"/>
        <s v="INV326319" u="1"/>
        <s v="INV542452" u="1"/>
        <s v="INV438626" u="1"/>
        <s v="INV470243" u="1"/>
        <s v="INV352227" u="1"/>
        <s v="INV414771" u="1"/>
        <s v="INV480008" u="1"/>
        <s v="INV516744" u="1"/>
        <s v="MVWGP000102" u="1"/>
        <s v="INV480108" u="1"/>
        <s v="INV396850" u="1"/>
        <s v="INV542652" u="1"/>
        <s v="INV327231" u="1"/>
        <s v="INV347230" u="1"/>
        <s v="INV418827" u="1"/>
        <s v="INV166627" u="1"/>
        <s v="CRN013398" u="1"/>
        <s v="INV182770" u="1"/>
        <s v="MVWGP000103" u="1"/>
        <s v="INV494695" u="1"/>
        <s v="INV543092" u="1"/>
        <s v="INV459265" u="1"/>
        <s v="INV009425" u="1"/>
        <s v="INV005197" u="1"/>
        <s v="INV004957" u="1"/>
        <s v="INV326919" u="1"/>
        <s v="INV543292" u="1"/>
        <s v="INV459465" u="1"/>
        <s v="INV327631" u="1"/>
        <s v="INV430845" u="1"/>
        <s v="INV409605" u="1"/>
        <s v="INV543392" u="1"/>
        <s v="CRN043934" u="1"/>
        <s v="INV552917" u="1"/>
        <s v="INV347830" u="1"/>
        <s v="INV543592" u="1"/>
        <s v="INV006012" u="1"/>
        <s v="INV162999" u="1"/>
        <s v="INV451384" u="1"/>
        <s v="INV327931" u="1"/>
        <s v="INV009925" u="1"/>
        <s v="INV405677" u="1"/>
        <s v="INV419867" u="1"/>
        <s v="MVWMR000469" u="1"/>
        <s v="INV005797" u="1"/>
        <s v="INV411586" u="1"/>
        <s v="INV445775" u="1"/>
        <s v="CRN049142" u="1"/>
        <s v="INV461349" u="1"/>
        <s v="INV543892" u="1"/>
        <s v="INV163714" u="1"/>
        <s v="INV431685" u="1"/>
        <s v="INV327859" u="1"/>
        <s v="INV489829" u="1"/>
        <s v="INV544035" u="1"/>
        <s v="INV328199" u="1"/>
        <s v="INV543992" u="1"/>
        <s v="CRN000623" u="1"/>
        <s v="INV471783" u="1"/>
        <s v="INV491782" u="1"/>
        <s v="INV436353" u="1"/>
        <s v="MVWMR01801" u="1"/>
        <s v="INV328671" u="1"/>
        <s v="MVWBETH594" u="1"/>
        <s v="INV475839" u="1"/>
        <s v="INV524336" u="1"/>
        <s v="INV486316" u="1"/>
        <s v="INV574296" u="1"/>
        <s v="INV476651" u="1"/>
        <s v="INV398633" u="1"/>
        <s v="INV328599" u="1"/>
        <s v="INV329014" u="1"/>
        <s v="INV328971" u="1"/>
        <s v="INV462189" u="1"/>
        <s v="INV422563" u="1"/>
        <s v="INV457092" u="1"/>
        <s v="INV328799" u="1"/>
        <s v="INV329214" u="1"/>
        <s v="INV472426" u="1"/>
        <s v="INV534598" u="1"/>
        <s v="INV554597" u="1"/>
        <s v="INV538926" u="1"/>
        <s v="INV329314" u="1"/>
        <s v="INV545075" u="1"/>
        <s v="INV447058" u="1"/>
        <s v="INV164854" u="1"/>
        <s v="INV433240" u="1"/>
        <s v="INV521023" u="1"/>
        <s v="INV545175" u="1"/>
        <s v="INV447158" u="1"/>
        <s v="INV007552" u="1"/>
        <s v="INV541122" u="1"/>
        <s v="INV391092" u="1"/>
        <s v="INV545275" u="1"/>
        <s v="INV007652" u="1"/>
        <s v="INV329614" u="1"/>
        <s v="INV389611" u="1"/>
        <s v="INV417594" u="1"/>
        <s v="INV432828" u="1"/>
        <s v="INV463204" u="1"/>
        <s v="CRN046157" u="1"/>
        <s v="INV329714" u="1"/>
        <s v="INV349713" u="1"/>
        <s v="INV395520" u="1"/>
        <s v="INV515514" u="1"/>
        <s v="INV541322" u="1"/>
        <s v="INV423306" u="1"/>
        <s v="INV443305" u="1"/>
        <s v="INV417794" u="1"/>
        <s v="INV541422" u="1"/>
        <s v="INV326001" u="1"/>
        <s v="INV007952" u="1"/>
        <s v="INV417894" u="1"/>
        <s v="INV437893" u="1"/>
        <s v="INV575711" u="1"/>
        <s v="INV326101" u="1"/>
        <s v="INV345685" u="1"/>
        <s v="CRN027070" u="1"/>
        <s v="INV493465" u="1"/>
        <s v="INV389639" u="1"/>
        <s v="INV541622" u="1"/>
        <s v="INV008392" u="1"/>
        <s v="INV165794" u="1"/>
        <s v="INV403607" u="1"/>
        <s v="MVWMR000637" u="1"/>
        <s v="CRN027170" u="1"/>
        <s v="INV468097" u="1"/>
        <s v="INV535913" u="1"/>
        <s v="INV428471" u="1"/>
        <s v="INV511686" u="1"/>
        <s v="INV542062" u="1"/>
        <s v="INV346400" u="1"/>
        <s v="INV458335" u="1"/>
        <s v="INV541922" u="1"/>
        <s v="INV326501" u="1"/>
        <s v="INV004267" u="1"/>
        <s v="INV418437" u="1"/>
        <s v="INV450054" u="1"/>
        <s v="INV490052" u="1"/>
        <s v="INV561649" u="1"/>
        <s v="INV166237" u="1"/>
        <s v="INV182380" u="1"/>
        <s v="INV413969" u="1"/>
        <s v="INV575939" u="1"/>
        <s v="INV008892" u="1"/>
        <s v="INV420490" u="1"/>
        <s v="INV542462" u="1"/>
        <s v="INV004467" u="1"/>
        <s v="INV418637" u="1"/>
        <s v="INV008992" u="1"/>
        <s v="INV326801" u="1"/>
        <s v="INV479074" u="1"/>
        <s v="INV522663" u="1"/>
        <s v="INV450454" u="1"/>
        <s v="INV327341" u="1"/>
        <s v="INV498933" u="1"/>
        <s v="INV562489" u="1"/>
        <s v="CRN038075" u="1"/>
        <s v="INV347068" u="1"/>
        <s v="INV542862" u="1"/>
        <s v="INV424846" u="1"/>
        <s v="INV464844" u="1"/>
        <s v="INV435223" u="1"/>
        <s v="INV543005" u="1"/>
        <s v="INV455322" u="1"/>
        <s v="INV573066" u="1"/>
        <s v="MVWBETH228" u="1"/>
        <s v="INV421233" u="1"/>
        <s v="INV512929" u="1"/>
        <s v="INV163324" u="1"/>
        <s v="INV474909" u="1"/>
        <s v="INV327469" u="1"/>
        <s v="INV553267" u="1"/>
        <s v="INV461059" u="1"/>
        <s v="INV543405" u="1"/>
        <s v="INV353377" u="1"/>
        <s v="INV461159" u="1"/>
        <s v="INV401534" u="1"/>
        <s v="INV421533" u="1"/>
        <s v="INV327669" u="1"/>
        <s v="INV456062" u="1"/>
        <s v="INV435823" u="1"/>
        <s v="CRN000433" u="1"/>
        <s v="CRN034622" u="1"/>
        <s v="INV451594" u="1"/>
        <s v="INV543605" u="1"/>
        <s v="INV456162" u="1"/>
        <s v="CRN049152" u="1"/>
        <s v="INV481730" u="1"/>
        <s v="CRN000533" u="1"/>
        <s v="INV431695" u="1"/>
        <s v="INV503707" u="1"/>
        <s v="INV327869" u="1"/>
        <s v="INV518237" u="1"/>
        <s v="INV544045" u="1"/>
        <s v="INV564044" u="1"/>
        <s v="INV528199" u="1"/>
        <s v="INV328581" u="1"/>
        <s v="INV426401" u="1"/>
        <s v="INV445985" u="1"/>
        <s v="INV544145" u="1"/>
        <s v="INV461931" u="1"/>
        <s v="MVWMR01463" u="1"/>
        <s v="INV163924" u="1"/>
        <s v="INV328681" u="1"/>
        <s v="INV503907" u="1"/>
        <s v="INV543905" u="1"/>
        <s v="INV481658" u="1"/>
        <s v="INV504247" u="1"/>
        <s v="INV544245" u="1"/>
        <s v="CRN039218" u="1"/>
        <s v="INV431995" u="1"/>
        <s v="INV520390" u="1"/>
        <s v="INV330165" u="1"/>
        <s v="INV544345" u="1"/>
        <s v="INV548498" u="1"/>
        <s v="INV390262" u="1"/>
        <s v="INV329024" u="1"/>
        <s v="INV529014" u="1"/>
        <s v="CRN025600" u="1"/>
        <s v="INV422573" u="1"/>
        <s v="MVWGP000076" u="1"/>
        <s v="INV426901" u="1"/>
        <s v="INV482298" u="1"/>
        <s v="INV539076" u="1"/>
        <s v="INV164664" u="1"/>
        <s v="INV324656" u="1"/>
        <s v="INV544645" u="1"/>
        <s v="INV416964" u="1"/>
        <s v="INV007362" u="1"/>
        <s v="INV324756" u="1"/>
        <s v="INV538936" u="1"/>
        <s v="INV550554" u="1"/>
        <s v="INV452537" u="1"/>
        <s v="INV528899" u="1"/>
        <s v="INV482498" u="1"/>
        <s v="INV510656" u="1"/>
        <s v="INV395230" u="1"/>
        <s v="INV541032" u="1"/>
        <s v="CRN025628" u="1"/>
        <s v="INV394618" u="1"/>
        <s v="INV427169" u="1"/>
        <s v="INV007562" u="1"/>
        <s v="INV164964" u="1"/>
        <s v="INV329524" u="1"/>
        <s v="INV452737" u="1"/>
        <s v="INV541132" u="1"/>
        <s v="INV511096" u="1"/>
        <s v="INV539476" u="1"/>
        <s v="INV165107" u="1"/>
        <s v="INV433078" u="1"/>
        <s v="INV329624" u="1"/>
        <s v="INV539576" u="1"/>
        <s v="INV165207" u="1"/>
        <s v="INV427369" u="1"/>
        <s v="INV413551" u="1"/>
        <s v="INV395530" u="1"/>
        <s v="CRN045927" u="1"/>
        <s v="CRN032077" u="1"/>
        <s v="CRN046267" u="1"/>
        <s v="INV427841" u="1"/>
        <s v="INV535623" u="1"/>
        <s v="INV561431" u="1"/>
        <s v="INV326011" u="1"/>
        <s v="INV539776" u="1"/>
        <s v="INV487566" u="1"/>
        <s v="INV329924" u="1"/>
        <s v="CRN031937" u="1"/>
        <s v="INV539876" u="1"/>
        <s v="INV556062" u="1"/>
        <s v="INV389649" u="1"/>
        <s v="INV545785" u="1"/>
        <s v="INV551594" u="1"/>
        <s v="CRN041999" u="1"/>
        <s v="INV541732" u="1"/>
        <s v="INV575921" u="1"/>
        <s v="INV545885" u="1"/>
        <s v="INV008305" u="1"/>
        <s v="INV351507" u="1"/>
        <s v="INV542072" u="1"/>
        <s v="INV484053" u="1"/>
        <s v="INV166047" u="1"/>
        <s v="INV326039" u="1"/>
        <s v="INV541832" u="1"/>
        <s v="INV414391" u="1"/>
        <s v="INV443815" u="1"/>
        <s v="INV165807" u="1"/>
        <s v="INV424156" u="1"/>
        <s v="MVWMR01732" u="1"/>
        <s v="INV326139" u="1"/>
        <s v="INV571893" u="1"/>
        <s v="INV008505" u="1"/>
        <s v="INV493875" u="1"/>
        <s v="INV414591" u="1"/>
        <s v="INV404357" u="1"/>
        <s v="INV438546" u="1"/>
        <s v="INV526801" u="1"/>
        <s v="INV420403" u="1"/>
        <s v="INV561959" u="1"/>
        <s v="INV429124" u="1"/>
        <s v="INV479084" u="1"/>
        <s v="INV576489" u="1"/>
        <s v="INV396870" u="1"/>
        <s v="INV556862" u="1"/>
        <s v="INV404657" u="1"/>
        <s v="INV430465" u="1"/>
        <s v="INV484753" u="1"/>
        <s v="INV429324" u="1"/>
        <s v="CRN037845" u="1"/>
        <s v="INV474619" u="1"/>
        <s v="INV430765" u="1"/>
        <s v="INV484953" u="1"/>
        <s v="INV499583" u="1"/>
        <s v="INV489349" u="1"/>
        <s v="INV481068" u="1"/>
        <s v="INV537606" u="1"/>
        <s v="INV507942" u="1"/>
        <s v="INV513751" u="1"/>
        <s v="INV495730" u="1"/>
        <s v="INV425696" u="1"/>
        <s v="INV431308" u="1"/>
        <s v="CRN048822" u="1"/>
        <s v="INV514191" u="1"/>
        <s v="INV567767" u="1"/>
        <s v="INV481368" u="1"/>
        <s v="INV558145" u="1"/>
        <s v="INV475931" u="1"/>
        <s v="INV563714" u="1"/>
        <s v="INV431508" u="1"/>
        <s v="CRN034832" u="1"/>
        <s v="INV412221" u="1"/>
        <s v="INV445995" u="1"/>
        <s v="INV393785" u="1"/>
        <s v="INV402184" u="1"/>
        <s v="INV416374" u="1"/>
        <s v="CRN035272" u="1"/>
        <s v="INV495858" u="1"/>
        <s v="INV550064" u="1"/>
        <s v="INV534590" u="1"/>
        <s v="INV548780" u="1"/>
        <s v="INV533978" u="1"/>
        <s v="INV500304" u="1"/>
        <s v="CRN045237" u="1"/>
        <s v="INV436773" u="1"/>
        <s v="INV514891" u="1"/>
        <s v="INV390472" u="1"/>
        <s v="INV500604" u="1"/>
        <s v="INV432548" u="1"/>
        <s v="INV390672" u="1"/>
        <s v="INV407452" u="1"/>
        <s v="INV476899" u="1"/>
        <s v="INV505297" u="1"/>
        <s v="INV550864" u="1"/>
        <s v="INV575431" u="1"/>
        <s v="INV457415" u="1"/>
        <s v="INV394928" u="1"/>
        <s v="INV408292" u="1"/>
        <s v="INV561641" u="1"/>
        <s v="INV413961" u="1"/>
        <s v="INV437916" u="1"/>
        <s v="INV396280" u="1"/>
        <s v="INV389859" u="1"/>
        <s v="INV423826" u="1"/>
        <s v="INV526411" u="1"/>
        <s v="INV418357" u="1"/>
        <s v="INV420113" u="1"/>
        <s v="INV458455" u="1"/>
        <s v="INV532048" u="1"/>
        <s v="INV531808" u="1"/>
        <s v="INV546810" u="1"/>
        <s v="INV479094" u="1"/>
        <s v="INV480510" u="1"/>
        <s v="INV502684" u="1"/>
        <s v="INV556872" u="1"/>
        <s v="INV469232" u="1"/>
        <s v="INV546638" u="1"/>
        <s v="INV458955" u="1"/>
        <s v="INV460339" u="1"/>
        <s v="INV474529" u="1"/>
        <s v="INV499293" u="1"/>
        <s v="INV562881" u="1"/>
        <s v="INV410676" u="1"/>
        <s v="INV503027" u="1"/>
        <s v="INV444965" u="1"/>
        <s v="INV527551" u="1"/>
        <s v="INV449533" u="1"/>
        <s v="INV481150" u="1"/>
        <s v="INV460539" u="1"/>
        <s v="INV547650" u="1"/>
        <s v="INV415444" u="1"/>
        <s v="INV503227" u="1"/>
        <s v="INV441352" u="1"/>
        <s v="INV552947" u="1"/>
        <s v="INV508092" u="1"/>
        <s v="INV401454" u="1"/>
        <s v="INV527579" u="1"/>
        <s v="INV455742" u="1"/>
        <s v="CRN034642" u="1"/>
        <s v="INV573686" u="1"/>
        <s v="INV486046" u="1"/>
        <s v="INV412231" u="1"/>
        <s v="INV503827" u="1"/>
        <s v="INV411619" u="1"/>
        <s v="INV394310" u="1"/>
        <s v="INV554302" u="1"/>
        <s v="INV495868" u="1"/>
        <s v="INV432058" u="1"/>
        <s v="INV394410" u="1"/>
        <s v="INV416684" u="1"/>
        <s v="INV476681" u="1"/>
        <s v="INV481878" u="1"/>
        <s v="INV570273" u="1"/>
        <s v="INV407162" u="1"/>
        <s v="INV544565" u="1"/>
        <s v="INV427261" u="1"/>
        <s v="INV394810" u="1"/>
        <s v="INV520613" u="1"/>
        <s v="INV433170" u="1"/>
        <s v="CRN040979" u="1"/>
        <s v="INV412931" u="1"/>
        <s v="INV413271" u="1"/>
        <s v="INV452657" u="1"/>
        <s v="INV570773" u="1"/>
        <s v="INV417327" u="1"/>
        <s v="INV412859" u="1"/>
        <s v="INV571016" u="1"/>
        <s v="INV395178" u="1"/>
        <s v="INV391125" u="1"/>
        <s v="INV569832" u="1"/>
        <s v="INV506022" u="1"/>
        <s v="INV413399" u="1"/>
        <s v="INV453397" u="1"/>
        <s v="INV447960" u="1"/>
        <s v="INV391325" u="1"/>
        <s v="INV428104" u="1"/>
        <s v="INV498063" u="1"/>
        <s v="INV487786" u="1"/>
        <s v="INV531418" u="1"/>
        <s v="INV477924" u="1"/>
        <s v="INV399906" u="1"/>
        <s v="INV522093" u="1"/>
        <s v="INV418367" u="1"/>
        <s v="INV546148" u="1"/>
        <s v="INV400124" u="1"/>
        <s v="INV408505" u="1"/>
        <s v="INV420123" u="1"/>
        <s v="INV440122" u="1"/>
        <s v="INV395878" u="1"/>
        <s v="INV458465" u="1"/>
        <s v="INV498463" u="1"/>
        <s v="INV552057" u="1"/>
        <s v="INV494410" u="1"/>
        <s v="INV526349" u="1"/>
        <s v="INV396790" u="1"/>
        <s v="INV502594" u="1"/>
        <s v="INV430385" u="1"/>
        <s v="INV532730" u="1"/>
        <s v="INV484673" u="1"/>
        <s v="INV507262" u="1"/>
        <s v="INV572456" u="1"/>
        <s v="CRN048042" u="1"/>
        <s v="INV489341" u="1"/>
        <s v="INV420723" u="1"/>
        <s v="INV431100" u="1"/>
        <s v="INV450684" u="1"/>
        <s v="INV464874" u="1"/>
        <s v="INV546848" u="1"/>
        <s v="INV484973" u="1"/>
        <s v="INV429544" u="1"/>
        <s v="INV449543" u="1"/>
        <s v="INV546948" u="1"/>
        <s v="INV499306" u="1"/>
        <s v="INV573096" u="1"/>
        <s v="INV415454" u="1"/>
        <s v="INV397433" u="1"/>
        <s v="INV553197" u="1"/>
        <s v="CRN044017" u="1"/>
        <s v="INV490982" u="1"/>
        <s v="INV439509" u="1"/>
        <s v="INV451127" u="1"/>
        <s v="INV415754" u="1"/>
        <s v="INV503637" u="1"/>
        <s v="INV394020" u="1"/>
        <s v="INV416194" u="1"/>
        <s v="INV445618" u="1"/>
        <s v="INV411529" u="1"/>
        <s v="INV471526" u="1"/>
        <s v="INV544075" u="1"/>
        <s v="INV416394" u="1"/>
        <s v="CRN035292" u="1"/>
        <s v="INV574039" u="1"/>
        <s v="INV402307" u="1"/>
        <s v="INV482303" u="1"/>
        <s v="INV461989" u="1"/>
        <s v="INV406932" u="1"/>
        <s v="INV399016" u="1"/>
        <s v="INV456992" u="1"/>
        <s v="INV496990" u="1"/>
        <s v="INV437136" u="1"/>
        <s v="INV524876" u="1"/>
        <s v="INV574839" u="1"/>
        <s v="INV467397" u="1"/>
        <s v="INV559408" u="1"/>
        <s v="INV467497" u="1"/>
        <s v="INV561089" u="1"/>
        <s v="INV521563" u="1"/>
        <s v="INV417737" u="1"/>
        <s v="INV545518" u="1"/>
        <s v="INV561661" u="1"/>
        <s v="INV396003" u="1"/>
        <s v="INV498173" u="1"/>
        <s v="INV501764" u="1"/>
        <s v="INV477934" u="1"/>
        <s v="INV467897" u="1"/>
        <s v="INV464084" u="1"/>
        <s v="INV478274" u="1"/>
        <s v="INV488039" u="1"/>
        <s v="INV556492" u="1"/>
        <s v="INV571726" u="1"/>
        <s v="INV474421" u="1"/>
        <s v="INV434523" u="1"/>
        <s v="INV542405" u="1"/>
        <s v="INV414724" u="1"/>
        <s v="INV430495" u="1"/>
        <s v="INV484683" u="1"/>
        <s v="INV490492" u="1"/>
        <s v="INV513081" u="1"/>
        <s v="INV562504" u="1"/>
        <s v="INV405202" u="1"/>
        <s v="INV489179" u="1"/>
        <s v="INV502807" u="1"/>
        <s v="INV547570" u="1"/>
        <s v="INV507672" u="1"/>
        <s v="INV421273" u="1"/>
        <s v="INV512869" u="1"/>
        <s v="INV547398" u="1"/>
        <s v="INV401474" u="1"/>
        <s v="INV425429" u="1"/>
        <s v="CRN044227" u="1"/>
        <s v="INV429954" u="1"/>
        <s v="INV495760" u="1"/>
        <s v="INV485526" u="1"/>
        <s v="INV455862" u="1"/>
        <s v="INV406242" u="1"/>
        <s v="INV446240" u="1"/>
        <s v="INV411439" u="1"/>
        <s v="INV459818" u="1"/>
        <s v="INV465727" u="1"/>
        <s v="INV412251" u="1"/>
        <s v="INV503847" u="1"/>
        <s v="INV445828" u="1"/>
        <s v="INV465827" u="1"/>
        <s v="INV416207" u="1"/>
        <s v="INV465927" u="1"/>
        <s v="INV426641" u="1"/>
        <s v="INV548613" u="1"/>
        <s v="INV412179" u="1"/>
        <s v="INV462314" u="1"/>
        <s v="INV538676" u="1"/>
        <s v="INV549053" u="1"/>
        <s v="INV406842" u="1"/>
        <s v="INV534623" u="1"/>
        <s v="INV568912" u="1"/>
        <s v="INV422516" u="1"/>
        <s v="INV570493" u="1"/>
        <s v="INV412479" u="1"/>
        <s v="INV412851" u="1"/>
        <s v="INV500634" u="1"/>
        <s v="INV554822" u="1"/>
        <s v="INV505202" u="1"/>
        <s v="INV457145" u="1"/>
        <s v="INV427481" u="1"/>
        <s v="INV466867" u="1"/>
        <s v="INV437246" u="1"/>
        <s v="INV457245" u="1"/>
        <s v="INV531310" u="1"/>
        <s v="INV509655" u="1"/>
        <s v="INV477444" u="1"/>
        <s v="INV511411" u="1"/>
        <s v="INV395570" u="1"/>
        <s v="INV391245" u="1"/>
        <s v="INV545800" u="1"/>
        <s v="INV418087" u="1"/>
        <s v="INV403657" u="1"/>
        <s v="INV423656" u="1"/>
        <s v="INV463654" u="1"/>
        <s v="INV448223" u="1"/>
        <s v="INV396013" u="1"/>
        <s v="INV556005" u="1"/>
        <s v="INV566067" u="1"/>
        <s v="INV531638" u="1"/>
        <s v="INV438386" u="1"/>
        <s v="INV546168" u="1"/>
        <s v="INV454332" u="1"/>
        <s v="INV562114" u="1"/>
        <s v="INV459000" u="1"/>
        <s v="INV498583" u="1"/>
        <s v="INV536406" u="1"/>
        <s v="INV494158" u="1"/>
        <s v="INV414534" u="1"/>
        <s v="INV392285" u="1"/>
        <s v="INV562414" u="1"/>
        <s v="INV470206" u="1"/>
        <s v="INV552377" u="1"/>
        <s v="INV419302" u="1"/>
        <s v="INV424796" u="1"/>
        <s v="INV393000" u="1"/>
        <s v="INV415174" u="1"/>
        <s v="INV435173" u="1"/>
        <s v="INV449363" u="1"/>
        <s v="INV566767" u="1"/>
        <s v="INV420743" u="1"/>
        <s v="INV454932" u="1"/>
        <s v="INV489461" u="1"/>
        <s v="INV441282" u="1"/>
        <s v="INV495470" u="1"/>
        <s v="INV557445" u="1"/>
        <s v="INV411149" u="1"/>
        <s v="INV451147" u="1"/>
        <s v="INV465337" u="1"/>
        <s v="INV471146" u="1"/>
        <s v="INV409865" u="1"/>
        <s v="INV490905" u="1"/>
        <s v="INV465437" u="1"/>
        <s v="INV406252" u="1"/>
        <s v="INV543655" u="1"/>
        <s v="INV451447" u="1"/>
        <s v="INV393428" u="1"/>
        <s v="INV406352" u="1"/>
        <s v="INV394140" u="1"/>
        <s v="INV394240" u="1"/>
        <s v="INV485836" u="1"/>
        <s v="INV574231" u="1"/>
        <s v="INV568522" u="1"/>
        <s v="INV539001" u="1"/>
        <s v="INV446750" u="1"/>
        <s v="INV554532" u="1"/>
        <s v="INV452287" u="1"/>
        <s v="INV529064" u="1"/>
        <s v="INV422426" u="1"/>
        <s v="INV564594" u="1"/>
        <s v="INV412861" u="1"/>
        <s v="INV456815" u="1"/>
        <s v="INV538986" u="1"/>
        <s v="INV560369" u="1"/>
        <s v="INV541082" u="1"/>
        <s v="INV477254" u="1"/>
        <s v="INV402827" u="1"/>
        <s v="INV447590" u="1"/>
        <s v="CRN032002" u="1"/>
        <s v="INV412889" u="1"/>
        <s v="INV509765" u="1"/>
        <s v="CRN031787" u="1"/>
        <s v="INV545338" u="1"/>
        <s v="INV511621" u="1"/>
        <s v="INV437756" u="1"/>
        <s v="INV463564" u="1"/>
        <s v="INV511349" u="1"/>
        <s v="CRN032502" u="1"/>
        <s v="INV536016" u="1"/>
        <s v="INV399936" u="1"/>
        <s v="INV448333" u="1"/>
        <s v="INV403867" u="1"/>
        <s v="INV391655" u="1"/>
        <s v="INV526179" u="1"/>
        <s v="INV468532" u="1"/>
        <s v="INV418497" u="1"/>
        <s v="INV531848" u="1"/>
        <s v="INV396423" u="1"/>
        <s v="INV522226" u="1"/>
        <s v="INV474169" u="1"/>
        <s v="INV542325" u="1"/>
        <s v="INV516717" u="1"/>
        <s v="INV392495" u="1"/>
        <s v="INV566677" u="1"/>
        <s v="INV507392" u="1"/>
        <s v="INV409375" u="1"/>
        <s v="INV415184" u="1"/>
        <s v="INV469372" u="1"/>
        <s v="INV546778" u="1"/>
        <s v="INV464707" u="1"/>
        <s v="INV533103" u="1"/>
        <s v="INV557255" u="1"/>
        <s v="INV507592" u="1"/>
        <s v="INV523166" u="1"/>
        <s v="INV425149" u="1"/>
        <s v="INV542925" u="1"/>
        <s v="INV460679" u="1"/>
        <s v="INV393410" u="1"/>
        <s v="INV401394" u="1"/>
        <s v="INV409775" u="1"/>
        <s v="INV489771" u="1"/>
        <s v="INV421493" u="1"/>
        <s v="CRN039050" u="1"/>
        <s v="INV499636" u="1"/>
        <s v="INV393238" u="1"/>
        <s v="INV573229" u="1"/>
        <s v="INV421693" u="1"/>
        <s v="INV432070" u="1"/>
        <s v="INV456125" u="1"/>
        <s v="INV431658" u="1"/>
        <s v="INV554342" u="1"/>
        <s v="INV544108" u="1"/>
        <s v="INV564107" u="1"/>
        <s v="INV471856" u="1"/>
        <s v="INV402237" u="1"/>
        <s v="INV462234" u="1"/>
        <s v="INV472196" u="1"/>
        <s v="INV394178" u="1"/>
        <s v="INV426761" u="1"/>
        <s v="INV436526" u="1"/>
        <s v="INV416627" u="1"/>
        <s v="INV407005" u="1"/>
        <s v="INV560179" u="1"/>
        <s v="INV549273" u="1"/>
        <s v="INV560651" u="1"/>
        <s v="INV398806" u="1"/>
        <s v="INV555182" u="1"/>
        <s v="INV432970" u="1"/>
        <s v="INV394950" u="1"/>
        <s v="INV496923" u="1"/>
        <s v="INV433113" u="1"/>
        <s v="INV472696" u="1"/>
        <s v="INV437266" u="1"/>
        <s v="INV560479" u="1"/>
        <s v="INV545420" u="1"/>
        <s v="INV423176" u="1"/>
        <s v="INV437366" u="1"/>
        <s v="INV540952" u="1"/>
        <s v="INV549673" u="1"/>
        <s v="INV561391" u="1"/>
        <s v="INV423476" u="1"/>
        <s v="INV559638" u="1"/>
        <s v="INV473239" u="1"/>
        <s v="INV549973" u="1"/>
        <s v="INV545548" u="1"/>
        <s v="INV413714" u="1"/>
        <s v="INV561691" u="1"/>
        <s v="INV477864" u="1"/>
        <s v="INV434153" u="1"/>
        <s v="INV454152" u="1"/>
        <s v="INV539939" u="1"/>
        <s v="INV559938" u="1"/>
        <s v="INV483873" u="1"/>
        <s v="INV474251" u="1"/>
        <s v="INV424019" u="1"/>
        <s v="INV463974" u="1"/>
        <s v="CRN036965" u="1"/>
        <s v="INV420163" u="1"/>
        <s v="INV474351" u="1"/>
        <s v="INV396433" u="1"/>
        <s v="INV532570" u="1"/>
        <s v="INV460361" u="1"/>
        <s v="CRN037308" u="1"/>
        <s v="INV460561" u="1"/>
        <s v="INV455092" u="1"/>
        <s v="INV566687" u="1"/>
        <s v="INV479047" u="1"/>
        <s v="INV439421" u="1"/>
        <s v="INV546788" u="1"/>
        <s v="INV478907" u="1"/>
        <s v="CRN048282" u="1"/>
        <s v="INV552797" u="1"/>
        <s v="INV543275" u="1"/>
        <s v="INV411069" u="1"/>
        <s v="INV425259" u="1"/>
        <s v="CRN038620" u="1"/>
        <s v="INV431168" u="1"/>
        <s v="INV485356" u="1"/>
        <s v="CRN044157" u="1"/>
        <s v="INV507705" u="1"/>
        <s v="INV485456" u="1"/>
        <s v="INV449983" u="1"/>
        <s v="INV421406" u="1"/>
        <s v="INV465557" u="1"/>
        <s v="INV435893" u="1"/>
        <s v="INV425659" u="1"/>
        <s v="INV471466" u="1"/>
        <s v="INV568242" u="1"/>
        <s v="INV455992" u="1"/>
        <s v="INV495990" u="1"/>
        <s v="INV530000" u="1"/>
        <s v="INV476134" u="1"/>
        <s v="CRN034892" u="1"/>
        <s v="INV421706" u="1"/>
        <s v="INV411669" u="1"/>
        <s v="INV431668" u="1"/>
        <s v="INV441805" u="1"/>
        <s v="INV486296" u="1"/>
        <s v="INV500264" u="1"/>
        <s v="INV422246" u="1"/>
        <s v="INV456435" u="1"/>
        <s v="INV486396" u="1"/>
        <s v="INV548743" u="1"/>
        <s v="CRN044957" u="1"/>
        <s v="INV529084" u="1"/>
        <s v="INV549083" u="1"/>
        <s v="CRN045297" u="1"/>
        <s v="INV427014" u="1"/>
        <s v="INV472209" u="1"/>
        <s v="INV530700" u="1"/>
        <s v="INV422646" u="1"/>
        <s v="INV442645" u="1"/>
        <s v="INV416937" u="1"/>
        <s v="INV403087" u="1"/>
        <s v="INV423186" u="1"/>
        <s v="INV433323" u="1"/>
        <s v="INV447513" u="1"/>
        <s v="CRN045997" u="1"/>
        <s v="INV427714" u="1"/>
        <s v="INV483483" u="1"/>
        <s v="INV447813" u="1"/>
        <s v="INV535793" u="1"/>
        <s v="INV549983" u="1"/>
        <s v="INV532080" u="1"/>
        <s v="INV477974" u="1"/>
        <s v="INV512181" u="1"/>
        <s v="INV399956" u="1"/>
        <s v="INV448353" u="1"/>
        <s v="INV539949" u="1"/>
        <s v="INV521706" u="1"/>
        <s v="INV565857" u="1"/>
        <s v="INV546198" u="1"/>
        <s v="INV434363" u="1"/>
        <s v="INV470036" u="1"/>
        <s v="INV404602" u="1"/>
        <s v="INV526771" u="1"/>
        <s v="INV511969" u="1"/>
        <s v="INV439131" u="1"/>
        <s v="INV454762" u="1"/>
        <s v="INV502547" u="1"/>
        <s v="INV430338" u="1"/>
        <s v="INV494860" u="1"/>
        <s v="INV424629" u="1"/>
        <s v="INV474589" u="1"/>
        <s v="INV425341" u="1"/>
        <s v="INV536936" u="1"/>
        <s v="INV444728" u="1"/>
        <s v="INV546898" u="1"/>
        <s v="INV542845" u="1"/>
        <s v="INV409595" u="1"/>
        <s v="INV475204" u="1"/>
        <s v="INV400974" u="1"/>
        <s v="INV425169" u="1"/>
        <s v="INV464927" u="1"/>
        <s v="INV425269" u="1"/>
        <s v="INV439459" u="1"/>
        <s v="INV393430" u="1"/>
        <s v="INV469792" u="1"/>
        <s v="INV415407" u="1"/>
        <s v="INV543385" u="1"/>
        <s v="INV450937" u="1"/>
        <s v="INV455505" u="1"/>
        <s v="INV461314" u="1"/>
        <s v="INV411651" u="1"/>
        <s v="INV429994" u="1"/>
        <s v="INV547813" u="1"/>
        <s v="INV503587" u="1"/>
        <s v="INV523586" u="1"/>
        <s v="INV425941" u="1"/>
        <s v="INV573721" u="1"/>
        <s v="INV412091" u="1"/>
        <s v="INV451477" u="1"/>
        <s v="INV471476" u="1"/>
        <s v="CRN038658" u="1"/>
        <s v="INV394170" u="1"/>
        <s v="INV401717" u="1"/>
        <s v="INV412291" u="1"/>
        <s v="INV402157" u="1"/>
        <s v="INV442255" u="1"/>
        <s v="INV486209" u="1"/>
        <s v="CRN030777" u="1"/>
        <s v="INV476544" u="1"/>
        <s v="INV472119" u="1"/>
        <s v="INV436646" u="1"/>
        <s v="INV476744" u="1"/>
        <s v="INV472319" u="1"/>
        <s v="INV487221" u="1"/>
        <s v="INV538819" u="1"/>
        <s v="INV395113" u="1"/>
        <s v="INV457285" u="1"/>
        <s v="INV555105" u="1"/>
        <s v="INV520873" u="1"/>
        <s v="INV560871" u="1"/>
        <s v="INV437486" u="1"/>
        <s v="INV407625" u="1"/>
        <s v="INV403397" u="1"/>
        <s v="INV390945" u="1"/>
        <s v="INV427724" u="1"/>
        <s v="INV423496" u="1"/>
        <s v="INV525841" u="1"/>
        <s v="INV413634" u="1"/>
        <s v="INV444010" u="1"/>
        <s v="INV457785" u="1"/>
        <s v="INV545568" u="1"/>
        <s v="INV454072" u="1"/>
        <s v="INV474071" u="1"/>
        <s v="INV512391" u="1"/>
        <s v="INV404512" u="1"/>
        <s v="INV488289" u="1"/>
        <s v="INV526681" u="1"/>
        <s v="INV531878" u="1"/>
        <s v="INV498426" u="1"/>
        <s v="INV420383" u="1"/>
        <s v="INV480380" u="1"/>
        <s v="INV522356" u="1"/>
        <s v="INV414674" u="1"/>
        <s v="INV439341" u="1"/>
        <s v="INV512891" u="1"/>
        <s v="INV557085" u="1"/>
        <s v="INV474871" u="1"/>
        <s v="INV396853" u="1"/>
        <s v="INV556845" u="1"/>
        <s v="INV410449" u="1"/>
        <s v="INV553032" u="1"/>
        <s v="INV494970" u="1"/>
        <s v="INV396953" u="1"/>
        <s v="INV392528" u="1"/>
        <s v="INV397293" u="1"/>
        <s v="INV494698" u="1"/>
        <s v="INV563094" u="1"/>
        <s v="INV441125" u="1"/>
        <s v="INV557485" u="1"/>
        <s v="INV425651" u="1"/>
        <s v="INV439841" u="1"/>
        <s v="INV527624" u="1"/>
        <s v="INV421226" u="1"/>
        <s v="CRN044177" u="1"/>
        <s v="INV479767" u="1"/>
        <s v="INV394080" u="1"/>
        <s v="INV508265" u="1"/>
        <s v="INV557985" u="1"/>
        <s v="INV528364" u="1"/>
        <s v="INV574171" u="1"/>
        <s v="INV431688" u="1"/>
        <s v="INV574271" u="1"/>
        <s v="INV544038" u="1"/>
        <s v="INV411789" u="1"/>
        <s v="INV472201" u="1"/>
        <s v="INV538701" u="1"/>
        <s v="INV411889" u="1"/>
        <s v="INV390055" u="1"/>
        <s v="INV452402" u="1"/>
        <s v="INV514574" u="1"/>
        <s v="INV406892" u="1"/>
        <s v="INV544710" u="1"/>
        <s v="INV500484" u="1"/>
        <s v="INV447033" u="1"/>
        <s v="INV525151" u="1"/>
        <s v="INV407135" u="1"/>
        <s v="INV530348" u="1"/>
        <s v="INV394880" u="1"/>
        <s v="INV509208" u="1"/>
        <s v="INV390555" u="1"/>
        <s v="INV433143" u="1"/>
        <s v="INV433243" u="1"/>
        <s v="INV544838" u="1"/>
        <s v="INV442965" u="1"/>
        <s v="INV486919" u="1"/>
        <s v="INV473441" u="1"/>
        <s v="INV389614" u="1"/>
        <s v="INV555415" u="1"/>
        <s v="INV443208" u="1"/>
        <s v="INV493268" u="1"/>
        <s v="INV389814" u="1"/>
        <s v="INV438211" u="1"/>
        <s v="INV546190" u="1"/>
        <s v="INV571486" u="1"/>
        <s v="INV414184" u="1"/>
        <s v="INV516157" u="1"/>
        <s v="INV438511" u="1"/>
        <s v="INV423709" u="1"/>
        <s v="INV428474" u="1"/>
        <s v="INV454282" u="1"/>
        <s v="INV542065" u="1"/>
        <s v="INV444420" u="1"/>
        <s v="INV562164" u="1"/>
        <s v="INV391895" u="1"/>
        <s v="INV419052" u="1"/>
        <s v="INV450057" u="1"/>
        <s v="INV470056" u="1"/>
        <s v="INV424621" u="1"/>
        <s v="INV419152" u="1"/>
        <s v="INV473969" u="1"/>
        <s v="INV450157" u="1"/>
        <s v="INV470156" u="1"/>
        <s v="INV512504" u="1"/>
        <s v="INV408975" u="1"/>
        <s v="INV470356" u="1"/>
        <s v="INV490355" u="1"/>
        <s v="INV507135" u="1"/>
        <s v="INV537096" u="1"/>
        <s v="INV498836" u="1"/>
        <s v="INV455025" u="1"/>
        <s v="INV439179" u="1"/>
        <s v="INV460791" u="1"/>
        <s v="INV507335" u="1"/>
        <s v="INV489314" u="1"/>
        <s v="INV439651" u="1"/>
        <s v="INV562864" u="1"/>
        <s v="INV439751" u="1"/>
        <s v="INV542965" u="1"/>
        <s v="INV410759" u="1"/>
        <s v="INV393078" u="1"/>
        <s v="INV481233" u="1"/>
        <s v="INV537596" u="1"/>
        <s v="INV439951" u="1"/>
        <s v="INV410959" u="1"/>
        <s v="INV439679" u="1"/>
        <s v="INV543308" u="1"/>
        <s v="INV411671" u="1"/>
        <s v="INV415627" u="1"/>
        <s v="INV429817" u="1"/>
        <s v="INV485586" u="1"/>
        <s v="INV543408" u="1"/>
        <s v="INV435726" u="1"/>
        <s v="INV449916" u="1"/>
        <s v="INV469915" u="1"/>
        <s v="INV475724" u="1"/>
        <s v="CRN039290" u="1"/>
        <s v="INV426104" u="1"/>
        <s v="INV466102" u="1"/>
        <s v="INV563507" u="1"/>
        <s v="INV553842" u="1"/>
        <s v="INV441635" u="1"/>
        <s v="CRN034625" u="1"/>
        <s v="INV397806" u="1"/>
        <s v="INV456165" u="1"/>
        <s v="INV504322" u="1"/>
        <s v="INV451697" u="1"/>
        <s v="INV466302" u="1"/>
        <s v="INV485886" u="1"/>
        <s v="INV568472" u="1"/>
        <s v="INV538239" u="1"/>
        <s v="INV540192" u="1"/>
        <s v="INV544148" u="1"/>
        <s v="INV432313" u="1"/>
        <s v="INV558438" u="1"/>
        <s v="INV394590" u="1"/>
        <s v="INV573969" u="1"/>
        <s v="INV530530" u="1"/>
        <s v="INV442475" u="1"/>
        <s v="INV456665" u="1"/>
        <s v="INV510631" u="1"/>
        <s v="INV549116" u="1"/>
        <s v="INV442675" u="1"/>
        <s v="INV398846" u="1"/>
        <s v="INV545088" u="1"/>
        <s v="INV524849" u="1"/>
        <s v="INV509418" u="1"/>
        <s v="INV423019" u="1"/>
        <s v="INV497206" u="1"/>
        <s v="INV565187" u="1"/>
        <s v="INV505562" u="1"/>
        <s v="INV545560" u="1"/>
        <s v="CRN041774" u="1"/>
        <s v="INV529517" u="1"/>
        <s v="INV519852" u="1"/>
        <s v="INV407645" u="1"/>
        <s v="INV493450" u="1"/>
        <s v="INV510859" u="1"/>
        <s v="INV447743" u="1"/>
        <s v="INV389724" u="1"/>
        <s v="INV458120" u="1"/>
        <s v="INV492938" u="1"/>
        <s v="INV569715" u="1"/>
        <s v="INV399686" u="1"/>
        <s v="INV525589" u="1"/>
        <s v="INV566002" u="1"/>
        <s v="INV509918" u="1"/>
        <s v="INV474091" u="1"/>
        <s v="INV531870" u="1"/>
        <s v="INV413954" u="1"/>
        <s v="INV571696" u="1"/>
        <s v="INV424431" u="1"/>
        <s v="INV463817" u="1"/>
        <s v="INV571796" u="1"/>
        <s v="INV531898" u="1"/>
        <s v="INV562274" u="1"/>
        <s v="INV424631" u="1"/>
        <s v="INV448783" u="1"/>
        <s v="INV480203" u="1"/>
        <s v="INV444358" u="1"/>
        <s v="INV418922" u="1"/>
        <s v="INV414694" u="1"/>
        <s v="INV502477" u="1"/>
        <s v="INV494790" u="1"/>
        <s v="INV459460" u="1"/>
        <s v="INV556865" u="1"/>
        <s v="INV572811" u="1"/>
        <s v="INV458948" u="1"/>
        <s v="CRN038088" u="1"/>
        <s v="INV439661" u="1"/>
        <s v="INV490765" u="1"/>
        <s v="INV392748" u="1"/>
        <s v="INV409900" u="1"/>
        <s v="CRN038288" u="1"/>
        <s v="INV567642" u="1"/>
        <s v="INV409628" u="1"/>
        <s v="INV475434" u="1"/>
        <s v="INV558020" u="1"/>
        <s v="INV425399" u="1"/>
        <s v="INV455535" u="1"/>
        <s v="INV572939" u="1"/>
        <s v="INV431680" u="1"/>
        <s v="INV469825" u="1"/>
        <s v="INV489824" u="1"/>
        <s v="INV397616" u="1"/>
        <s v="CRN039003" u="1"/>
        <s v="INV445970" u="1"/>
        <s v="INV495733" u="1"/>
        <s v="INV563517" u="1"/>
        <s v="INV426214" u="1"/>
        <s v="INV452022" u="1"/>
        <s v="INV393588" u="1"/>
        <s v="INV397916" u="1"/>
        <s v="INV568482" u="1"/>
        <s v="INV558620" u="1"/>
        <s v="INV432223" u="1"/>
        <s v="INV548583" u="1"/>
        <s v="INV530340" u="1"/>
        <s v="INV390075" u="1"/>
        <s v="INV486239" u="1"/>
        <s v="INV574591" u="1"/>
        <s v="INV550167" u="1"/>
        <s v="INV452522" u="1"/>
        <s v="INV519262" u="1"/>
        <s v="INV452622" u="1"/>
        <s v="INV544930" u="1"/>
        <s v="INV539089" u="1"/>
        <s v="INV403102" u="1"/>
        <s v="INV390475" u="1"/>
        <s v="INV413064" u="1"/>
        <s v="INV486639" u="1"/>
        <s v="INV436976" u="1"/>
        <s v="INV407355" u="1"/>
        <s v="INV422886" u="1"/>
        <s v="INV497216" u="1"/>
        <s v="INV520806" u="1"/>
        <s v="INV483126" u="1"/>
        <s v="INV443500" u="1"/>
        <s v="INV531480" u="1"/>
        <s v="INV539861" u="1"/>
        <s v="CRN032262" u="1"/>
        <s v="INV399596" u="1"/>
        <s v="INV531580" u="1"/>
        <s v="INV433563" u="1"/>
        <s v="INV521346" u="1"/>
        <s v="INV399696" u="1"/>
        <s v="INV413664" u="1"/>
        <s v="INV418232" u="1"/>
        <s v="INV443428" u="1"/>
        <s v="INV531780" u="1"/>
        <s v="INV418332" u="1"/>
        <s v="INV575734" u="1"/>
        <s v="INV430050" u="1"/>
        <s v="INV444240" u="1"/>
        <s v="INV559988" u="1"/>
        <s v="INV433963" u="1"/>
        <s v="INV478157" u="1"/>
        <s v="INV532123" u="1"/>
        <s v="INV444068" u="1"/>
        <s v="INV404442" u="1"/>
        <s v="INV444440" u="1"/>
        <s v="INV473789" u="1"/>
        <s v="INV546513" u="1"/>
        <s v="INV460114" u="1"/>
        <s v="INV516477" u="1"/>
        <s v="INV542285" u="1"/>
        <s v="INV458458" u="1"/>
        <s v="INV460214" u="1"/>
        <s v="INV410551" u="1"/>
        <s v="INV532523" u="1"/>
        <s v="INV566712" u="1"/>
        <s v="INV474504" u="1"/>
        <s v="INV425181" u="1"/>
        <s v="INV439371" u="1"/>
        <s v="INV536776" u="1"/>
        <s v="INV410379" u="1"/>
        <s v="INV547153" u="1"/>
        <s v="INV572721" u="1"/>
        <s v="INV573061" u="1"/>
        <s v="INV415047" u="1"/>
        <s v="INV572549" u="1"/>
        <s v="INV420716" u="1"/>
        <s v="INV420816" u="1"/>
        <s v="INV425581" u="1"/>
        <s v="INV440815" u="1"/>
        <s v="INV449536" u="1"/>
        <s v="CRN038298" u="1"/>
        <s v="INV435446" u="1"/>
        <s v="INV450977" u="1"/>
        <s v="INV409738" u="1"/>
        <s v="INV461354" u="1"/>
        <s v="INV558130" u="1"/>
        <s v="INV479697" u="1"/>
        <s v="INV543328" u="1"/>
        <s v="INV547853" u="1"/>
        <s v="INV441455" u="1"/>
        <s v="INV426024" u="1"/>
        <s v="INV507955" u="1"/>
        <s v="INV548293" u="1"/>
        <s v="INV568292" u="1"/>
        <s v="INV426224" u="1"/>
        <s v="INV557818" u="1"/>
        <s v="INV568392" u="1"/>
        <s v="INV472131" u="1"/>
        <s v="CRN034845" u="1"/>
        <s v="INV482193" u="1"/>
        <s v="INV452332" u="1"/>
        <s v="INV539071" u="1"/>
        <s v="INV412434" u="1"/>
        <s v="INV393998" u="1"/>
        <s v="INV559170" u="1"/>
        <s v="INV486349" u="1"/>
        <s v="INV417102" u="1"/>
        <s v="INV505082" u="1"/>
        <s v="INV558658" u="1"/>
        <s v="INV416787" u="1"/>
        <s v="INV540415" u="1"/>
        <s v="INV574704" u="1"/>
        <s v="INV467262" u="1"/>
        <s v="INV530850" u="1"/>
        <s v="INV394813" u="1"/>
        <s v="INV482793" u="1"/>
        <s v="INV544768" u="1"/>
        <s v="INV443310" u="1"/>
        <s v="INV457500" u="1"/>
        <s v="INV427464" u="1"/>
        <s v="INV570676" u="1"/>
        <s v="INV390785" u="1"/>
        <s v="CRN032172" u="1"/>
        <s v="INV555345" u="1"/>
        <s v="INV539871" u="1"/>
        <s v="INV545680" u="1"/>
        <s v="INV550877" u="1"/>
        <s v="INV391028" u="1"/>
        <s v="INV437801" u="1"/>
        <s v="INV463337" u="1"/>
        <s v="INV457900" u="1"/>
        <s v="INV509838" u="1"/>
        <s v="INV549836" u="1"/>
        <s v="INV506025" u="1"/>
        <s v="INV423539" u="1"/>
        <s v="CRN042337" u="1"/>
        <s v="INV443638" u="1"/>
        <s v="INV512034" u="1"/>
        <s v="INV434016" u="1"/>
        <s v="INV454015" u="1"/>
        <s v="INV494013" u="1"/>
        <s v="INV575944" u="1"/>
        <s v="INV542095" u="1"/>
        <s v="INV424451" u="1"/>
        <s v="INV430260" u="1"/>
        <s v="INV561954" u="1"/>
        <s v="INV506525" u="1"/>
        <s v="INV572331" u="1"/>
        <s v="CRN042737" u="1"/>
        <s v="INV490085" u="1"/>
        <s v="INV498466" u="1"/>
        <s v="INV498566" u="1"/>
        <s v="INV430560" u="1"/>
        <s v="INV448706" u="1"/>
        <s v="INV429047" u="1"/>
        <s v="INV445190" u="1"/>
        <s v="INV410389" u="1"/>
        <s v="INV428907" u="1"/>
        <s v="INV410489" u="1"/>
        <s v="INV409248" u="1"/>
        <s v="INV397036" u="1"/>
        <s v="INV420626" u="1"/>
        <s v="INV425391" u="1"/>
        <s v="CRN047805" u="1"/>
        <s v="INV533173" u="1"/>
        <s v="INV434916" u="1"/>
        <s v="INV470686" u="1"/>
        <s v="INV490685" u="1"/>
        <s v="INV440825" u="1"/>
        <s v="INV485019" u="1"/>
        <s v="INV411204" u="1"/>
        <s v="INV471029" u="1"/>
        <s v="INV430988" u="1"/>
        <s v="INV431403" u="1"/>
        <s v="INV523711" u="1"/>
        <s v="INV557628" u="1"/>
        <s v="INV445990" u="1"/>
        <s v="INV393780" u="1"/>
        <s v="INV543910" u="1"/>
        <s v="INV455855" u="1"/>
        <s v="INV436196" u="1"/>
        <s v="CRN040564" u="1"/>
        <s v="INV412144" u="1"/>
        <s v="INV451902" u="1"/>
        <s v="INV432343" u="1"/>
        <s v="INV492340" u="1"/>
        <s v="INV422109" u="1"/>
        <s v="INV398576" u="1"/>
        <s v="INV442208" u="1"/>
        <s v="INV530188" u="1"/>
        <s v="INV486731" u="1"/>
        <s v="INV394523" u="1"/>
        <s v="INV520326" u="1"/>
        <s v="INV407075" u="1"/>
        <s v="INV529047" u="1"/>
        <s v="CRN031442" u="1"/>
        <s v="INV568805" u="1"/>
        <s v="INV432743" u="1"/>
        <s v="INV437311" u="1"/>
        <s v="INV443120" u="1"/>
        <s v="INV447273" u="1"/>
        <s v="INV452842" u="1"/>
        <s v="INV413184" u="1"/>
        <s v="INV569345" u="1"/>
        <s v="INV423321" u="1"/>
        <s v="INV571101" u="1"/>
        <s v="INV417612" u="1"/>
        <s v="INV423149" u="1"/>
        <s v="INV511304" u="1"/>
        <s v="INV571401" u="1"/>
        <s v="INV418152" u="1"/>
        <s v="INV493880" u="1"/>
        <s v="INV511704" u="1"/>
        <s v="INV424261" u="1"/>
        <s v="INV430070" u="1"/>
        <s v="INV428217" u="1"/>
        <s v="INV458550" u="1"/>
        <s v="INV506335" u="1"/>
        <s v="INV512244" u="1"/>
        <s v="INV532243" u="1"/>
        <s v="INV428417" u="1"/>
        <s v="CRN036938" u="1"/>
        <s v="INV448516" u="1"/>
        <s v="INV392078" u="1"/>
        <s v="INV392450" u="1"/>
        <s v="INV448716" u="1"/>
        <s v="INV532643" u="1"/>
        <s v="INV543020" u="1"/>
        <s v="INV410771" u="1"/>
        <s v="INV409630" u="1"/>
        <s v="INV490595" u="1"/>
        <s v="INV392578" u="1"/>
        <s v="INV435166" u="1"/>
        <s v="INV537139" u="1"/>
        <s v="INV410699" u="1"/>
        <s v="INV490695" u="1"/>
        <s v="INV401077" u="1"/>
        <s v="INV547573" u="1"/>
        <s v="INV572769" u="1"/>
        <s v="INV431313" u="1"/>
        <s v="INV544060" u="1"/>
        <s v="INV465802" u="1"/>
        <s v="INV449956" u="1"/>
        <s v="INV557838" u="1"/>
        <s v="INV510171" u="1"/>
        <s v="INV524361" u="1"/>
        <s v="INV554125" u="1"/>
        <s v="INV398286" u="1"/>
        <s v="INV492350" u="1"/>
        <s v="INV540135" u="1"/>
        <s v="INV530098" u="1"/>
        <s v="INV564287" u="1"/>
        <s v="INV544660" u="1"/>
        <s v="INV568715" u="1"/>
        <s v="INV436509" u="1"/>
        <s v="INV510399" u="1"/>
        <s v="INV432753" u="1"/>
        <s v="INV446943" u="1"/>
        <s v="INV467282" u="1"/>
        <s v="INV544688" u="1"/>
        <s v="INV554825" u="1"/>
        <s v="INV436809" u="1"/>
        <s v="INV456808" u="1"/>
        <s v="INV525204" u="1"/>
        <s v="INV555165" u="1"/>
        <s v="INV403332" u="1"/>
        <s v="INV519692" u="1"/>
        <s v="INV559690" u="1"/>
        <s v="CRN036320" u="1"/>
        <s v="INV456908" u="1"/>
        <s v="INV571111" u="1"/>
        <s v="INV407585" u="1"/>
        <s v="INV550797" u="1"/>
        <s v="INV564987" u="1"/>
        <s v="INV575364" u="1"/>
        <s v="INV417722" u="1"/>
        <s v="INV399701" u="1"/>
        <s v="INV521276" u="1"/>
        <s v="INV423259" u="1"/>
        <s v="INV463257" u="1"/>
        <s v="INV483256" u="1"/>
        <s v="INV427784" u="1"/>
        <s v="INV473591" u="1"/>
        <s v="INV551412" u="1"/>
        <s v="INV555565" u="1"/>
        <s v="INV457548" u="1"/>
        <s v="INV423731" u="1"/>
        <s v="INV433693" u="1"/>
        <s v="INV575764" u="1"/>
        <s v="INV408500" u="1"/>
        <s v="INV392060" u="1"/>
        <s v="INV448226" u="1"/>
        <s v="INV576007" u="1"/>
        <s v="INV438661" u="1"/>
        <s v="INV532253" u="1"/>
        <s v="CRN037188" u="1"/>
        <s v="INV420146" u="1"/>
        <s v="INV424671" u="1"/>
        <s v="INV526644" u="1"/>
        <s v="INV506745" u="1"/>
        <s v="INV448726" u="1"/>
        <s v="INV494533" u="1"/>
        <s v="INV556508" u="1"/>
        <s v="INV546843" u="1"/>
        <s v="INV440445" u="1"/>
        <s v="INV478787" u="1"/>
        <s v="INV409168" u="1"/>
        <s v="INV532753" u="1"/>
        <s v="INV494733" u="1"/>
        <s v="INV430880" u="1"/>
        <s v="INV552852" u="1"/>
        <s v="INV429367" u="1"/>
        <s v="INV449366" u="1"/>
        <s v="INV523431" u="1"/>
        <s v="INV563257" u="1"/>
        <s v="INV558160" u="1"/>
        <s v="INV393503" u="1"/>
        <s v="INV421486" u="1"/>
        <s v="INV397656" u="1"/>
        <s v="INV426054" u="1"/>
        <s v="INV486051" u="1"/>
        <s v="INV451622" u="1"/>
        <s v="INV495773" u="1"/>
        <s v="INV558360" u="1"/>
        <s v="CRN038903" u="1"/>
        <s v="INV504272" u="1"/>
        <s v="INV558460" u="1"/>
        <s v="INV446253" u="1"/>
        <s v="INV523659" u="1"/>
        <s v="CRN039243" u="1"/>
        <s v="INV476017" u="1"/>
        <s v="INV563757" u="1"/>
        <s v="INV574134" u="1"/>
        <s v="INV564097" u="1"/>
        <s v="INV402302" u="1"/>
        <s v="INV491648" u="1"/>
        <s v="INV486551" u="1"/>
        <s v="INV436319" u="1"/>
        <s v="INV442128" u="1"/>
        <s v="INV558860" u="1"/>
        <s v="INV406655" u="1"/>
        <s v="INV446653" u="1"/>
        <s v="INV500247" u="1"/>
        <s v="INV398596" u="1"/>
        <s v="INV456418" u="1"/>
        <s v="INV568725" u="1"/>
        <s v="INV390118" u="1"/>
        <s v="INV422701" u="1"/>
        <s v="INV427194" u="1"/>
        <s v="INV549166" u="1"/>
        <s v="INV466952" u="1"/>
        <s v="INV447393" u="1"/>
        <s v="INV487391" u="1"/>
        <s v="INV564797" u="1"/>
        <s v="INV417632" u="1"/>
        <s v="INV408110" u="1"/>
        <s v="INV487691" u="1"/>
        <s v="INV519705" u="1"/>
        <s v="INV525514" u="1"/>
        <s v="INV453305" u="1"/>
        <s v="INV458070" u="1"/>
        <s v="INV390818" u="1"/>
        <s v="INV437559" u="1"/>
        <s v="INV457930" u="1"/>
        <s v="INV502002" u="1"/>
        <s v="INV561584" u="1"/>
        <s v="INV391458" u="1"/>
        <s v="INV438199" u="1"/>
        <s v="INV404382" u="1"/>
        <s v="INV444380" u="1"/>
        <s v="INV552162" u="1"/>
        <s v="INV399939" u="1"/>
        <s v="INV478297" u="1"/>
        <s v="INV458670" u="1"/>
        <s v="INV502302" u="1"/>
        <s v="INV546453" u="1"/>
        <s v="INV522129" u="1"/>
        <s v="INV438871" u="1"/>
        <s v="INV428637" u="1"/>
        <s v="INV474444" u="1"/>
        <s v="INV572189" u="1"/>
        <s v="INV468735" u="1"/>
        <s v="INV494543" u="1"/>
        <s v="INV454645" u="1"/>
        <s v="INV465022" u="1"/>
        <s v="INV547193" u="1"/>
        <s v="INV474744" u="1"/>
        <s v="INV396726" u="1"/>
        <s v="INV439314" u="1"/>
        <s v="INV490318" u="1"/>
        <s v="INV474844" u="1"/>
        <s v="INV491130" u="1"/>
        <s v="INV542728" u="1"/>
        <s v="INV419615" u="1"/>
        <s v="INV425424" u="1"/>
        <s v="INV401197" u="1"/>
        <s v="INV543168" u="1"/>
        <s v="INV420956" u="1"/>
        <s v="INV392898" u="1"/>
        <s v="INV415487" u="1"/>
        <s v="INV557830" u="1"/>
        <s v="INV409778" u="1"/>
        <s v="INV431533" u="1"/>
        <s v="INV415687" u="1"/>
        <s v="INV436101" u="1"/>
        <s v="INV507995" u="1"/>
        <s v="INV436201" u="1"/>
        <s v="INV543940" u="1"/>
        <s v="INV548136" u="1"/>
        <s v="INV451732" u="1"/>
        <s v="INV421696" u="1"/>
        <s v="INV533706" u="1"/>
        <s v="INV446263" u="1"/>
        <s v="INV557858" u="1"/>
        <s v="INV554045" u="1"/>
        <s v="INV574044" u="1"/>
        <s v="INV456400" u="1"/>
        <s v="INV557958" u="1"/>
        <s v="INV538299" u="1"/>
        <s v="INV524581" u="1"/>
        <s v="INV398309" u="1"/>
        <s v="INV524681" u="1"/>
        <s v="INV442238" u="1"/>
        <s v="INV406765" u="1"/>
        <s v="INV432573" u="1"/>
        <s v="INV394553" u="1"/>
        <s v="INV574544" u="1"/>
        <s v="INV549076" u="1"/>
        <s v="CRN045662" u="1"/>
        <s v="INV394653" u="1"/>
        <s v="INV437241" u="1"/>
        <s v="INV487004" u="1"/>
        <s v="INV412774" u="1"/>
        <s v="INV486961" u="1"/>
        <s v="INV467105" u="1"/>
        <s v="INV452872" u="1"/>
        <s v="INV443250" u="1"/>
        <s v="INV500657" u="1"/>
        <s v="INV545223" u="1"/>
        <s v="INV413017" u="1"/>
        <s v="INV457168" u="1"/>
        <s v="INV394953" u="1"/>
        <s v="INV520756" u="1"/>
        <s v="INV570519" u="1"/>
        <s v="INV555385" u="1"/>
        <s v="INV427507" u="1"/>
        <s v="INV433316" u="1"/>
        <s v="INV437841" u="1"/>
        <s v="INV539814" u="1"/>
        <s v="INV473414" u="1"/>
        <s v="INV390928" u="1"/>
        <s v="INV391740" u="1"/>
        <s v="INV444290" u="1"/>
        <s v="INV423679" u="1"/>
        <s v="INV438581" u="1"/>
        <s v="INV470001" u="1"/>
        <s v="INV546363" u="1"/>
        <s v="INV404592" u="1"/>
        <s v="INV506565" u="1"/>
        <s v="INV440165" u="1"/>
        <s v="INV409260" u="1"/>
        <s v="INV459023" u="1"/>
        <s v="INV438981" u="1"/>
        <s v="INV498409" u="1"/>
        <s v="INV536801" u="1"/>
        <s v="INV410404" u="1"/>
        <s v="INV414557" u="1"/>
        <s v="INV546863" u="1"/>
        <s v="INV396636" u="1"/>
        <s v="INV567105" u="1"/>
        <s v="INV454855" u="1"/>
        <s v="INV409388" u="1"/>
        <s v="INV400767" u="1"/>
        <s v="INV419525" u="1"/>
        <s v="INV420866" u="1"/>
        <s v="INV542838" u="1"/>
        <s v="INV547406" u="1"/>
        <s v="INV459723" u="1"/>
        <s v="INV522939" u="1"/>
        <s v="INV475494" u="1"/>
        <s v="INV543278" u="1"/>
        <s v="INV517842" u="1"/>
        <s v="INV523379" u="1"/>
        <s v="INV411544" u="1"/>
        <s v="INV409888" u="1"/>
        <s v="INV481306" u="1"/>
        <s v="INV518382" u="1"/>
        <s v="INV543950" u="1"/>
        <s v="INV504292" u="1"/>
        <s v="INV421509" u="1"/>
        <s v="INV426274" u="1"/>
        <s v="INV411844" u="1"/>
        <s v="INV431843" u="1"/>
        <s v="INV436039" u="1"/>
        <s v="INV406375" u="1"/>
        <s v="INV568345" u="1"/>
        <s v="INV446473" u="1"/>
        <s v="INV402422" u="1"/>
        <s v="INV540165" u="1"/>
        <s v="INV402522" u="1"/>
        <s v="INV442520" u="1"/>
        <s v="INV524691" u="1"/>
        <s v="INV534456" u="1"/>
        <s v="INV399031" u="1"/>
        <s v="INV570401" u="1"/>
        <s v="INV394563" u="1"/>
        <s v="INV548746" u="1"/>
        <s v="INV422721" u="1"/>
        <s v="INV472681" u="1"/>
        <s v="CRN039863" u="1"/>
        <s v="INV442448" u="1"/>
        <s v="INV549186" u="1"/>
        <s v="INV560564" u="1"/>
        <s v="INV496736" u="1"/>
        <s v="INV519325" u="1"/>
        <s v="INV554855" u="1"/>
        <s v="INV519425" u="1"/>
        <s v="INV394963" u="1"/>
        <s v="INV525434" u="1"/>
        <s v="INV437751" u="1"/>
        <s v="INV525534" u="1"/>
        <s v="INV559723" u="1"/>
        <s v="CRN042087" u="1"/>
        <s v="INV531443" u="1"/>
        <s v="INV390838" u="1"/>
        <s v="INV438291" u="1"/>
        <s v="INV493523" u="1"/>
        <s v="INV423861" u="1"/>
        <s v="INV453625" u="1"/>
        <s v="INV484001" u="1"/>
        <s v="INV399759" u="1"/>
        <s v="INV438491" u="1"/>
        <s v="INV430013" u="1"/>
        <s v="INV437979" u="1"/>
        <s v="INV444303" u="1"/>
        <s v="INV434266" u="1"/>
        <s v="INV440275" u="1"/>
        <s v="INV470411" u="1"/>
        <s v="INV414567" u="1"/>
        <s v="INV409098" u="1"/>
        <s v="INV556638" u="1"/>
        <s v="INV434766" u="1"/>
        <s v="INV479332" u="1"/>
        <s v="INV410714" u="1"/>
        <s v="INV430713" u="1"/>
        <s v="INV444903" u="1"/>
        <s v="INV517452" u="1"/>
        <s v="INV523261" u="1"/>
        <s v="INV523361" u="1"/>
        <s v="INV445343" u="1"/>
        <s v="INV533126" u="1"/>
        <s v="INV547316" u="1"/>
        <s v="INV420876" u="1"/>
        <s v="INV479632" u="1"/>
        <s v="INV470639" u="1"/>
        <s v="INV441018" u="1"/>
        <s v="INV471351" u="1"/>
        <s v="INV527517" u="1"/>
        <s v="INV459833" u="1"/>
        <s v="CRN048595" u="1"/>
        <s v="INV398001" u="1"/>
        <s v="INV419935" u="1"/>
        <s v="INV479932" u="1"/>
        <s v="INV485741" u="1"/>
        <s v="INV455508" u="1"/>
        <s v="INV524004" u="1"/>
        <s v="INV393733" u="1"/>
        <s v="INV446283" u="1"/>
        <s v="INV524104" u="1"/>
        <s v="INV394073" u="1"/>
        <s v="INV398029" u="1"/>
        <s v="INV442230" u="1"/>
        <s v="INV390020" u="1"/>
        <s v="INV461617" u="1"/>
        <s v="INV466382" u="1"/>
        <s v="INV557978" u="1"/>
        <s v="INV570011" u="1"/>
        <s v="INV456520" u="1"/>
        <s v="CRN049510" u="1"/>
        <s v="INV446483" u="1"/>
        <s v="INV530113" u="1"/>
        <s v="CRN045282" u="1"/>
        <s v="INV416622" u="1"/>
        <s v="INV442430" u="1"/>
        <s v="INV548656" u="1"/>
        <s v="INV390048" u="1"/>
        <s v="INV402632" u="1"/>
        <s v="INV437161" u="1"/>
        <s v="INV540375" u="1"/>
        <s v="INV519135" u="1"/>
        <s v="INV416922" u="1"/>
        <s v="INV456920" u="1"/>
        <s v="INV509098" u="1"/>
        <s v="INV390520" u="1"/>
        <s v="INV467025" u="1"/>
        <s v="INV528957" u="1"/>
        <s v="INV423271" u="1"/>
        <s v="INV391060" u="1"/>
        <s v="INV436849" u="1"/>
        <s v="INV559533" u="1"/>
        <s v="INV417662" u="1"/>
        <s v="INV559633" u="1"/>
        <s v="INV569595" u="1"/>
        <s v="INV407800" u="1"/>
        <s v="INV520976" u="1"/>
        <s v="INV519835" u="1"/>
        <s v="INV539834" u="1"/>
        <s v="INV390848" u="1"/>
        <s v="INV433436" u="1"/>
        <s v="INV443770" u="1"/>
        <s v="INV575507" u="1"/>
        <s v="INV428067" u="1"/>
        <s v="INV447926" u="1"/>
        <s v="INV408640" u="1"/>
        <s v="INV556048" u="1"/>
        <s v="INV576047" u="1"/>
        <s v="INV444213" u="1"/>
        <s v="INV464212" u="1"/>
        <s v="INV470121" u="1"/>
        <s v="INV414277" u="1"/>
        <s v="INV448466" u="1"/>
        <s v="INV444413" u="1"/>
        <s v="INV458703" u="1"/>
        <s v="INV404615" u="1"/>
        <s v="INV556920" u="1"/>
        <s v="INV523071" u="1"/>
        <s v="INV459243" u="1"/>
        <s v="INV430623" u="1"/>
        <s v="INV408968" u="1"/>
        <s v="INV494773" u="1"/>
        <s v="INV498729" u="1"/>
        <s v="INV397096" u="1"/>
        <s v="INV464912" u="1"/>
        <s v="INV532893" u="1"/>
        <s v="INV499069" u="1"/>
        <s v="CRN047865" u="1"/>
        <s v="INV542658" u="1"/>
        <s v="INV507328" u="1"/>
        <s v="INV410924" u="1"/>
        <s v="INV419645" u="1"/>
        <s v="INV439644" u="1"/>
        <s v="INV508140" u="1"/>
        <s v="INV455318" u="1"/>
        <s v="INV405655" u="1"/>
        <s v="INV465652" u="1"/>
        <s v="INV523771" u="1"/>
        <s v="INV439944" u="1"/>
        <s v="INV475617" u="1"/>
        <s v="INV504115" u="1"/>
        <s v="INV563697" u="1"/>
        <s v="INV534176" u="1"/>
        <s v="INV543898" u="1"/>
        <s v="INV528467" u="1"/>
        <s v="INV462067" u="1"/>
        <s v="INV446593" u="1"/>
        <s v="INV472204" u="1"/>
        <s v="INV492203" u="1"/>
        <s v="INV568565" u="1"/>
        <s v="INV436731" u="1"/>
        <s v="INV398711" u="1"/>
        <s v="INV406695" u="1"/>
        <s v="CRN049448" u="1"/>
        <s v="INV416932" u="1"/>
        <s v="INV510524" u="1"/>
        <s v="INV500487" u="1"/>
        <s v="INV456658" u="1"/>
        <s v="INV476657" u="1"/>
        <s v="INV398639" u="1"/>
        <s v="INV402842" u="1"/>
        <s v="INV447036" u="1"/>
        <s v="INV525154" u="1"/>
        <s v="INV564912" u="1"/>
        <s v="INV559443" u="1"/>
        <s v="INV555018" u="1"/>
        <s v="INV534976" u="1"/>
        <s v="INV560784" u="1"/>
        <s v="INV482766" u="1"/>
        <s v="INV407338" u="1"/>
        <s v="INV433146" u="1"/>
        <s v="INV417872" u="1"/>
        <s v="INV413447" u="1"/>
        <s v="INV569608" u="1"/>
        <s v="INV423781" u="1"/>
        <s v="INV395526" u="1"/>
        <s v="INV438114" u="1"/>
        <s v="INV474084" u="1"/>
        <s v="INV395826" u="1"/>
        <s v="INV532006" u="1"/>
        <s v="INV498511" u="1"/>
        <s v="CRN036898" u="1"/>
        <s v="INV474284" u="1"/>
        <s v="INV566592" u="1"/>
        <s v="INV556730" u="1"/>
        <s v="INV430333" u="1"/>
        <s v="INV468675" u="1"/>
        <s v="INV468775" u="1"/>
        <s v="INV576557" u="1"/>
        <s v="INV430533" u="1"/>
        <s v="INV408878" u="1"/>
        <s v="INV474684" u="1"/>
        <s v="INV396666" u="1"/>
        <s v="INV490630" u="1"/>
        <s v="INV526994" u="1"/>
        <s v="INV557370" u="1"/>
        <s v="INV479352" u="1"/>
        <s v="INV499351" u="1"/>
        <s v="INV562567" u="1"/>
        <s v="INV430733" u="1"/>
        <s v="INV415302" u="1"/>
        <s v="INV405265" u="1"/>
        <s v="INV414987" u="1"/>
        <s v="INV405365" u="1"/>
        <s v="INV507338" u="1"/>
        <s v="INV527337" u="1"/>
        <s v="INV419655" u="1"/>
        <s v="INV465462" u="1"/>
        <s v="INV513247" u="1"/>
        <s v="INV440995" u="1"/>
        <s v="INV499751" u="1"/>
        <s v="INV542968" u="1"/>
        <s v="INV469618" u="1"/>
        <s v="INV415802" u="1"/>
        <s v="INV547736" u="1"/>
        <s v="INV557698" u="1"/>
        <s v="INV573644" u="1"/>
        <s v="INV405965" u="1"/>
        <s v="INV416342" u="1"/>
        <s v="INV547936" u="1"/>
        <s v="INV553745" u="1"/>
        <s v="INV397709" u="1"/>
        <s v="INV456068" u="1"/>
        <s v="INV544223" u="1"/>
        <s v="INV568375" u="1"/>
        <s v="INV393953" u="1"/>
        <s v="INV461737" u="1"/>
        <s v="INV518615" u="1"/>
        <s v="INV462177" u="1"/>
        <s v="INV481936" u="1"/>
        <s v="INV544623" u="1"/>
        <s v="INV407320" u="1"/>
        <s v="INV423091" u="1"/>
        <s v="INV496766" u="1"/>
        <s v="INV390468" u="1"/>
        <s v="INV395036" u="1"/>
        <s v="INV535029" u="1"/>
        <s v="INV571171" u="1"/>
        <s v="INV437681" u="1"/>
        <s v="INV443490" u="1"/>
        <s v="INV539654" u="1"/>
        <s v="INV407448" u="1"/>
        <s v="INV453255" u="1"/>
        <s v="INV549419" u="1"/>
        <s v="INV539754" u="1"/>
        <s v="CRN046345" u="1"/>
        <s v="INV391480" u="1"/>
        <s v="INV389627" u="1"/>
        <s v="INV569618" u="1"/>
        <s v="INV399589" u="1"/>
        <s v="INV555800" u="1"/>
        <s v="INV555528" u="1"/>
        <s v="INV468085" u="1"/>
        <s v="INV458223" u="1"/>
        <s v="INV571399" u="1"/>
        <s v="INV408560" u="1"/>
        <s v="INV498321" u="1"/>
        <s v="INV470041" u="1"/>
        <s v="INV561637" u="1"/>
        <s v="INV408388" u="1"/>
        <s v="INV430143" u="1"/>
        <s v="INV498621" u="1"/>
        <s v="INV409103" u="1"/>
        <s v="INV448786" u="1"/>
        <s v="CRN033395" u="1"/>
        <s v="INV419165" u="1"/>
        <s v="INV408888" u="1"/>
        <s v="INV435111" u="1"/>
        <s v="INV474694" u="1"/>
        <s v="INV420409" u="1"/>
        <s v="INV460407" u="1"/>
        <s v="INV562577" u="1"/>
        <s v="INV441120" u="1"/>
        <s v="INV532816" u="1"/>
        <s v="INV543390" u="1"/>
        <s v="INV419565" u="1"/>
        <s v="INV471181" u="1"/>
        <s v="INV470569" u="1"/>
        <s v="INV449329" u="1"/>
        <s v="INV469700" u="1"/>
        <s v="INV532916" u="1"/>
        <s v="INV543590" u="1"/>
        <s v="INV465572" u="1"/>
        <s v="INV420909" u="1"/>
        <s v="INV440908" u="1"/>
        <s v="INV465672" u="1"/>
        <s v="INV485399" u="1"/>
        <s v="INV499589" u="1"/>
        <s v="INV431683" u="1"/>
        <s v="INV451682" u="1"/>
        <s v="CRN049240" u="1"/>
        <s v="INV553755" u="1"/>
        <s v="INV421549" u="1"/>
        <s v="INV461547" u="1"/>
        <s v="INV508288" u="1"/>
        <s v="INV496076" u="1"/>
        <s v="INV534196" u="1"/>
        <s v="INV435939" u="1"/>
        <s v="INV550142" u="1"/>
        <s v="INV564332" u="1"/>
        <s v="INV426317" u="1"/>
        <s v="INV466315" u="1"/>
        <s v="CRN039306" u="1"/>
        <s v="INV476277" u="1"/>
        <s v="INV441848" u="1"/>
        <s v="INV528587" u="1"/>
        <s v="INV394206" u="1"/>
        <s v="INV496476" u="1"/>
        <s v="INV416852" u="1"/>
        <s v="INV570441" u="1"/>
        <s v="INV554595" u="1"/>
        <s v="INV574594" u="1"/>
        <s v="INV402762" u="1"/>
        <s v="INV548886" u="1"/>
        <s v="INV390278" u="1"/>
        <s v="INV422861" u="1"/>
        <s v="INV442860" u="1"/>
        <s v="INV407530" u="1"/>
        <s v="INV417492" u="1"/>
        <s v="INV437491" u="1"/>
        <s v="INV462687" u="1"/>
        <s v="INV487254" u="1"/>
        <s v="INV457590" u="1"/>
        <s v="INV391190" u="1"/>
        <s v="INV530943" u="1"/>
        <s v="INV575137" u="1"/>
        <s v="INV565472" u="1"/>
        <s v="INV521049" u="1"/>
        <s v="INV540808" u="1"/>
        <s v="INV551382" u="1"/>
        <s v="INV473364" u="1"/>
        <s v="INV505675" u="1"/>
        <s v="INV551482" u="1"/>
        <s v="INV549629" u="1"/>
        <s v="INV521621" u="1"/>
        <s v="INV541620" u="1"/>
        <s v="INV413567" u="1"/>
        <s v="INV458133" u="1"/>
        <s v="CRN036890" u="1"/>
        <s v="INV493663" u="1"/>
        <s v="INV464142" u="1"/>
        <s v="INV483529" u="1"/>
        <s v="INV501922" u="1"/>
        <s v="INV506118" u="1"/>
        <s v="CRN047095" u="1"/>
        <s v="INV551882" u="1"/>
        <s v="INV498059" u="1"/>
        <s v="INV438434" u="1"/>
        <s v="INV575837" u="1"/>
        <s v="INV399999" u="1"/>
        <s v="INV575937" u="1"/>
        <s v="INV536379" u="1"/>
        <s v="INV576377" u="1"/>
        <s v="INV490350" u="1"/>
        <s v="INV576477" u="1"/>
        <s v="INV498459" u="1"/>
        <s v="INV429212" u="1"/>
        <s v="INV397001" u="1"/>
        <s v="INV434409" u="1"/>
        <s v="INV542488" u="1"/>
        <s v="INV484469" u="1"/>
        <s v="INV392733" u="1"/>
        <s v="INV517492" u="1"/>
        <s v="INV566915" u="1"/>
        <s v="INV397301" u="1"/>
        <s v="INV454908" u="1"/>
        <s v="INV421431" u="1"/>
        <s v="INV439774" u="1"/>
        <s v="INV451392" u="1"/>
        <s v="INV441158" u="1"/>
        <s v="INV397701" u="1"/>
        <s v="CRN044482" u="1"/>
        <s v="INV421259" u="1"/>
        <s v="INV557990" u="1"/>
        <s v="INV543603" u="1"/>
        <s v="INV405985" u="1"/>
        <s v="INV573764" u="1"/>
        <s v="CRN034548" u="1"/>
        <s v="INV568295" u="1"/>
        <s v="INV416462" u="1"/>
        <s v="INV548496" u="1"/>
        <s v="INV390260" u="1"/>
        <s v="INV548596" u="1"/>
        <s v="INV442198" u="1"/>
        <s v="INV548796" u="1"/>
        <s v="INV398569" u="1"/>
        <s v="INV407340" u="1"/>
        <s v="INV486724" u="1"/>
        <s v="INV422871" u="1"/>
        <s v="CRN035860" u="1"/>
        <s v="CRN031435" u="1"/>
        <s v="INV549139" u="1"/>
        <s v="INV555048" u="1"/>
        <s v="INV569710" u="1"/>
        <s v="INV520819" u="1"/>
        <s v="INV458043" u="1"/>
        <s v="INV521631" u="1"/>
        <s v="INV521359" u="1"/>
        <s v="INV497901" u="1"/>
        <s v="INV549839" u="1"/>
        <s v="INV447966" u="1"/>
        <s v="INV444153" u="1"/>
        <s v="INV478342" u="1"/>
        <s v="INV551892" u="1"/>
        <s v="INV556460" u="1"/>
        <s v="INV542370" u="1"/>
        <s v="INV458543" u="1"/>
        <s v="INV470161" u="1"/>
        <s v="INV474117" u="1"/>
        <s v="INV488307" u="1"/>
        <s v="CRN042912" u="1"/>
        <s v="INV418645" u="1"/>
        <s v="INV458643" u="1"/>
        <s v="INV480026" u="1"/>
        <s v="INV400402" u="1"/>
        <s v="INV566525" u="1"/>
        <s v="INV454318" u="1"/>
        <s v="INV418845" u="1"/>
        <s v="INV464652" u="1"/>
        <s v="INV562397" u="1"/>
        <s v="INV572534" u="1"/>
        <s v="INV400702" u="1"/>
        <s v="INV522871" u="1"/>
        <s v="INV435231" u="1"/>
        <s v="INV546826" u="1"/>
        <s v="INV439384" u="1"/>
        <s v="INV445193" u="1"/>
        <s v="CRN038183" u="1"/>
        <s v="INV542970" u="1"/>
        <s v="INV449521" u="1"/>
        <s v="INV536889" u="1"/>
        <s v="INV576887" u="1"/>
        <s v="INV470861" u="1"/>
        <s v="INV396996" u="1"/>
        <s v="INV397411" u="1"/>
        <s v="CRN043952" u="1"/>
        <s v="INV547466" u="1"/>
        <s v="INV543413" u="1"/>
        <s v="INV405695" u="1"/>
        <s v="INV406110" u="1"/>
        <s v="INV459883" u="1"/>
        <s v="INV527667" u="1"/>
        <s v="INV451405" u="1"/>
        <s v="INV573574" u="1"/>
        <s v="INV421741" u="1"/>
        <s v="INV421469" u="1"/>
        <s v="INV393783" u="1"/>
        <s v="INV416372" u="1"/>
        <s v="INV455758" u="1"/>
        <s v="INV436471" u="1"/>
        <s v="CRN034658" u="1"/>
        <s v="INV436199" u="1"/>
        <s v="INV456198" u="1"/>
        <s v="INV398751" u="1"/>
        <s v="INV530363" u="1"/>
        <s v="INV558743" u="1"/>
        <s v="INV518945" u="1"/>
        <s v="INV412647" u="1"/>
        <s v="INV501042" u="1"/>
        <s v="INV476797" u="1"/>
        <s v="INV570861" u="1"/>
        <s v="INV497039" u="1"/>
        <s v="CRN031645" u="1"/>
        <s v="INV436999" u="1"/>
        <s v="INV534819" u="1"/>
        <s v="INV515532" u="1"/>
        <s v="INV408090" u="1"/>
        <s v="INV433286" u="1"/>
        <s v="INV483049" u="1"/>
        <s v="INV509823" u="1"/>
        <s v="INV529822" u="1"/>
        <s v="INV407678" u="1"/>
        <s v="INV506210" u="1"/>
        <s v="INV418155" u="1"/>
        <s v="INV438154" u="1"/>
        <s v="INV565992" u="1"/>
        <s v="INV391613" u="1"/>
        <s v="CRN037153" u="1"/>
        <s v="INV400212" u="1"/>
        <s v="INV542380" u="1"/>
        <s v="INV418555" u="1"/>
        <s v="INV484361" u="1"/>
        <s v="INV440310" u="1"/>
        <s v="INV444463" u="1"/>
        <s v="INV576397" u="1"/>
        <s v="INV454600" u="1"/>
        <s v="INV410374" u="1"/>
        <s v="INV418755" u="1"/>
        <s v="INV470371" u="1"/>
        <s v="INV419095" u="1"/>
        <s v="INV440510" u="1"/>
        <s v="INV522681" u="1"/>
        <s v="INV464662" u="1"/>
        <s v="INV502782" u="1"/>
        <s v="INV470571" u="1"/>
        <s v="INV392553" u="1"/>
        <s v="INV420339" u="1"/>
        <s v="INV557113" u="1"/>
        <s v="INV507078" u="1"/>
        <s v="INV449059" u="1"/>
        <s v="INV490670" u="1"/>
        <s v="INV440438" u="1"/>
        <s v="INV404965" u="1"/>
        <s v="INV450772" u="1"/>
        <s v="INV409533" u="1"/>
        <s v="INV572744" u="1"/>
        <s v="INV441250" u="1"/>
        <s v="CRN043962" u="1"/>
        <s v="INV449731" u="1"/>
        <s v="INV479692" u="1"/>
        <s v="INV475267" u="1"/>
        <s v="INV479792" u="1"/>
        <s v="INV411217" u="1"/>
        <s v="INV425407" u="1"/>
        <s v="INV411317" u="1"/>
        <s v="INV527677" u="1"/>
        <s v="INV435469" u="1"/>
        <s v="INV481276" u="1"/>
        <s v="INV421379" u="1"/>
        <s v="CRN048930" u="1"/>
        <s v="INV397921" u="1"/>
        <s v="INV402092" u="1"/>
        <s v="INV416282" u="1"/>
        <s v="INV553685" u="1"/>
        <s v="INV435669" u="1"/>
        <s v="INV538254" u="1"/>
        <s v="INV422291" u="1"/>
        <s v="INV554028" u="1"/>
        <s v="INV431816" u="1"/>
        <s v="INV461777" u="1"/>
        <s v="INV550272" u="1"/>
        <s v="CRN045245" u="1"/>
        <s v="INV560037" u="1"/>
        <s v="INV549131" u="1"/>
        <s v="INV456880" u="1"/>
        <s v="CRN035680" u="1"/>
        <s v="INV558853" u="1"/>
        <s v="INV436981" u="1"/>
        <s v="INV406748" u="1"/>
        <s v="CRN049698" u="1"/>
        <s v="INV442990" u="1"/>
        <s v="INV570399" u="1"/>
        <s v="INV564962" u="1"/>
        <s v="INV446946" u="1"/>
        <s v="INV541150" u="1"/>
        <s v="INV555440" u="1"/>
        <s v="INV487484" u="1"/>
        <s v="INV477622" u="1"/>
        <s v="INV520839" u="1"/>
        <s v="INV447586" u="1"/>
        <s v="INV493393" u="1"/>
        <s v="INV571214" u="1"/>
        <s v="INV541178" u="1"/>
        <s v="INV555740" u="1"/>
        <s v="INV427687" u="1"/>
        <s v="INV487684" u="1"/>
        <s v="INV395476" u="1"/>
        <s v="INV467785" u="1"/>
        <s v="INV498161" u="1"/>
        <s v="INV483459" u="1"/>
        <s v="CRN036823" u="1"/>
        <s v="INV531616" u="1"/>
        <s v="INV535769" u="1"/>
        <s v="INV440120" u="1"/>
        <s v="INV516482" u="1"/>
        <s v="INV542290" u="1"/>
        <s v="INV395876" u="1"/>
        <s v="CRN043072" u="1"/>
        <s v="INV392063" u="1"/>
        <s v="INV506248" u="1"/>
        <s v="INV526247" u="1"/>
        <s v="INV542390" u="1"/>
        <s v="INV571814" u="1"/>
        <s v="INV531916" u="1"/>
        <s v="INV429042" u="1"/>
        <s v="INV440420" u="1"/>
        <s v="INV409143" u="1"/>
        <s v="INV556880" u="1"/>
        <s v="INV410484" u="1"/>
        <s v="INV490480" u="1"/>
        <s v="INV392463" u="1"/>
        <s v="INV419008" u="1"/>
        <s v="INV455150" u="1"/>
        <s v="INV537124" u="1"/>
        <s v="INV547086" u="1"/>
        <s v="INV440820" u="1"/>
        <s v="INV392763" u="1"/>
        <s v="INV474737" u="1"/>
        <s v="INV400922" u="1"/>
        <s v="INV495076" u="1"/>
        <s v="INV393006" u="1"/>
        <s v="INV461087" u="1"/>
        <s v="INV489467" u="1"/>
        <s v="INV440848" u="1"/>
        <s v="INV431226" u="1"/>
        <s v="INV435751" u="1"/>
        <s v="INV431326" u="1"/>
        <s v="INV441660" u="1"/>
        <s v="INV416192" u="1"/>
        <s v="INV491423" u="1"/>
        <s v="INV553595" u="1"/>
        <s v="INV567785" u="1"/>
        <s v="INV557923" u="1"/>
        <s v="INV554110" u="1"/>
        <s v="INV573694" u="1"/>
        <s v="INV441860" u="1"/>
        <s v="INV445816" u="1"/>
        <s v="INV449969" u="1"/>
        <s v="INV573894" u="1"/>
        <s v="INV390090" u="1"/>
        <s v="INV451825" u="1"/>
        <s v="INV520221" u="1"/>
        <s v="INV569040" u="1"/>
        <s v="INV416792" u="1"/>
        <s v="INV482129" u="1"/>
        <s v="INV528902" u="1"/>
        <s v="INV472464" u="1"/>
        <s v="INV560347" u="1"/>
        <s v="INV407098" u="1"/>
        <s v="INV510684" u="1"/>
        <s v="INV544873" u="1"/>
        <s v="INV432666" u="1"/>
        <s v="INV472664" u="1"/>
        <s v="INV529442" u="1"/>
        <s v="INV524974" u="1"/>
        <s v="INV443143" u="1"/>
        <s v="INV463142" u="1"/>
        <s v="INV457433" u="1"/>
        <s v="INV477432" u="1"/>
        <s v="INV390990" u="1"/>
        <s v="INV395286" u="1"/>
        <s v="INV505418" u="1"/>
        <s v="INV463542" u="1"/>
        <s v="INV407698" u="1"/>
        <s v="INV551325" u="1"/>
        <s v="INV535479" u="1"/>
        <s v="INV497831" u="1"/>
        <s v="INV427797" u="1"/>
        <s v="INV453408" u="1"/>
        <s v="INV569768" u="1"/>
        <s v="INV521761" u="1"/>
        <s v="INV555950" u="1"/>
        <s v="INV414122" u="1"/>
        <s v="INV428312" u="1"/>
        <s v="INV541860" u="1"/>
        <s v="INV424184" u="1"/>
        <s v="INV526157" u="1"/>
        <s v="INV434321" u="1"/>
        <s v="INV404285" u="1"/>
        <s v="INV490090" u="1"/>
        <s v="INV420231" u="1"/>
        <s v="INV396401" u="1"/>
        <s v="INV433809" u="1"/>
        <s v="INV428812" u="1"/>
        <s v="INV572364" u="1"/>
        <s v="INV526657" u="1"/>
        <s v="INV572564" u="1"/>
        <s v="INV420359" u="1"/>
        <s v="INV488737" u="1"/>
        <s v="INV547096" u="1"/>
        <s v="INV401072" u="1"/>
        <s v="INV506858" u="1"/>
        <s v="INV448839" u="1"/>
        <s v="INV429652" u="1"/>
        <s v="INV494846" u="1"/>
        <s v="INV451035" u="1"/>
        <s v="INV435189" u="1"/>
        <s v="INV469750" u="1"/>
        <s v="INV455660" u="1"/>
        <s v="INV420859" u="1"/>
        <s v="INV469578" u="1"/>
        <s v="INV489577" u="1"/>
        <s v="INV495386" u="1"/>
        <s v="INV449951" u="1"/>
        <s v="INV398081" u="1"/>
        <s v="INV425627" u="1"/>
        <s v="INV495586" u="1"/>
        <s v="INV425727" u="1"/>
        <s v="INV456103" u="1"/>
        <s v="CRN034860" u="1"/>
        <s v="INV554220" u="1"/>
        <s v="INV416205" u="1"/>
        <s v="INV435789" u="1"/>
        <s v="INV449979" u="1"/>
        <s v="CRN034588" u="1"/>
        <s v="INV481696" u="1"/>
        <s v="INV491833" u="1"/>
        <s v="INV398581" u="1"/>
        <s v="INV462212" u="1"/>
        <s v="INV553808" u="1"/>
        <s v="INV574247" u="1"/>
        <s v="INV476602" u="1"/>
        <s v="INV554348" u="1"/>
        <s v="CRN040897" u="1"/>
        <s v="INV426667" u="1"/>
        <s v="INV437044" u="1"/>
        <s v="INV539017" u="1"/>
        <s v="INV452575" u="1"/>
        <s v="INV492573" u="1"/>
        <s v="INV544883" u="1"/>
        <s v="INV472674" u="1"/>
        <s v="INV483051" u="1"/>
        <s v="INV549179" u="1"/>
        <s v="INV403155" u="1"/>
        <s v="INV505128" u="1"/>
        <s v="INV442913" u="1"/>
        <s v="INV549651" u="1"/>
        <s v="INV443253" u="1"/>
        <s v="INV467208" u="1"/>
        <s v="INV417545" u="1"/>
        <s v="INV391143" u="1"/>
        <s v="INV549479" u="1"/>
        <s v="INV539617" u="1"/>
        <s v="INV497369" u="1"/>
        <s v="CRN036543" u="1"/>
        <s v="INV418085" u="1"/>
        <s v="INV447509" u="1"/>
        <s v="INV423654" u="1"/>
        <s v="INV391443" u="1"/>
        <s v="INV549779" u="1"/>
        <s v="INV556003" u="1"/>
        <s v="INV576002" u="1"/>
        <s v="INV417945" u="1"/>
        <s v="INV448321" u="1"/>
        <s v="INV511537" u="1"/>
        <s v="INV423854" u="1"/>
        <s v="INV483851" u="1"/>
        <s v="INV448521" u="1"/>
        <s v="INV396311" u="1"/>
        <s v="INV478482" u="1"/>
        <s v="INV484291" u="1"/>
        <s v="INV575887" u="1"/>
        <s v="INV444393" u="1"/>
        <s v="INV490003" u="1"/>
        <s v="INV419100" u="1"/>
        <s v="CRN032718" u="1"/>
        <s v="INV470104" u="1"/>
        <s v="INV506468" u="1"/>
        <s v="INV532276" u="1"/>
        <s v="INV404595" u="1"/>
        <s v="INV392383" u="1"/>
        <s v="INV470204" u="1"/>
        <s v="INV562512" u="1"/>
        <s v="INV410307" u="1"/>
        <s v="INV420641" u="1"/>
        <s v="INV440368" u="1"/>
        <s v="INV489087" u="1"/>
        <s v="INV562712" u="1"/>
        <s v="INV410507" u="1"/>
        <s v="INV449461" u="1"/>
        <s v="INV543053" u="1"/>
        <s v="INV396639" u="1"/>
        <s v="INV439227" u="1"/>
        <s v="INV489187" u="1"/>
        <s v="CRN037983" u="1"/>
        <s v="INV557343" u="1"/>
        <s v="INV429762" u="1"/>
        <s v="INV490803" u="1"/>
        <s v="INV537544" u="1"/>
        <s v="INV419528" u="1"/>
        <s v="INV489487" u="1"/>
        <s v="INV523454" u="1"/>
        <s v="INV563452" u="1"/>
        <s v="INV451245" u="1"/>
        <s v="INV479725" u="1"/>
        <s v="INV534031" u="1"/>
        <s v="INV518285" u="1"/>
        <s v="INV421881" u="1"/>
        <s v="INV441880" u="1"/>
        <s v="INV500042" u="1"/>
        <s v="INV563952" u="1"/>
        <s v="INV514432" u="1"/>
        <s v="INV466375" u="1"/>
        <s v="INV481609" u="1"/>
        <s v="INV412287" u="1"/>
        <s v="INV500442" u="1"/>
        <s v="INV402425" u="1"/>
        <s v="INV436714" u="1"/>
        <s v="INV406678" u="1"/>
        <s v="INV570304" u="1"/>
        <s v="INV548749" u="1"/>
        <s v="INV432686" u="1"/>
        <s v="INV457253" u="1"/>
        <s v="INV463062" u="1"/>
        <s v="INV413202" u="1"/>
        <s v="INV482549" u="1"/>
        <s v="INV447119" u="1"/>
        <s v="INV519428" u="1"/>
        <s v="INV487217" u="1"/>
        <s v="INV395009" u="1"/>
        <s v="INV560767" u="1"/>
        <s v="INV482749" u="1"/>
        <s v="INV477652" u="1"/>
        <s v="INV433601" u="1"/>
        <s v="INV463562" u="1"/>
        <s v="INV506250" u="1"/>
        <s v="INV448231" u="1"/>
        <s v="INV487617" u="1"/>
        <s v="CRN032600" u="1"/>
        <s v="INV457953" u="1"/>
        <s v="INV448431" u="1"/>
        <s v="INV453628" u="1"/>
        <s v="INV546176" u="1"/>
        <s v="INV545936" u="1"/>
        <s v="INV464105" u="1"/>
        <s v="INV571844" u="1"/>
        <s v="INV506478" u="1"/>
        <s v="INV420451" u="1"/>
        <s v="INV424407" u="1"/>
        <s v="INV464405" u="1"/>
        <s v="INV428932" u="1"/>
        <s v="INV438894" u="1"/>
        <s v="INV430316" u="1"/>
        <s v="INV484504" u="1"/>
        <s v="INV405220" u="1"/>
        <s v="INV401092" u="1"/>
        <s v="INV429472" u="1"/>
        <s v="INV464705" u="1"/>
        <s v="INV543063" u="1"/>
        <s v="INV542823" u="1"/>
        <s v="INV469570" u="1"/>
        <s v="INV444906" u="1"/>
        <s v="INV553028" u="1"/>
        <s v="INV523364" u="1"/>
        <s v="INV401492" u="1"/>
        <s v="INV553500" u="1"/>
        <s v="INV419638" u="1"/>
        <s v="INV471254" u="1"/>
        <s v="INV425547" u="1"/>
        <s v="INV431356" u="1"/>
        <s v="INV397589" u="1"/>
        <s v="INV557953" u="1"/>
        <s v="INV514142" u="1"/>
        <s v="INV548331" u="1"/>
        <s v="INV554140" u="1"/>
        <s v="INV449899" u="1"/>
        <s v="INV449999" u="1"/>
        <s v="INV422134" u="1"/>
        <s v="INV567918" u="1"/>
        <s v="INV495709" u="1"/>
        <s v="INV568258" u="1"/>
        <s v="INV520251" u="1"/>
        <s v="INV482231" u="1"/>
        <s v="INV519010" u="1"/>
        <s v="INV426387" u="1"/>
        <s v="INV528732" u="1"/>
        <s v="INV548559" u="1"/>
        <s v="INV417065" u="1"/>
        <s v="INV554468" u="1"/>
        <s v="INV433011" u="1"/>
        <s v="INV510417" u="1"/>
        <s v="INV555180" u="1"/>
        <s v="INV467300" u="1"/>
        <s v="INV501092" u="1"/>
        <s v="INV549471" u="1"/>
        <s v="INV399244" u="1"/>
        <s v="INV402835" u="1"/>
        <s v="INV433411" u="1"/>
        <s v="INV515682" u="1"/>
        <s v="INV541490" u="1"/>
        <s v="INV428042" u="1"/>
        <s v="INV447429" u="1"/>
        <s v="INV433711" u="1"/>
        <s v="INV447901" u="1"/>
        <s v="INV555880" u="1"/>
        <s v="INV391463" u="1"/>
        <s v="INV531456" u="1"/>
        <s v="INV454150" u="1"/>
        <s v="INV467728" u="1"/>
        <s v="INV536124" u="1"/>
        <s v="INV556123" u="1"/>
        <s v="INV569898" u="1"/>
        <s v="INV414352" u="1"/>
        <s v="INV478305" u="1"/>
        <s v="INV506288" u="1"/>
        <s v="INV428642" u="1"/>
        <s v="INV454450" u="1"/>
        <s v="INV420361" u="1"/>
        <s v="INV498504" u="1"/>
        <s v="INV420089" u="1"/>
        <s v="INV480086" u="1"/>
        <s v="INV516625" u="1"/>
        <s v="INV440660" u="1"/>
        <s v="INV429382" u="1"/>
        <s v="INV507203" u="1"/>
        <s v="INV526787" u="1"/>
        <s v="INV494576" u="1"/>
        <s v="INV464715" u="1"/>
        <s v="INV396759" u="1"/>
        <s v="INV461102" u="1"/>
        <s v="INV553410" u="1"/>
        <s v="INV401205" u="1"/>
        <s v="INV420789" u="1"/>
        <s v="INV485354" u="1"/>
        <s v="INV507703" u="1"/>
        <s v="INV567700" u="1"/>
        <s v="CRN033878" u="1"/>
        <s v="INV393246" u="1"/>
        <s v="INV527802" u="1"/>
        <s v="INV405558" u="1"/>
        <s v="INV405930" u="1"/>
        <s v="INV567900" u="1"/>
        <s v="INV476032" u="1"/>
        <s v="INV496031" u="1"/>
        <s v="INV508543" u="1"/>
        <s v="INV540160" u="1"/>
        <s v="INV574077" u="1"/>
        <s v="INV442243" u="1"/>
        <s v="INV442343" u="1"/>
        <s v="INV533939" u="1"/>
        <s v="INV482441" u="1"/>
        <s v="INV558606" u="1"/>
        <s v="INV432209" u="1"/>
        <s v="INV496731" u="1"/>
        <s v="INV558706" u="1"/>
        <s v="INV398814" u="1"/>
        <s v="INV520761" u="1"/>
        <s v="INV476932" u="1"/>
        <s v="INV390533" u="1"/>
        <s v="INV487037" u="1"/>
        <s v="INV524817" u="1"/>
        <s v="CRN031408" u="1"/>
        <s v="CRN041842" u="1"/>
        <s v="INV433421" u="1"/>
        <s v="INV423384" u="1"/>
        <s v="INV447711" u="1"/>
        <s v="INV497299" u="1"/>
        <s v="INV417675" u="1"/>
        <s v="INV408153" u="1"/>
        <s v="INV433721" u="1"/>
        <s v="INV417875" u="1"/>
        <s v="INV434061" u="1"/>
        <s v="INV453448" u="1"/>
        <s v="INV531566" u="1"/>
        <s v="INV434261" u="1"/>
        <s v="INV463982" u="1"/>
        <s v="INV521804" u="1"/>
        <s v="INV454460" u="1"/>
        <s v="INV551965" u="1"/>
        <s v="INV440098" u="1"/>
        <s v="INV428852" u="1"/>
        <s v="INV448851" u="1"/>
        <s v="INV396641" u="1"/>
        <s v="INV419230" u="1"/>
        <s v="INV562442" u="1"/>
        <s v="INV572207" u="1"/>
        <s v="INV414762" u="1"/>
        <s v="INV392316" u="1"/>
        <s v="INV424627" u="1"/>
        <s v="INV557173" u="1"/>
        <s v="INV419158" u="1"/>
        <s v="INV557273" u="1"/>
        <s v="INV547039" u="1"/>
        <s v="INV430636" u="1"/>
        <s v="INV470634" u="1"/>
        <s v="INV533221" u="1"/>
        <s v="INV424927" u="1"/>
        <s v="INV461112" u="1"/>
        <s v="INV401215" u="1"/>
        <s v="INV434989" u="1"/>
        <s v="INV411177" u="1"/>
        <s v="INV451175" u="1"/>
        <s v="INV429892" u="1"/>
        <s v="INV553520" u="1"/>
        <s v="INV420899" u="1"/>
        <s v="INV533249" u="1"/>
        <s v="INV523584" u="1"/>
        <s v="CRN048890" u="1"/>
        <s v="INV499854" u="1"/>
        <s v="INV496041" u="1"/>
        <s v="INV476142" u="1"/>
        <s v="INV451675" u="1"/>
        <s v="INV406580" u="1"/>
        <s v="CRN034803" u="1"/>
        <s v="INV425967" u="1"/>
        <s v="INV485964" u="1"/>
        <s v="INV422154" u="1"/>
        <s v="INV554088" u="1"/>
        <s v="INV514462" u="1"/>
        <s v="INV534461" u="1"/>
        <s v="INV540270" u="1"/>
        <s v="INV456443" u="1"/>
        <s v="INV504228" u="1"/>
        <s v="INV486207" u="1"/>
        <s v="INV411977" u="1"/>
        <s v="INV495929" u="1"/>
        <s v="INV504328" u="1"/>
        <s v="INV436644" u="1"/>
        <s v="INV452218" u="1"/>
        <s v="INV534389" u="1"/>
        <s v="INV433031" u="1"/>
        <s v="INV457183" u="1"/>
        <s v="INV402755" u="1"/>
        <s v="INV447421" u="1"/>
        <s v="INV452618" u="1"/>
        <s v="INV467148" u="1"/>
        <s v="INV443293" u="1"/>
        <s v="INV570834" u="1"/>
        <s v="INV493156" u="1"/>
        <s v="INV550935" u="1"/>
        <s v="CRN042292" u="1"/>
        <s v="INV399664" u="1"/>
        <s v="INV428062" u="1"/>
        <s v="INV467448" u="1"/>
        <s v="INV473257" u="1"/>
        <s v="INV521414" u="1"/>
        <s v="INV571374" u="1"/>
        <s v="INV448261" u="1"/>
        <s v="INV395439" u="1"/>
        <s v="INV395811" u="1"/>
        <s v="INV403795" u="1"/>
        <s v="INV428362" u="1"/>
        <s v="INV498124" u="1"/>
        <s v="INV434271" u="1"/>
        <s v="INV396251" u="1"/>
        <s v="INV501815" u="1"/>
        <s v="INV464135" u="1"/>
        <s v="INV454098" u="1"/>
        <s v="INV478425" u="1"/>
        <s v="INV498424" u="1"/>
        <s v="INV392026" u="1"/>
        <s v="INV470144" u="1"/>
        <s v="INV490143" u="1"/>
        <s v="INV552118" u="1"/>
        <s v="INV469003" u="1"/>
        <s v="INV552218" u="1"/>
        <s v="CRN047388" u="1"/>
        <s v="INV396379" u="1"/>
        <s v="INV494496" u="1"/>
        <s v="INV502655" u="1"/>
        <s v="INV489202" u="1"/>
        <s v="INV494596" u="1"/>
        <s v="INV420781" u="1"/>
        <s v="INV440780" u="1"/>
        <s v="INV490543" u="1"/>
        <s v="INV397291" u="1"/>
        <s v="INV440880" u="1"/>
        <s v="INV479265" u="1"/>
        <s v="INV400982" u="1"/>
        <s v="INV552718" u="1"/>
        <s v="INV572717" u="1"/>
        <s v="INV419468" u="1"/>
        <s v="INV431086" u="1"/>
        <s v="INV567248" u="1"/>
        <s v="INV461222" u="1"/>
        <s v="INV495411" u="1"/>
        <s v="INV397691" u="1"/>
        <s v="INV411287" u="1"/>
        <s v="INV431286" u="1"/>
        <s v="INV567448" u="1"/>
        <s v="INV415815" u="1"/>
        <s v="INV508363" u="1"/>
        <s v="INV533559" u="1"/>
        <s v="INV401725" u="1"/>
        <s v="INV485874" u="1"/>
        <s v="INV500082" u="1"/>
        <s v="INV425977" u="1"/>
        <s v="INV445976" u="1"/>
        <s v="CRN031000" u="1"/>
        <s v="INV533759" u="1"/>
        <s v="INV451885" u="1"/>
        <s v="INV402265" u="1"/>
        <s v="INV467030" u="1"/>
        <s v="INV481949" u="1"/>
        <s v="INV492326" u="1"/>
        <s v="INV554598" u="1"/>
        <s v="INV555013" u="1"/>
        <s v="INV544736" u="1"/>
        <s v="INV558926" u="1"/>
        <s v="INV574797" u="1"/>
        <s v="INV497491" u="1"/>
        <s v="INV535314" u="1"/>
        <s v="INV549604" u="1"/>
        <s v="INV443206" u="1"/>
        <s v="INV482789" u="1"/>
        <s v="INV433169" u="1"/>
        <s v="INV407833" u="1"/>
        <s v="INV443406" u="1"/>
        <s v="INV413742" u="1"/>
        <s v="INV399874" u="1"/>
        <s v="INV493466" u="1"/>
        <s v="INV447759" u="1"/>
        <s v="INV535914" u="1"/>
        <s v="INV502065" u="1"/>
        <s v="INV428572" u="1"/>
        <s v="INV396361" u="1"/>
        <s v="INV433869" u="1"/>
        <s v="INV502365" u="1"/>
        <s v="INV430156" u="1"/>
        <s v="INV448499" u="1"/>
        <s v="INV440490" u="1"/>
        <s v="INV448599" u="1"/>
        <s v="INV396761" u="1"/>
        <s v="INV404920" u="1"/>
        <s v="INV448699" u="1"/>
        <s v="INV542663" u="1"/>
        <s v="INV418838" u="1"/>
        <s v="INV455023" u="1"/>
        <s v="INV475022" u="1"/>
        <s v="INV499174" u="1"/>
        <s v="INV536954" u="1"/>
        <s v="INV488897" u="1"/>
        <s v="INV552528" u="1"/>
        <s v="INV397104" u="1"/>
        <s v="INV557393" u="1"/>
        <s v="INV562962" u="1"/>
        <s v="INV455323" u="1"/>
        <s v="INV425287" u="1"/>
        <s v="INV471094" u="1"/>
        <s v="INV479575" u="1"/>
        <s v="INV419678" u="1"/>
        <s v="INV393276" u="1"/>
        <s v="INV426002" u="1"/>
        <s v="INV568170" u="1"/>
        <s v="CRN038576" u="1"/>
        <s v="INV567558" u="1"/>
        <s v="INV553740" u="1"/>
        <s v="INV557893" u="1"/>
        <s v="INV405688" u="1"/>
        <s v="INV533469" u="1"/>
        <s v="INV481259" u="1"/>
        <s v="INV476162" u="1"/>
        <s v="INV513942" u="1"/>
        <s v="INV485884" u="1"/>
        <s v="INV421834" u="1"/>
        <s v="INV406403" u="1"/>
        <s v="INV554380" u="1"/>
        <s v="INV568570" u="1"/>
        <s v="INV416365" u="1"/>
        <s v="INV544146" u="1"/>
        <s v="INV518710" u="1"/>
        <s v="INV402275" u="1"/>
        <s v="INV416465" u="1"/>
        <s v="INV402375" u="1"/>
        <s v="INV416565" u="1"/>
        <s v="INV550155" u="1"/>
        <s v="INV570154" u="1"/>
        <s v="INV504720" u="1"/>
        <s v="INV530256" u="1"/>
        <s v="INV452238" u="1"/>
        <s v="INV529015" u="1"/>
        <s v="CRN031410" u="1"/>
        <s v="INV422574" u="1"/>
        <s v="INV446901" u="1"/>
        <s v="INV519450" u="1"/>
        <s v="INV524647" u="1"/>
        <s v="INV446629" u="1"/>
        <s v="INV515025" u="1"/>
        <s v="INV549214" u="1"/>
        <s v="INV569313" u="1"/>
        <s v="INV394619" u="1"/>
        <s v="INV399384" u="1"/>
        <s v="INV452738" u="1"/>
        <s v="INV477305" u="1"/>
        <s v="INV413452" u="1"/>
        <s v="INV555423" u="1"/>
        <s v="INV569613" u="1"/>
        <s v="INV423217" u="1"/>
        <s v="INV395159" u="1"/>
        <s v="INV510957" u="1"/>
        <s v="INV492936" u="1"/>
        <s v="INV453278" u="1"/>
        <s v="INV453650" u="1"/>
        <s v="CRN046640" u="1"/>
        <s v="INV493376" u="1"/>
        <s v="INV463515" u="1"/>
        <s v="INV483514" u="1"/>
        <s v="INV423617" u="1"/>
        <s v="INV545786" u="1"/>
        <s v="INV417908" u="1"/>
        <s v="INV546301" u="1"/>
        <s v="INV395659" u="1"/>
        <s v="INV404430" u="1"/>
        <s v="INV566028" u="1"/>
        <s v="INV408583" u="1"/>
        <s v="INV468580" u="1"/>
        <s v="INV473777" u="1"/>
        <s v="INV458346" u="1"/>
        <s v="INV460102" u="1"/>
        <s v="INV470164" u="1"/>
        <s v="INV546701" u="1"/>
        <s v="CRN033490" u="1"/>
        <s v="INV391906" u="1"/>
        <s v="INV444456" u="1"/>
        <s v="INV566428" u="1"/>
        <s v="INV405170" u="1"/>
        <s v="INV438747" u="1"/>
        <s v="INV454890" u="1"/>
        <s v="INV459086" u="1"/>
        <s v="INV410467" u="1"/>
        <s v="INV418848" u="1"/>
        <s v="INV397014" u="1"/>
        <s v="INV478945" u="1"/>
        <s v="INV572537" u="1"/>
        <s v="INV553250" u="1"/>
        <s v="INV557206" u="1"/>
        <s v="INV553350" u="1"/>
        <s v="INV461142" u="1"/>
        <s v="INV396899" u="1"/>
        <s v="INV557306" u="1"/>
        <s v="INV445396" u="1"/>
        <s v="INV485394" u="1"/>
        <s v="INV563215" u="1"/>
        <s v="INV392946" u="1"/>
        <s v="INV435534" u="1"/>
        <s v="INV547841" u="1"/>
        <s v="INV426012" u="1"/>
        <s v="INV441543" u="1"/>
        <s v="INV496071" u="1"/>
        <s v="INV558046" u="1"/>
        <s v="INV528382" u="1"/>
        <s v="INV547769" u="1"/>
        <s v="INV441743" u="1"/>
        <s v="INV485894" u="1"/>
        <s v="INV422084" u="1"/>
        <s v="INV466038" u="1"/>
        <s v="INV445996" u="1"/>
        <s v="INV534391" u="1"/>
        <s v="INV393786" u="1"/>
        <s v="INV553778" u="1"/>
        <s v="INV394301" u="1"/>
        <s v="INV431709" u="1"/>
        <s v="INV476472" u="1"/>
        <s v="INV416675" u="1"/>
        <s v="INV456673" u="1"/>
        <s v="INV476772" u="1"/>
        <s v="CRN039901" u="1"/>
        <s v="INV540503" u="1"/>
        <s v="INV524657" u="1"/>
        <s v="INV446639" u="1"/>
        <s v="INV466638" u="1"/>
        <s v="INV534991" u="1"/>
        <s v="INV432549" u="1"/>
        <s v="INV555133" u="1"/>
        <s v="INV437117" u="1"/>
        <s v="INV394901" u="1"/>
        <s v="INV399394" u="1"/>
        <s v="INV403400" u="1"/>
        <s v="INV487177" u="1"/>
        <s v="INV452848" u="1"/>
        <s v="INV521244" u="1"/>
        <s v="CRN031648" u="1"/>
        <s v="INV539587" u="1"/>
        <s v="CRN036316" u="1"/>
        <s v="INV428192" u="1"/>
        <s v="INV437617" u="1"/>
        <s v="INV546011" u="1"/>
        <s v="INV389932" u="1"/>
        <s v="INV521544" u="1"/>
        <s v="INV399894" u="1"/>
        <s v="INV531309" u="1"/>
        <s v="INV395469" u="1"/>
        <s v="INV433589" u="1"/>
        <s v="INV551408" u="1"/>
        <s v="INV468490" u="1"/>
        <s v="INV391516" u="1"/>
        <s v="INV396281" u="1"/>
        <s v="INV571507" u="1"/>
        <s v="INV483824" u="1"/>
        <s v="INV576372" u="1"/>
        <s v="INV484164" u="1"/>
        <s v="INV410077" u="1"/>
        <s v="INV424267" u="1"/>
        <s v="CRN037356" u="1"/>
        <s v="INV468890" u="1"/>
        <s v="INV490273" u="1"/>
        <s v="INV527052" u="1"/>
        <s v="INV419370" u="1"/>
        <s v="INV429135" u="1"/>
        <s v="INV418858" u="1"/>
        <s v="INV458856" u="1"/>
        <s v="INV566638" u="1"/>
        <s v="INV557016" u="1"/>
        <s v="INV494801" u="1"/>
        <s v="CRN043565" u="1"/>
        <s v="INV474902" u="1"/>
        <s v="INV480439" u="1"/>
        <s v="INV420814" u="1"/>
        <s v="INV404968" u="1"/>
        <s v="INV547551" u="1"/>
        <s v="INV566938" u="1"/>
        <s v="INV503128" u="1"/>
        <s v="INV445109" u="1"/>
        <s v="INV573087" u="1"/>
        <s v="INV429635" u="1"/>
        <s v="INV393196" u="1"/>
        <s v="INV429735" u="1"/>
        <s v="INV543326" u="1"/>
        <s v="INV431119" u="1"/>
        <s v="INV401555" u="1"/>
        <s v="INV455843" u="1"/>
        <s v="CRN034643" u="1"/>
        <s v="INV491416" u="1"/>
        <s v="INV401755" u="1"/>
        <s v="INV436284" u="1"/>
        <s v="INV482091" u="1"/>
        <s v="INV544066" u="1"/>
        <s v="INV432231" u="1"/>
        <s v="INV554203" u="1"/>
        <s v="INV486147" u="1"/>
        <s v="CRN031130" u="1"/>
        <s v="INV431719" u="1"/>
        <s v="INV553888" u="1"/>
        <s v="INV390083" u="1"/>
        <s v="INV568790" u="1"/>
        <s v="CRN049573" u="1"/>
        <s v="INV456683" u="1"/>
        <s v="INV462492" u="1"/>
        <s v="INV482491" u="1"/>
        <s v="INV398864" u="1"/>
        <s v="INV558856" u="1"/>
        <s v="INV549234" u="1"/>
        <s v="INV412832" u="1"/>
        <s v="INV432931" u="1"/>
        <s v="INV399107" u="1"/>
        <s v="INV505480" u="1"/>
        <s v="INV390683" u="1"/>
        <s v="INV521154" u="1"/>
        <s v="CRN031930" u="1"/>
        <s v="INV467288" u="1"/>
        <s v="INV407663" u="1"/>
        <s v="INV433471" u="1"/>
        <s v="INV561252" u="1"/>
        <s v="INV487387" u="1"/>
        <s v="CRN031758" u="1"/>
        <s v="INV447861" u="1"/>
        <s v="INV433771" u="1"/>
        <s v="INV467960" u="1"/>
        <s v="INV488102" u="1"/>
        <s v="INV555843" u="1"/>
        <s v="INV575842" u="1"/>
        <s v="INV403638" u="1"/>
        <s v="INV418168" u="1"/>
        <s v="INV555943" u="1"/>
        <s v="INV414115" u="1"/>
        <s v="INV448304" u="1"/>
        <s v="INV418640" u="1"/>
        <s v="INV403838" u="1"/>
        <s v="INV473897" u="1"/>
        <s v="INV404650" u="1"/>
        <s v="INV566620" u="1"/>
        <s v="INV562392" u="1"/>
        <s v="INV498564" u="1"/>
        <s v="INV551918" u="1"/>
        <s v="INV576682" u="1"/>
        <s v="INV414615" u="1"/>
        <s v="INV474612" u="1"/>
        <s v="INV414715" u="1"/>
        <s v="INV420524" u="1"/>
        <s v="INV556883" u="1"/>
        <s v="INV470484" u="1"/>
        <s v="INV409246" u="1"/>
        <s v="INV415055" u="1"/>
        <s v="INV396991" u="1"/>
        <s v="INV498964" u="1"/>
        <s v="INV409346" u="1"/>
        <s v="INV415155" u="1"/>
        <s v="INV513272" u="1"/>
        <s v="INV409446" u="1"/>
        <s v="INV450785" u="1"/>
        <s v="INV449544" u="1"/>
        <s v="INV563135" u="1"/>
        <s v="INV485217" u="1"/>
        <s v="INV495179" u="1"/>
        <s v="INV415555" u="1"/>
        <s v="INV480749" u="1"/>
        <s v="INV441463" u="1"/>
        <s v="INV461462" u="1"/>
        <s v="INV537627" u="1"/>
        <s v="INV431229" u="1"/>
        <s v="INV533771" u="1"/>
        <s v="INV406133" u="1"/>
        <s v="INV481661" u="1"/>
        <s v="INV421764" u="1"/>
        <s v="INV564075" u="1"/>
        <s v="INV461862" u="1"/>
        <s v="INV432241" u="1"/>
        <s v="INV452240" u="1"/>
        <s v="INV394321" u="1"/>
        <s v="INV390093" u="1"/>
        <s v="INV393709" u="1"/>
        <s v="INV481689" u="1"/>
        <s v="INV550085" u="1"/>
        <s v="INV466258" u="1"/>
        <s v="INV476592" u="1"/>
        <s v="INV533999" u="1"/>
        <s v="INV530186" u="1"/>
        <s v="INV452540" u="1"/>
        <s v="INV451928" u="1"/>
        <s v="INV570484" u="1"/>
        <s v="INV486657" u="1"/>
        <s v="INV437137" u="1"/>
        <s v="INV457136" u="1"/>
        <s v="INV519680" u="1"/>
        <s v="INV413282" u="1"/>
        <s v="INV417610" u="1"/>
        <s v="INV520824" u="1"/>
        <s v="INV427672" u="1"/>
        <s v="INV413582" u="1"/>
        <s v="INV395661" u="1"/>
        <s v="INV404060" u="1"/>
        <s v="INV569843" u="1"/>
        <s v="INV468013" u="1"/>
        <s v="INV515855" u="1"/>
        <s v="INV417838" u="1"/>
        <s v="INV413982" u="1"/>
        <s v="INV395689" u="1"/>
        <s v="INV404460" u="1"/>
        <s v="INV403848" u="1"/>
        <s v="INV400135" u="1"/>
        <s v="INV408516" u="1"/>
        <s v="INV434324" u="1"/>
        <s v="INV404288" u="1"/>
        <s v="INV424287" u="1"/>
        <s v="INV430096" u="1"/>
        <s v="INV490193" u="1"/>
        <s v="INV562205" u="1"/>
        <s v="INV400335" u="1"/>
        <s v="INV448714" u="1"/>
        <s v="INV531929" u="1"/>
        <s v="INV571927" u="1"/>
        <s v="INV493909" u="1"/>
        <s v="INV438777" u="1"/>
        <s v="INV566558" u="1"/>
        <s v="INV450495" u="1"/>
        <s v="INV566658" u="1"/>
        <s v="INV397044" u="1"/>
        <s v="INV484884" u="1"/>
        <s v="INV419890" u="1"/>
        <s v="INV420934" u="1"/>
        <s v="INV533481" u="1"/>
        <s v="INV411412" u="1"/>
        <s v="CRN043985" u="1"/>
        <s v="INV421374" u="1"/>
        <s v="INV429755" u="1"/>
        <s v="INV441373" u="1"/>
        <s v="INV393119" u="1"/>
        <s v="INV507873" u="1"/>
        <s v="INV451238" u="1"/>
        <s v="INV451610" u="1"/>
        <s v="INV471337" u="1"/>
        <s v="INV398084" u="1"/>
        <s v="INV412052" u="1"/>
        <s v="INV431811" u="1"/>
        <s v="INV436007" u="1"/>
        <s v="INV401775" u="1"/>
        <s v="CRN040572" u="1"/>
        <s v="INV568313" u="1"/>
        <s v="INV446069" u="1"/>
        <s v="INV432251" u="1"/>
        <s v="INV568413" u="1"/>
        <s v="INV398384" u="1"/>
        <s v="INV476205" u="1"/>
        <s v="INV401975" u="1"/>
        <s v="INV394331" u="1"/>
        <s v="INV445929" u="1"/>
        <s v="INV495889" u="1"/>
        <s v="INV406643" u="1"/>
        <s v="INV514425" u="1"/>
        <s v="INV528615" u="1"/>
        <s v="INV422217" u="1"/>
        <s v="INV514625" u="1"/>
        <s v="INV482414" u="1"/>
        <s v="INV525002" u="1"/>
        <s v="INV412752" u="1"/>
        <s v="INV446669" u="1"/>
        <s v="CRN039659" u="1"/>
        <s v="INV477045" u="1"/>
        <s v="INV540633" u="1"/>
        <s v="INV511012" u="1"/>
        <s v="CRN031378" u="1"/>
        <s v="INV514925" u="1"/>
        <s v="INV559119" u="1"/>
        <s v="INV407483" u="1"/>
        <s v="INV447481" u="1"/>
        <s v="INV565300" u="1"/>
        <s v="INV505403" u="1"/>
        <s v="INV511212" u="1"/>
        <s v="INV492776" u="1"/>
        <s v="INV477345" u="1"/>
        <s v="INV550895" u="1"/>
        <s v="INV443256" u="1"/>
        <s v="INV399427" u="1"/>
        <s v="INV551038" u="1"/>
        <s v="INV391146" u="1"/>
        <s v="INV559519" u="1"/>
        <s v="INV447881" u="1"/>
        <s v="INV418260" u="1"/>
        <s v="INV433791" u="1"/>
        <s v="INV493219" u="1"/>
        <s v="INV546141" u="1"/>
        <s v="INV418188" u="1"/>
        <s v="INV417948" u="1"/>
        <s v="INV391646" u="1"/>
        <s v="INV454233" u="1"/>
        <s v="INV551638" u="1"/>
        <s v="INV561972" u="1"/>
        <s v="INV443956" u="1"/>
        <s v="INV532351" u="1"/>
        <s v="INV408526" u="1"/>
        <s v="INV484294" u="1"/>
        <s v="INV572077" u="1"/>
        <s v="INV546641" u="1"/>
        <s v="INV391846" u="1"/>
        <s v="INV488722" u="1"/>
        <s v="INV439102" u="1"/>
        <s v="INV493919" u="1"/>
        <s v="INV522317" u="1"/>
        <s v="INV552278" u="1"/>
        <s v="INV414635" u="1"/>
        <s v="INV440443" u="1"/>
        <s v="INV522417" u="1"/>
        <s v="INV428925" u="1"/>
        <s v="INV468923" u="1"/>
        <s v="INV405113" u="1"/>
        <s v="INV400645" u="1"/>
        <s v="INV454833" u="1"/>
        <s v="INV513192" u="1"/>
        <s v="INV415175" u="1"/>
        <s v="CRN033733" u="1"/>
        <s v="INV502718" u="1"/>
        <s v="INV429465" u="1"/>
        <s v="INV490506" u="1"/>
        <s v="INV563055" u="1"/>
        <s v="INV393201" u="1"/>
        <s v="INV430609" u="1"/>
        <s v="INV445139" u="1"/>
        <s v="INV419703" u="1"/>
        <s v="INV547681" u="1"/>
        <s v="INV552878" u="1"/>
        <s v="INV445339" u="1"/>
        <s v="INV499527" u="1"/>
        <s v="INV419903" u="1"/>
        <s v="INV479900" u="1"/>
        <s v="INV450908" u="1"/>
        <s v="INV489862" u="1"/>
        <s v="INV503458" u="1"/>
        <s v="INV431249" u="1"/>
        <s v="INV465438" u="1"/>
        <s v="INV503830" u="1"/>
        <s v="INV461582" u="1"/>
        <s v="INV425912" u="1"/>
        <s v="INV553890" u="1"/>
        <s v="INV495871" u="1"/>
        <s v="INV557846" u="1"/>
        <s v="INV402200" u="1"/>
        <s v="INV475972" u="1"/>
        <s v="INV394141" u="1"/>
        <s v="INV476115" u="1"/>
        <s v="INV538287" u="1"/>
        <s v="INV543856" u="1"/>
        <s v="INV485837" u="1"/>
        <s v="INV461982" u="1"/>
        <s v="INV504570" u="1"/>
        <s v="INV466550" u="1"/>
        <s v="INV442126" u="1"/>
        <s v="INV446279" u="1"/>
        <s v="INV390016" u="1"/>
        <s v="INV446751" u="1"/>
        <s v="INV422427" u="1"/>
        <s v="INV564595" u="1"/>
        <s v="INV446579" u="1"/>
        <s v="INV529165" u="1"/>
        <s v="INV575072" u="1"/>
        <s v="INV436917" u="1"/>
        <s v="INV501085" u="1"/>
        <s v="CRN031860" u="1"/>
        <s v="INV472887" u="1"/>
        <s v="INV399437" u="1"/>
        <s v="INV453403" u="1"/>
        <s v="INV550808" u="1"/>
        <s v="INV417558" u="1"/>
        <s v="INV423367" u="1"/>
        <s v="INV493129" u="1"/>
        <s v="INV390916" u="1"/>
        <s v="INV488032" u="1"/>
        <s v="INV551348" u="1"/>
        <s v="INV477855" u="1"/>
        <s v="INV418570" u="1"/>
        <s v="INV428335" u="1"/>
        <s v="INV531921" u="1"/>
        <s v="INV391656" u="1"/>
        <s v="INV423967" u="1"/>
        <s v="INV493729" u="1"/>
        <s v="INV546279" u="1"/>
        <s v="INV448634" u="1"/>
        <s v="INV454443" u="1"/>
        <s v="CRN037396" u="1"/>
        <s v="INV488832" u="1"/>
        <s v="INV478795" u="1"/>
        <s v="INV430219" u="1"/>
        <s v="INV444409" u="1"/>
        <s v="INV448934" u="1"/>
        <s v="INV465120" u="1"/>
        <s v="INV567290" u="1"/>
        <s v="INV451030" u="1"/>
        <s v="INV444609" u="1"/>
        <s v="INV405323" u="1"/>
        <s v="INV566878" u="1"/>
        <s v="INV420854" u="1"/>
        <s v="INV409576" u="1"/>
        <s v="INV430619" u="1"/>
        <s v="INV475382" u="1"/>
        <s v="INV552788" u="1"/>
        <s v="INV553203" u="1"/>
        <s v="INV480579" u="1"/>
        <s v="INV502928" u="1"/>
        <s v="INV415485" u="1"/>
        <s v="INV444909" u="1"/>
        <s v="INV518070" u="1"/>
        <s v="INV507793" u="1"/>
        <s v="INV429775" u="1"/>
        <s v="INV532989" u="1"/>
        <s v="CRN034383" u="1"/>
        <s v="INV430919" u="1"/>
        <s v="INV513505" u="1"/>
        <s v="INV446061" u="1"/>
        <s v="INV568133" u="1"/>
        <s v="INV415885" u="1"/>
        <s v="INV455883" u="1"/>
        <s v="CRN044820" u="1"/>
        <s v="INV543766" u="1"/>
        <s v="INV416128" u="1"/>
        <s v="INV393911" u="1"/>
        <s v="INV445849" u="1"/>
        <s v="INV485847" u="1"/>
        <s v="INV508436" u="1"/>
        <s v="INV446189" u="1"/>
        <s v="INV554343" u="1"/>
        <s v="INV406663" u="1"/>
        <s v="INV394551" u="1"/>
        <s v="INV402710" u="1"/>
        <s v="INV544309" u="1"/>
        <s v="INV436727" u="1"/>
        <s v="INV402638" u="1"/>
        <s v="INV433014" u="1"/>
        <s v="INV447204" u="1"/>
        <s v="INV564608" u="1"/>
        <s v="INV560752" u="1"/>
        <s v="INV436927" u="1"/>
        <s v="INV446989" u="1"/>
        <s v="INV447404" u="1"/>
        <s v="INV550618" u="1"/>
        <s v="INV570617" u="1"/>
        <s v="INV437367" u="1"/>
        <s v="INV447504" u="1"/>
        <s v="INV492896" u="1"/>
        <s v="INV423277" u="1"/>
        <s v="INV403478" u="1"/>
        <s v="INV526062" u="1"/>
        <s v="INV488042" u="1"/>
        <s v="INV551458" u="1"/>
        <s v="INV404390" u="1"/>
        <s v="INV512172" u="1"/>
        <s v="INV454153" u="1"/>
        <s v="INV559939" u="1"/>
        <s v="INV531931" u="1"/>
        <s v="INV551930" u="1"/>
        <s v="INV493639" u="1"/>
        <s v="INV562035" u="1"/>
        <s v="INV493739" u="1"/>
        <s v="INV418880" u="1"/>
        <s v="INV444119" u="1"/>
        <s v="INV459021" u="1"/>
        <s v="INV542236" u="1"/>
        <s v="INV414555" u="1"/>
        <s v="INV454553" u="1"/>
        <s v="INV419123" u="1"/>
        <s v="INV516528" u="1"/>
        <s v="INV449084" u="1"/>
        <s v="INV454653" u="1"/>
        <s v="INV527005" u="1"/>
        <s v="INV425132" u="1"/>
        <s v="INV489282" u="1"/>
        <s v="INV507106" u="1"/>
        <s v="INV484617" u="1"/>
        <s v="INV495191" u="1"/>
        <s v="INV547204" u="1"/>
        <s v="INV397174" u="1"/>
        <s v="INV439622" u="1"/>
        <s v="INV546989" u="1"/>
        <s v="INV552798" u="1"/>
        <s v="INV393421" u="1"/>
        <s v="INV480789" u="1"/>
        <s v="INV451168" u="1"/>
        <s v="INV419923" u="1"/>
        <s v="INV485657" u="1"/>
        <s v="INV416410" u="1"/>
        <s v="INV412182" u="1"/>
        <s v="INV394161" u="1"/>
        <s v="INV431569" u="1"/>
        <s v="INV528345" u="1"/>
        <s v="INV456136" u="1"/>
        <s v="INV496134" u="1"/>
        <s v="INV402320" u="1"/>
        <s v="INV504490" u="1"/>
        <s v="INV568443" u="1"/>
        <s v="INV402048" u="1"/>
        <s v="INV456236" u="1"/>
        <s v="INV543976" u="1"/>
        <s v="INV560262" u="1"/>
        <s v="INV393849" u="1"/>
        <s v="INV528745" u="1"/>
        <s v="INV442346" u="1"/>
        <s v="INV406873" u="1"/>
        <s v="INV426872" u="1"/>
        <s v="INV416638" u="1"/>
        <s v="INV540563" u="1"/>
        <s v="INV398717" u="1"/>
        <s v="INV549284" u="1"/>
        <s v="INV394589" u="1"/>
        <s v="INV412982" u="1"/>
        <s v="INV510802" u="1"/>
        <s v="INV560762" u="1"/>
        <s v="INV456936" u="1"/>
        <s v="INV545331" u="1"/>
        <s v="INV559521" u="1"/>
        <s v="INV427315" u="1"/>
        <s v="INV535294" u="1"/>
        <s v="INV550900" u="1"/>
        <s v="CRN031880" u="1"/>
        <s v="INV550628" u="1"/>
        <s v="INV437377" u="1"/>
        <s v="INV413325" u="1"/>
        <s v="INV418290" u="1"/>
        <s v="INV473522" u="1"/>
        <s v="INV467813" u="1"/>
        <s v="INV428155" u="1"/>
        <s v="INV396044" u="1"/>
        <s v="INV418590" u="1"/>
        <s v="INV430111" u="1"/>
        <s v="INV414365" u="1"/>
        <s v="INV571767" u="1"/>
        <s v="INV440273" u="1"/>
        <s v="INV448654" u="1"/>
        <s v="INV430411" u="1"/>
        <s v="INV532581" u="1"/>
        <s v="INV430139" u="1"/>
        <s v="INV494289" u="1"/>
        <s v="CRN037419" u="1"/>
        <s v="INV480199" u="1"/>
        <s v="INV400575" u="1"/>
        <s v="INV474762" u="1"/>
        <s v="INV445141" u="1"/>
        <s v="INV576735" u="1"/>
        <s v="INV566698" u="1"/>
        <s v="INV400775" u="1"/>
        <s v="INV396944" u="1"/>
        <s v="INV392519" u="1"/>
        <s v="INV419633" u="1"/>
        <s v="CRN038431" u="1"/>
        <s v="INV430639" u="1"/>
        <s v="INV469593" u="1"/>
        <s v="INV527415" u="1"/>
        <s v="INV441016" u="1"/>
        <s v="INV562945" u="1"/>
        <s v="INV507516" u="1"/>
        <s v="INV405643" u="1"/>
        <s v="INV445641" u="1"/>
        <s v="INV513425" u="1"/>
        <s v="INV450938" u="1"/>
        <s v="INV491276" u="1"/>
        <s v="INV411652" u="1"/>
        <s v="INV449994" u="1"/>
        <s v="INV553623" u="1"/>
        <s v="INV425942" u="1"/>
        <s v="INV435707" u="1"/>
        <s v="INV557876" u="1"/>
        <s v="INV534064" u="1"/>
        <s v="INV398027" u="1"/>
        <s v="INV573822" u="1"/>
        <s v="INV401618" u="1"/>
        <s v="INV548354" u="1"/>
        <s v="INV416148" u="1"/>
        <s v="INV461715" u="1"/>
        <s v="INV394271" u="1"/>
        <s v="INV436247" u="1"/>
        <s v="INV564028" u="1"/>
        <s v="INV432591" u="1"/>
        <s v="INV416548" u="1"/>
        <s v="INV544701" u="1"/>
        <s v="CRN030878" u="1"/>
        <s v="INV545041" u="1"/>
        <s v="INV390246" u="1"/>
        <s v="INV530239" u="1"/>
        <s v="INV446981" u="1"/>
        <s v="INV540573" u="1"/>
        <s v="INV399067" u="1"/>
        <s v="INV545241" u="1"/>
        <s v="INV530439" u="1"/>
        <s v="INV412992" u="1"/>
        <s v="CRN035746" u="1"/>
        <s v="INV413135" u="1"/>
        <s v="INV540873" u="1"/>
        <s v="INV493231" u="1"/>
        <s v="INV403198" u="1"/>
        <s v="INV399367" u="1"/>
        <s v="INV442956" u="1"/>
        <s v="INV423297" u="1"/>
        <s v="INV541116" u="1"/>
        <s v="INV417860" u="1"/>
        <s v="INV390846" u="1"/>
        <s v="INV530839" u="1"/>
        <s v="INV389605" u="1"/>
        <s v="INV487722" u="1"/>
        <s v="INV418103" u="1"/>
        <s v="INV493259" u="1"/>
        <s v="INV453633" u="1"/>
        <s v="INV473632" u="1"/>
        <s v="INV395614" u="1"/>
        <s v="INV403598" u="1"/>
        <s v="INV458201" u="1"/>
        <s v="INV571377" u="1"/>
        <s v="INV444111" u="1"/>
        <s v="INV477885" u="1"/>
        <s v="INV552090" u="1"/>
        <s v="INV408266" u="1"/>
        <s v="INV531479" u="1"/>
        <s v="INV443796" u="1"/>
        <s v="INV571577" u="1"/>
        <s v="INV414275" u="1"/>
        <s v="INV403998" u="1"/>
        <s v="INV423997" u="1"/>
        <s v="INV506583" u="1"/>
        <s v="INV460182" u="1"/>
        <s v="INV484137" u="1"/>
        <s v="INV410322" u="1"/>
        <s v="INV494099" u="1"/>
        <s v="INV444239" u="1"/>
        <s v="INV404613" u="1"/>
        <s v="INV424612" u="1"/>
        <s v="INV532591" u="1"/>
        <s v="INV444339" u="1"/>
        <s v="INV576645" u="1"/>
        <s v="INV430621" u="1"/>
        <s v="INV420584" u="1"/>
        <s v="INV419343" u="1"/>
        <s v="INV562655" u="1"/>
        <s v="INV513035" u="1"/>
        <s v="INV449207" u="1"/>
        <s v="INV489205" u="1"/>
        <s v="INV401200" u="1"/>
        <s v="INV445351" u="1"/>
        <s v="INV478928" u="1"/>
        <s v="INV392529" u="1"/>
        <s v="INV409309" u="1"/>
        <s v="INV445451" u="1"/>
        <s v="INV450648" u="1"/>
        <s v="INV392829" u="1"/>
        <s v="INV459941" u="1"/>
        <s v="INV416130" u="1"/>
        <s v="INV491286" u="1"/>
        <s v="INV568063" u="1"/>
        <s v="INV411662" u="1"/>
        <s v="INV431661" u="1"/>
        <s v="INV465850" u="1"/>
        <s v="INV527825" u="1"/>
        <s v="INV426192" u="1"/>
        <s v="INV449907" u="1"/>
        <s v="INV431489" u="1"/>
        <s v="INV436057" u="1"/>
        <s v="INV402240" u="1"/>
        <s v="INV553833" u="1"/>
        <s v="INV421627" u="1"/>
        <s v="INV479968" u="1"/>
        <s v="INV416158" u="1"/>
        <s v="INV416530" u="1"/>
        <s v="INV426492" u="1"/>
        <s v="INV432104" u="1"/>
        <s v="INV465878" u="1"/>
        <s v="INV416630" u="1"/>
        <s v="INV394381" u="1"/>
        <s v="INV442166" u="1"/>
        <s v="INV446691" u="1"/>
        <s v="INV442266" u="1"/>
        <s v="INV559041" u="1"/>
        <s v="INV564238" u="1"/>
        <s v="INV426792" u="1"/>
        <s v="INV491986" u="1"/>
        <s v="INV476555" u="1"/>
        <s v="INV565050" u="1"/>
        <s v="INV564538" u="1"/>
        <s v="INV432704" u="1"/>
        <s v="INV575015" u="1"/>
        <s v="INV412805" u="1"/>
        <s v="INV472802" u="1"/>
        <s v="INV570547" u="1"/>
        <s v="INV515118" u="1"/>
        <s v="INV442866" u="1"/>
        <s v="INV447434" u="1"/>
        <s v="INV564838" u="1"/>
        <s v="INV549507" u="1"/>
        <s v="INV551088" u="1"/>
        <s v="INV417598" u="1"/>
        <s v="INV493169" u="1"/>
        <s v="INV478110" u="1"/>
        <s v="INV501800" u="1"/>
        <s v="INV531761" u="1"/>
        <s v="CRN032543" u="1"/>
        <s v="INV414085" u="1"/>
        <s v="INV458039" u="1"/>
        <s v="INV395824" u="1"/>
        <s v="INV572002" u="1"/>
        <s v="INV424322" u="1"/>
        <s v="INV562065" u="1"/>
        <s v="INV424422" u="1"/>
        <s v="INV392311" u="1"/>
        <s v="INV542266" u="1"/>
        <s v="INV439252" u="1"/>
        <s v="INV479350" u="1"/>
        <s v="INV392339" u="1"/>
        <s v="INV424922" u="1"/>
        <s v="INV400695" u="1"/>
        <s v="INV420694" u="1"/>
        <s v="INV576855" u="1"/>
        <s v="INV470457" u="1"/>
        <s v="INV553043" u="1"/>
        <s v="INV400795" u="1"/>
        <s v="INV572802" u="1"/>
        <s v="INV445361" u="1"/>
        <s v="INV459279" u="1"/>
        <s v="INV415228" u="1"/>
        <s v="INV495224" u="1"/>
        <s v="INV459751" u="1"/>
        <s v="INV401138" u="1"/>
        <s v="INV465288" u="1"/>
        <s v="INV491096" u="1"/>
        <s v="INV451470" u="1"/>
        <s v="INV459579" u="1"/>
        <s v="INV439952" u="1"/>
        <s v="INV459951" u="1"/>
        <s v="INV553543" u="1"/>
        <s v="INV469716" u="1"/>
        <s v="INV518213" u="1"/>
        <s v="INV558211" u="1"/>
        <s v="INV406106" u="1"/>
        <s v="INV558411" u="1"/>
        <s v="INV412015" u="1"/>
        <s v="INV459979" u="1"/>
        <s v="INV393579" u="1"/>
        <s v="INV558511" u="1"/>
        <s v="CRN040635" u="1"/>
        <s v="INV393779" u="1"/>
        <s v="INV402178" u="1"/>
        <s v="INV550330" u="1"/>
        <s v="INV508676" u="1"/>
        <s v="INV416468" u="1"/>
        <s v="INV390066" u="1"/>
        <s v="INV402650" u="1"/>
        <s v="INV390166" u="1"/>
        <s v="INV544349" u="1"/>
        <s v="INV402478" u="1"/>
        <s v="INV559251" u="1"/>
        <s v="INV422577" u="1"/>
        <s v="INV544549" u="1"/>
        <s v="INV558739" u="1"/>
        <s v="INV549117" u="1"/>
        <s v="INV390566" u="1"/>
        <s v="INV569316" u="1"/>
        <s v="INV551270" u="1"/>
        <s v="INV390666" u="1"/>
        <s v="INV570657" u="1"/>
        <s v="INV515600" u="1"/>
        <s v="INV467543" u="1"/>
        <s v="INV550758" u="1"/>
        <s v="INV487642" u="1"/>
        <s v="INV549617" u="1"/>
        <s v="INV483317" u="1"/>
        <s v="INV555626" u="1"/>
        <s v="INV545589" u="1"/>
        <s v="INV453753" u="1"/>
        <s v="INV443519" u="1"/>
        <s v="INV566103" u="1"/>
        <s v="INV473852" u="1"/>
        <s v="INV410042" u="1"/>
        <s v="INV418423" u="1"/>
        <s v="INV408386" u="1"/>
        <s v="INV428385" u="1"/>
        <s v="INV531599" u="1"/>
        <s v="INV396174" u="1"/>
        <s v="INV428485" u="1"/>
        <s v="INV516268" u="1"/>
        <s v="INV410242" u="1"/>
        <s v="INV512215" u="1"/>
        <s v="INV420007" u="1"/>
        <s v="INV562175" u="1"/>
        <s v="INV464158" u="1"/>
        <s v="INV450340" u="1"/>
        <s v="INV424632" u="1"/>
        <s v="INV439162" u="1"/>
        <s v="INV493979" u="1"/>
        <s v="INV503090" u="1"/>
        <s v="INV536667" u="1"/>
        <s v="INV450640" u="1"/>
        <s v="INV506806" u="1"/>
        <s v="INV405173" u="1"/>
        <s v="INV480404" u="1"/>
        <s v="INV502950" u="1"/>
        <s v="INV415310" u="1"/>
        <s v="INV479560" u="1"/>
        <s v="INV547344" u="1"/>
        <s v="INV415138" u="1"/>
        <s v="INV445471" u="1"/>
        <s v="INV401048" u="1"/>
        <s v="INV439762" u="1"/>
        <s v="INV522977" u="1"/>
        <s v="INV401620" u="1"/>
        <s v="INV405773" u="1"/>
        <s v="INV392949" u="1"/>
        <s v="INV405873" u="1"/>
        <s v="INV393661" u="1"/>
        <s v="INV416250" u="1"/>
        <s v="INV547844" u="1"/>
        <s v="INV401548" u="1"/>
        <s v="INV524132" u="1"/>
        <s v="INV393861" u="1"/>
        <s v="INV550040" u="1"/>
        <s v="INV431981" u="1"/>
        <s v="INV496174" u="1"/>
        <s v="INV398157" u="1"/>
        <s v="INV415938" u="1"/>
        <s v="CRN049266" u="1"/>
        <s v="INV401848" u="1"/>
        <s v="INV452223" u="1"/>
        <s v="INV543819" u="1"/>
        <s v="INV496374" u="1"/>
        <s v="INV544159" u="1"/>
        <s v="INV538722" u="1"/>
        <s v="INV446514" u="1"/>
        <s v="INV402288" u="1"/>
        <s v="INV476475" u="1"/>
        <s v="INV520107" u="1"/>
        <s v="INV559061" u="1"/>
        <s v="INV570067" u="1"/>
        <s v="INV550168" u="1"/>
        <s v="CRN040945" u="1"/>
        <s v="INV554693" u="1"/>
        <s v="INV560305" u="1"/>
        <s v="INV568983" u="1"/>
        <s v="INV403003" u="1"/>
        <s v="INV496774" u="1"/>
        <s v="INV432724" u="1"/>
        <s v="INV402688" u="1"/>
        <s v="INV560505" u="1"/>
        <s v="INV433064" u="1"/>
        <s v="INV570467" u="1"/>
        <s v="INV554993" u="1"/>
        <s v="INV422787" u="1"/>
        <s v="INV443201" u="1"/>
        <s v="INV544759" u="1"/>
        <s v="INV549327" u="1"/>
        <s v="INV497117" u="1"/>
        <s v="INV501320" u="1"/>
        <s v="INV559289" u="1"/>
        <s v="INV447454" u="1"/>
        <s v="INV457219" u="1"/>
        <s v="INV493361" u="1"/>
        <s v="INV457419" u="1"/>
        <s v="INV413565" u="1"/>
        <s v="INV501348" u="1"/>
        <s v="INV399697" u="1"/>
        <s v="INV438232" u="1"/>
        <s v="INV549827" u="1"/>
        <s v="INV448194" u="1"/>
        <s v="INV535737" u="1"/>
        <s v="INV477718" u="1"/>
        <s v="INV458431" u="1"/>
        <s v="INV434007" u="1"/>
        <s v="INV551980" u="1"/>
        <s v="INV501748" u="1"/>
        <s v="INV512225" u="1"/>
        <s v="INV576375" u="1"/>
        <s v="INV444169" u="1"/>
        <s v="INV424542" u="1"/>
        <s v="INV409111" u="1"/>
        <s v="INV494304" u="1"/>
        <s v="INV576475" u="1"/>
        <s v="INV444269" u="1"/>
        <s v="INV502660" u="1"/>
        <s v="INV404743" u="1"/>
        <s v="INV512525" u="1"/>
        <s v="CRN047693" u="1"/>
        <s v="INV419273" u="1"/>
        <s v="INV420317" u="1"/>
        <s v="INV480314" u="1"/>
        <s v="INV439372" u="1"/>
        <s v="INV429138" u="1"/>
        <s v="INV393071" u="1"/>
        <s v="INV458859" u="1"/>
        <s v="INV507256" u="1"/>
        <s v="INV420617" u="1"/>
        <s v="INV478958" u="1"/>
        <s v="INV440716" u="1"/>
        <s v="INV445481" u="1"/>
        <s v="INV527455" u="1"/>
        <s v="INV553263" u="1"/>
        <s v="INV415620" u="1"/>
        <s v="INV479398" u="1"/>
        <s v="INV542986" u="1"/>
        <s v="INV563400" u="1"/>
        <s v="INV401158" u="1"/>
        <s v="INV449537" u="1"/>
        <s v="INV480914" u="1"/>
        <s v="INV563500" u="1"/>
        <s v="CRN043868" u="1"/>
        <s v="INV393199" u="1"/>
        <s v="INV449737" u="1"/>
        <s v="INV568093" u="1"/>
        <s v="INV406026" u="1"/>
        <s v="INV426025" u="1"/>
        <s v="INV445981" u="1"/>
        <s v="INV567953" u="1"/>
        <s v="INV469936" u="1"/>
        <s v="INV479898" u="1"/>
        <s v="INV431891" u="1"/>
        <s v="INV451890" u="1"/>
        <s v="INV510052" u="1"/>
        <s v="INV543629" u="1"/>
        <s v="INV411992" u="1"/>
        <s v="INV421757" u="1"/>
        <s v="INV461755" u="1"/>
        <s v="INV504343" u="1"/>
        <s v="INV441856" u="1"/>
        <s v="INV412235" u="1"/>
        <s v="INV508596" u="1"/>
        <s v="INV492331" u="1"/>
        <s v="INV543929" u="1"/>
        <s v="INV456586" u="1"/>
        <s v="INV477100" u="1"/>
        <s v="INV407066" u="1"/>
        <s v="INV466823" u="1"/>
        <s v="INV462595" u="1"/>
        <s v="INV436887" u="1"/>
        <s v="INV443111" u="1"/>
        <s v="INV554706" u="1"/>
        <s v="INV535047" u="1"/>
        <s v="INV515420" u="1"/>
        <s v="INV463210" u="1"/>
        <s v="INV413175" u="1"/>
        <s v="INV423312" u="1"/>
        <s v="INV505483" u="1"/>
        <s v="INV493271" u="1"/>
        <s v="INV549437" u="1"/>
        <s v="INV443511" u="1"/>
        <s v="INV565680" u="1"/>
        <s v="INV493471" u="1"/>
        <s v="INV530979" u="1"/>
        <s v="INV418143" u="1"/>
        <s v="INV478140" u="1"/>
        <s v="INV497527" u="1"/>
        <s v="INV463710" u="1"/>
        <s v="INV551690" u="1"/>
        <s v="INV569836" u="1"/>
        <s v="INV464150" u="1"/>
        <s v="INV501558" u="1"/>
        <s v="INV509939" u="1"/>
        <s v="INV493499" u="1"/>
        <s v="INV450060" u="1"/>
        <s v="INV418543" u="1"/>
        <s v="INV396294" u="1"/>
        <s v="INV522097" u="1"/>
        <s v="INV396394" u="1"/>
        <s v="INV444179" u="1"/>
        <s v="INV430461" u="1"/>
        <s v="INV566723" u="1"/>
        <s v="INV445091" u="1"/>
        <s v="INV459281" u="1"/>
        <s v="INV537102" u="1"/>
        <s v="INV489045" u="1"/>
        <s v="INV468806" u="1"/>
        <s v="INV409149" u="1"/>
        <s v="INV449147" u="1"/>
        <s v="INV419583" u="1"/>
        <s v="INV557401" u="1"/>
        <s v="INV392569" u="1"/>
        <s v="INV414918" u="1"/>
        <s v="INV494914" u="1"/>
        <s v="INV411105" u="1"/>
        <s v="INV415258" u="1"/>
        <s v="INV397237" u="1"/>
        <s v="INV475455" u="1"/>
        <s v="INV481264" u="1"/>
        <s v="INV449747" u="1"/>
        <s v="INV553673" u="1"/>
        <s v="INV449847" u="1"/>
        <s v="INV446034" u="1"/>
        <s v="INV563438" u="1"/>
        <s v="INV405993" u="1"/>
        <s v="INV547964" u="1"/>
        <s v="INV475755" u="1"/>
        <s v="INV416470" u="1"/>
        <s v="INV538442" u="1"/>
        <s v="CRN034656" u="1"/>
        <s v="INV394124" u="1"/>
        <s v="INV416298" u="1"/>
        <s v="INV534117" u="1"/>
        <s v="INV416670" u="1"/>
        <s v="INV481864" u="1"/>
        <s v="INV416398" u="1"/>
        <s v="INV568406" u="1"/>
        <s v="INV462008" u="1"/>
        <s v="INV426535" u="1"/>
        <s v="CRN031143" u="1"/>
        <s v="INV500128" u="1"/>
        <s v="INV538842" u="1"/>
        <s v="INV426635" u="1"/>
        <s v="INV548607" u="1"/>
        <s v="INV508709" u="1"/>
        <s v="INV407076" u="1"/>
        <s v="INV406836" u="1"/>
        <s v="INV486832" u="1"/>
        <s v="INV565290" u="1"/>
        <s v="INV442509" u="1"/>
        <s v="INV549247" u="1"/>
        <s v="INV412945" u="1"/>
        <s v="INV403323" u="1"/>
        <s v="INV565490" u="1"/>
        <s v="INV467473" u="1"/>
        <s v="INV487472" u="1"/>
        <s v="INV531104" u="1"/>
        <s v="INV575255" u="1"/>
        <s v="INV477610" u="1"/>
        <s v="INV540826" u="1"/>
        <s v="INV407576" u="1"/>
        <s v="INV453383" u="1"/>
        <s v="INV509921" u="1"/>
        <s v="INV473482" u="1"/>
        <s v="INV550888" u="1"/>
        <s v="INV551303" u="1"/>
        <s v="INV389655" u="1"/>
        <s v="INV407776" u="1"/>
        <s v="INV467773" u="1"/>
        <s v="INV463348" u="1"/>
        <s v="INV501740" u="1"/>
        <s v="INV423722" u="1"/>
        <s v="INV541466" u="1"/>
        <s v="INV391239" u="1"/>
        <s v="INV423822" u="1"/>
        <s v="INV468016" u="1"/>
        <s v="INV428118" u="1"/>
        <s v="INV498077" u="1"/>
        <s v="INV428218" u="1"/>
        <s v="INV572142" u="1"/>
        <s v="INV488315" u="1"/>
        <s v="INV502480" u="1"/>
        <s v="INV428418" u="1"/>
        <s v="INV542009" u="1"/>
        <s v="INV420237" u="1"/>
        <s v="INV414800" u="1"/>
        <s v="INV444389" u="1"/>
        <s v="INV562208" u="1"/>
        <s v="INV392551" u="1"/>
        <s v="INV414900" u="1"/>
        <s v="INV542309" u="1"/>
        <s v="INV429058" u="1"/>
        <s v="INV450670" u="1"/>
        <s v="INV479390" u="1"/>
        <s v="INV489155" u="1"/>
        <s v="INV440536" u="1"/>
        <s v="INV450498" u="1"/>
        <s v="INV547274" u="1"/>
        <s v="INV409631" u="1"/>
        <s v="INV533184" u="1"/>
        <s v="INV460835" u="1"/>
        <s v="INV523422" u="1"/>
        <s v="INV393391" u="1"/>
        <s v="CRN048356" u="1"/>
        <s v="INV415740" u="1"/>
        <s v="INV440936" u="1"/>
        <s v="INV543621" u="1"/>
        <s v="INV527775" u="1"/>
        <s v="INV409759" u="1"/>
        <s v="INV435567" u="1"/>
        <s v="INV455566" u="1"/>
        <s v="INV543721" u="1"/>
        <s v="INV507876" u="1"/>
        <s v="INV405806" u="1"/>
        <s v="INV393891" u="1"/>
        <s v="INV415868" u="1"/>
        <s v="INV452053" u="1"/>
        <s v="INV554026" u="1"/>
        <s v="INV401778" u="1"/>
        <s v="INV432254" u="1"/>
        <s v="INV564188" u="1"/>
        <s v="INV406546" u="1"/>
        <s v="INV534327" u="1"/>
        <s v="INV509231" u="1"/>
        <s v="INV539192" u="1"/>
        <s v="INV574425" u="1"/>
        <s v="INV398687" u="1"/>
        <s v="INV564860" u="1"/>
        <s v="INV501050" u="1"/>
        <s v="INV423032" u="1"/>
        <s v="INV554626" u="1"/>
        <s v="INV509159" u="1"/>
        <s v="CRN045743" u="1"/>
        <s v="INV427285" u="1"/>
        <s v="INV544689" u="1"/>
        <s v="INV413195" u="1"/>
        <s v="INV390409" u="1"/>
        <s v="INV399502" u="1"/>
        <s v="INV433294" u="1"/>
        <s v="INV571112" u="1"/>
        <s v="CRN035709" u="1"/>
        <s v="INV477248" u="1"/>
        <s v="INV487582" u="1"/>
        <s v="INV564988" u="1"/>
        <s v="INV501550" u="1"/>
        <s v="INV467683" u="1"/>
        <s v="INV541276" u="1"/>
        <s v="INV457821" u="1"/>
        <s v="INV511415" u="1"/>
        <s v="INV464070" u="1"/>
        <s v="INV531614" u="1"/>
        <s v="INV404173" u="1"/>
        <s v="INV391721" u="1"/>
        <s v="INV428500" u="1"/>
        <s v="INV566243" u="1"/>
        <s v="INV400220" u="1"/>
        <s v="CRN037461" u="1"/>
        <s v="INV440046" u="1"/>
        <s v="INV478388" u="1"/>
        <s v="INV460145" u="1"/>
        <s v="INV458489" u="1"/>
        <s v="INV464670" u="1"/>
        <s v="INV400248" u="1"/>
        <s v="INV480244" u="1"/>
        <s v="INV458589" u="1"/>
        <s v="INV459004" u="1"/>
        <s v="CRN033336" u="1"/>
        <s v="INV408829" u="1"/>
        <s v="INV537222" u="1"/>
        <s v="INV557221" u="1"/>
        <s v="INV542419" u="1"/>
        <s v="CRN038004" u="1"/>
        <s v="INV474735" u="1"/>
        <s v="INV396717" u="1"/>
        <s v="INV415450" u="1"/>
        <s v="INV503233" u="1"/>
        <s v="INV411025" u="1"/>
        <s v="INV557149" u="1"/>
        <s v="INV459504" u="1"/>
        <s v="INV567483" u="1"/>
        <s v="INV435277" u="1"/>
        <s v="INV419606" u="1"/>
        <s v="INV439605" u="1"/>
        <s v="INV400948" u="1"/>
        <s v="INV517723" u="1"/>
        <s v="INV435477" u="1"/>
        <s v="INV445614" u="1"/>
        <s v="INV567783" u="1"/>
        <s v="INV441486" u="1"/>
        <s v="INV508029" u="1"/>
        <s v="INV425915" u="1"/>
        <s v="INV553893" u="1"/>
        <s v="INV415878" u="1"/>
        <s v="INV495874" u="1"/>
        <s v="INV510082" u="1"/>
        <s v="INV466253" u="1"/>
        <s v="INV491449" u="1"/>
        <s v="INV416590" u="1"/>
        <s v="INV533994" u="1"/>
        <s v="INV553993" u="1"/>
        <s v="INV401788" u="1"/>
        <s v="INV455976" u="1"/>
        <s v="INV394244" u="1"/>
        <s v="INV442401" u="1"/>
        <s v="INV452363" u="1"/>
        <s v="INV534437" u="1"/>
        <s v="INV476418" u="1"/>
        <s v="INV390019" u="1"/>
        <s v="INV402603" u="1"/>
        <s v="INV446754" u="1"/>
        <s v="INV515150" u="1"/>
        <s v="INV477130" u="1"/>
        <s v="INV554536" u="1"/>
        <s v="INV514910" u="1"/>
        <s v="INV519106" u="1"/>
        <s v="CRN031463" u="1"/>
        <s v="INV500448" u="1"/>
        <s v="INV554636" u="1"/>
        <s v="INV402803" u="1"/>
        <s v="INV504973" u="1"/>
        <s v="INV529540" u="1"/>
        <s v="INV560545" u="1"/>
        <s v="INV505116" u="1"/>
        <s v="CRN035519" u="1"/>
        <s v="INV422902" u="1"/>
        <s v="INV443241" u="1"/>
        <s v="CRN042040" u="1"/>
        <s v="INV476818" u="1"/>
        <s v="INV565213" u="1"/>
        <s v="CRN046193" u="1"/>
        <s v="INV550980" u="1"/>
        <s v="INV391131" u="1"/>
        <s v="INV571122" u="1"/>
        <s v="INV505416" u="1"/>
        <s v="INV389575" u="1"/>
        <s v="INV457359" u="1"/>
        <s v="INV560945" u="1"/>
        <s v="CRN042440" u="1"/>
        <s v="INV525615" u="1"/>
        <s v="INV539805" u="1"/>
        <s v="INV413408" u="1"/>
        <s v="INV433407" u="1"/>
        <s v="INV575575" u="1"/>
        <s v="INV391531" u="1"/>
        <s v="INV539905" u="1"/>
        <s v="INV395684" u="1"/>
        <s v="INV541486" u="1"/>
        <s v="INV555676" u="1"/>
        <s v="INV391259" u="1"/>
        <s v="INV551623" u="1"/>
        <s v="INV413608" u="1"/>
        <s v="INV428610" u="1"/>
        <s v="INV443769" u="1"/>
        <s v="INV410292" u="1"/>
        <s v="INV521887" u="1"/>
        <s v="INV392271" u="1"/>
        <s v="INV429150" u="1"/>
        <s v="INV454346" u="1"/>
        <s v="INV556319" u="1"/>
        <s v="INV424682" u="1"/>
        <s v="INV494444" u="1"/>
        <s v="INV419016" u="1"/>
        <s v="INV444781" u="1"/>
        <s v="INV537132" u="1"/>
        <s v="INV576518" u="1"/>
        <s v="INV454646" u="1"/>
        <s v="INV576618" u="1"/>
        <s v="INV489175" u="1"/>
        <s v="INV557331" u="1"/>
        <s v="INV445124" u="1"/>
        <s v="INV400658" u="1"/>
        <s v="INV454846" u="1"/>
        <s v="INV393014" u="1"/>
        <s v="INV450990" u="1"/>
        <s v="INV543341" u="1"/>
        <s v="INV419516" u="1"/>
        <s v="INV567493" u="1"/>
        <s v="INV405426" u="1"/>
        <s v="INV411235" u="1"/>
        <s v="INV401198" u="1"/>
        <s v="INV441196" u="1"/>
        <s v="INV441296" u="1"/>
        <s v="INV397467" u="1"/>
        <s v="INV557459" u="1"/>
        <s v="INV419816" u="1"/>
        <s v="INV393414" u="1"/>
        <s v="INV431534" u="1"/>
        <s v="INV527895" u="1"/>
        <s v="INV425825" u="1"/>
        <s v="INV415788" u="1"/>
        <s v="INV481594" u="1"/>
        <s v="INV416303" u="1"/>
        <s v="INV564280" u="1"/>
        <s v="INV426265" u="1"/>
        <s v="INV452073" u="1"/>
        <s v="INV500230" u="1"/>
        <s v="CRN048976" u="1"/>
        <s v="INV390001" u="1"/>
        <s v="INV394154" u="1"/>
        <s v="INV411935" u="1"/>
        <s v="INV558299" u="1"/>
        <s v="INV481894" u="1"/>
        <s v="INV394254" u="1"/>
        <s v="INV456701" u="1"/>
        <s v="INV476700" u="1"/>
        <s v="INV538872" u="1"/>
        <s v="INV402613" u="1"/>
        <s v="INV530591" u="1"/>
        <s v="INV472572" u="1"/>
        <s v="INV416903" u="1"/>
        <s v="INV482437" u="1"/>
        <s v="INV558799" u="1"/>
        <s v="INV417343" u="1"/>
        <s v="INV560555" u="1"/>
        <s v="INV482537" u="1"/>
        <s v="INV500930" u="1"/>
        <s v="INV549277" u="1"/>
        <s v="INV565223" u="1"/>
        <s v="INV395194" u="1"/>
        <s v="INV487205" u="1"/>
        <s v="INV497167" u="1"/>
        <s v="INV555286" u="1"/>
        <s v="CRN036441" u="1"/>
        <s v="INV427408" u="1"/>
        <s v="INV408121" u="1"/>
        <s v="INV438182" u="1"/>
        <s v="INV541396" u="1"/>
        <s v="INV561395" u="1"/>
        <s v="CRN036741" u="1"/>
        <s v="INV414130" u="1"/>
        <s v="INV559914" u="1"/>
        <s v="INV395694" u="1"/>
        <s v="INV453516" u="1"/>
        <s v="INV424192" u="1"/>
        <s v="INV467806" u="1"/>
        <s v="INV542011" u="1"/>
        <s v="INV505926" u="1"/>
        <s v="INV454056" u="1"/>
        <s v="INV418583" u="1"/>
        <s v="INV438582" u="1"/>
        <s v="INV490001" u="1"/>
        <s v="INV497967" u="1"/>
        <s v="INV552173" u="1"/>
        <s v="INV428720" u="1"/>
        <s v="INV440066" u="1"/>
        <s v="INV448447" u="1"/>
        <s v="INV463978" u="1"/>
        <s v="CRN036969" u="1"/>
        <s v="INV478880" u="1"/>
        <s v="INV450303" u="1"/>
        <s v="INV434457" u="1"/>
        <s v="INV419026" u="1"/>
        <s v="INV576800" u="1"/>
        <s v="INV410405" u="1"/>
        <s v="INV428748" u="1"/>
        <s v="INV557141" u="1"/>
        <s v="INV542339" u="1"/>
        <s v="INV450503" u="1"/>
        <s v="INV420467" u="1"/>
        <s v="INV440466" u="1"/>
        <s v="INV474655" u="1"/>
        <s v="INV424992" u="1"/>
        <s v="INV415370" u="1"/>
        <s v="INV489285" u="1"/>
        <s v="INV396937" u="1"/>
        <s v="INV409489" u="1"/>
        <s v="INV460865" u="1"/>
        <s v="INV543451" u="1"/>
        <s v="INV563450" u="1"/>
        <s v="INV400968" u="1"/>
        <s v="INV557741" u="1"/>
        <s v="INV489685" u="1"/>
        <s v="INV415870" u="1"/>
        <s v="INV491441" u="1"/>
        <s v="INV455596" u="1"/>
        <s v="INV475595" u="1"/>
        <s v="INV490829" u="1"/>
        <s v="INV401780" u="1"/>
        <s v="INV508321" u="1"/>
        <s v="INV416113" u="1"/>
        <s v="INV558281" u="1"/>
        <s v="CRN048786" u="1"/>
        <s v="INV503953" u="1"/>
        <s v="INV422122" u="1"/>
        <s v="INV524392" u="1"/>
        <s v="INV554156" u="1"/>
        <s v="INV436512" u="1"/>
        <s v="INV514258" u="1"/>
        <s v="INV528820" u="1"/>
        <s v="INV442421" u="1"/>
        <s v="INV390211" u="1"/>
        <s v="INV452383" u="1"/>
        <s v="INV570202" u="1"/>
        <s v="INV437052" u="1"/>
        <s v="INV515170" u="1"/>
        <s v="INV457151" u="1"/>
        <s v="INV528748" u="1"/>
        <s v="CRN035339" u="1"/>
        <s v="CRN031483" u="1"/>
        <s v="INV519226" u="1"/>
        <s v="INV525035" u="1"/>
        <s v="INV530604" u="1"/>
        <s v="INV456739" u="1"/>
        <s v="INV500940" u="1"/>
        <s v="INV413300" u="1"/>
        <s v="INV472882" u="1"/>
        <s v="INV574855" u="1"/>
        <s v="INV399432" u="1"/>
        <s v="INV413028" u="1"/>
        <s v="INV412985" u="1"/>
        <s v="INV529760" u="1"/>
        <s v="INV519526" u="1"/>
        <s v="INV395107" u="1"/>
        <s v="CRN042260" u="1"/>
        <s v="INV571242" u="1"/>
        <s v="INV437752" u="1"/>
        <s v="INV407519" u="1"/>
        <s v="INV399832" u="1"/>
        <s v="INV505636" u="1"/>
        <s v="INV565633" u="1"/>
        <s v="INV438192" u="1"/>
        <s v="INV576010" u="1"/>
        <s v="CRN042188" u="1"/>
        <s v="INV477950" u="1"/>
        <s v="INV428430" u="1"/>
        <s v="INV444004" u="1"/>
        <s v="INV477778" u="1"/>
        <s v="INV483587" u="1"/>
        <s v="INV448157" u="1"/>
        <s v="INV414340" u="1"/>
        <s v="INV484102" u="1"/>
        <s v="INV413828" u="1"/>
        <s v="INV531944" u="1"/>
        <s v="INV556139" u="1"/>
        <s v="INV458691" u="1"/>
        <s v="INV444304" u="1"/>
        <s v="INV463888" u="1"/>
        <s v="INV428830" u="1"/>
        <s v="INV470212" u="1"/>
        <s v="INV561808" u="1"/>
        <s v="INV420177" u="1"/>
        <s v="INV424505" u="1"/>
        <s v="INV464503" u="1"/>
        <s v="INV448657" u="1"/>
        <s v="INV392591" u="1"/>
        <s v="INV420477" u="1"/>
        <s v="INV396647" u="1"/>
        <s v="INV513200" u="1"/>
        <s v="INV526975" u="1"/>
        <s v="INV430714" u="1"/>
        <s v="CRN038534" u="1"/>
        <s v="INV449697" u="1"/>
        <s v="INV451453" u="1"/>
        <s v="INV459834" u="1"/>
        <s v="INV499932" u="1"/>
        <s v="INV416123" u="1"/>
        <s v="INV461318" u="1"/>
        <s v="INV548057" u="1"/>
        <s v="INV538392" u="1"/>
        <s v="INV465943" u="1"/>
        <s v="INV495707" u="1"/>
        <s v="INV574065" u="1"/>
        <s v="INV455809" u="1"/>
        <s v="INV461618" u="1"/>
        <s v="INV563788" u="1"/>
        <s v="INV508731" u="1"/>
        <s v="INV456521" u="1"/>
        <s v="INV452293" u="1"/>
        <s v="INV574265" u="1"/>
        <s v="INV509171" u="1"/>
        <s v="INV432494" u="1"/>
        <s v="INV530314" u="1"/>
        <s v="INV456821" u="1"/>
        <s v="INV432594" u="1"/>
        <s v="INV427300" u="1"/>
        <s v="INV492691" u="1"/>
        <s v="INV390249" u="1"/>
        <s v="INV407029" u="1"/>
        <s v="INV426985" u="1"/>
        <s v="INV423172" u="1"/>
        <s v="INV476748" u="1"/>
        <s v="INV390721" u="1"/>
        <s v="INV457089" u="1"/>
        <s v="INV453036" u="1"/>
        <s v="INV413410" u="1"/>
        <s v="INV551153" u="1"/>
        <s v="INV559534" u="1"/>
        <s v="INV453136" u="1"/>
        <s v="INV413510" u="1"/>
        <s v="CRN042270" u="1"/>
        <s v="INV428040" u="1"/>
        <s v="INV413710" u="1"/>
        <s v="INV403673" u="1"/>
        <s v="INV399942" u="1"/>
        <s v="INV565743" u="1"/>
        <s v="INV522032" u="1"/>
        <s v="INV408169" u="1"/>
        <s v="INV463970" u="1"/>
        <s v="INV427928" u="1"/>
        <s v="INV389908" u="1"/>
        <s v="INV391861" u="1"/>
        <s v="INV428640" u="1"/>
        <s v="INV395817" u="1"/>
        <s v="INV413938" u="1"/>
        <s v="INV562330" u="1"/>
        <s v="INV429080" u="1"/>
        <s v="INV443899" u="1"/>
        <s v="INV391689" u="1"/>
        <s v="INV428840" u="1"/>
        <s v="INV430224" u="1"/>
        <s v="INV450223" u="1"/>
        <s v="INV391789" u="1"/>
        <s v="INV400188" u="1"/>
        <s v="INV428940" u="1"/>
        <s v="INV566683" u="1"/>
        <s v="INV392304" u="1"/>
        <s v="INV408669" u="1"/>
        <s v="INV474475" u="1"/>
        <s v="INV499042" u="1"/>
        <s v="INV478803" u="1"/>
        <s v="INV448767" u="1"/>
        <s v="INV576920" u="1"/>
        <s v="INV498902" u="1"/>
        <s v="INV566883" u="1"/>
        <s v="INV523072" u="1"/>
        <s v="INV425055" u="1"/>
        <s v="INV484812" u="1"/>
        <s v="INV419346" u="1"/>
        <s v="INV459344" u="1"/>
        <s v="INV392704" u="1"/>
        <s v="INV471062" u="1"/>
        <s v="INV479443" u="1"/>
        <s v="INV392804" u="1"/>
        <s v="INV419546" u="1"/>
        <s v="INV479543" u="1"/>
        <s v="INV547327" u="1"/>
        <s v="INV567326" u="1"/>
        <s v="CRN043913" u="1"/>
        <s v="INV392904" u="1"/>
        <s v="INV517663" u="1"/>
        <s v="INV393244" u="1"/>
        <s v="INV547427" u="1"/>
        <s v="INV429980" u="1"/>
        <s v="INV557389" u="1"/>
        <s v="INV485552" u="1"/>
        <s v="INV397497" u="1"/>
        <s v="INV445654" u="1"/>
        <s v="INV459844" u="1"/>
        <s v="INV471462" u="1"/>
        <s v="INV411565" u="1"/>
        <s v="INV455519" u="1"/>
        <s v="INV558104" u="1"/>
        <s v="INV461700" u="1"/>
        <s v="INV393644" u="1"/>
        <s v="INV573635" u="1"/>
        <s v="INV406196" u="1"/>
        <s v="INV475618" u="1"/>
        <s v="CRN048609" u="1"/>
        <s v="CRN040600" u="1"/>
        <s v="INV441529" u="1"/>
        <s v="INV466293" u="1"/>
        <s v="INV456059" u="1"/>
        <s v="INV462340" u="1"/>
        <s v="INV461728" u="1"/>
        <s v="INV564313" u="1"/>
        <s v="INV510225" u="1"/>
        <s v="INV524415" u="1"/>
        <s v="INV394384" u="1"/>
        <s v="INV412208" u="1"/>
        <s v="INV548567" u="1"/>
        <s v="INV515090" u="1"/>
        <s v="INV530324" u="1"/>
        <s v="INV544514" u="1"/>
        <s v="INV524615" u="1"/>
        <s v="INV540386" u="1"/>
        <s v="INV559144" u="1"/>
        <s v="CRN041168" u="1"/>
        <s v="INV509481" u="1"/>
        <s v="INV456659" u="1"/>
        <s v="INV422842" u="1"/>
        <s v="CRN049749" u="1"/>
        <s v="INV402943" u="1"/>
        <s v="INV477098" u="1"/>
        <s v="INV554876" u="1"/>
        <s v="INV427610" u="1"/>
        <s v="INV477570" u="1"/>
        <s v="INV476958" u="1"/>
        <s v="INV428050" u="1"/>
        <s v="INV427438" u="1"/>
        <s v="INV539845" u="1"/>
        <s v="INV427638" u="1"/>
        <s v="INV423782" u="1"/>
        <s v="INV559944" u="1"/>
        <s v="CRN041968" u="1"/>
        <s v="INV407739" u="1"/>
        <s v="INV551663" u="1"/>
        <s v="INV561428" u="1"/>
        <s v="INV555719" u="1"/>
        <s v="INV468276" u="1"/>
        <s v="INV474085" u="1"/>
        <s v="INV541629" u="1"/>
        <s v="INV391599" u="1"/>
        <s v="INV572005" u="1"/>
        <s v="INV562340" u="1"/>
        <s v="INV438515" u="1"/>
        <s v="INV490131" u="1"/>
        <s v="INV542069" u="1"/>
        <s v="INV561828" u="1"/>
        <s v="INV454386" u="1"/>
        <s v="INV468676" u="1"/>
        <s v="INV490059" u="1"/>
        <s v="INV430434" u="1"/>
        <s v="INV507211" u="1"/>
        <s v="INV440396" u="1"/>
        <s v="INV410535" u="1"/>
        <s v="INV465063" u="1"/>
        <s v="INV556659" u="1"/>
        <s v="INV441011" u="1"/>
        <s v="INV448977" u="1"/>
        <s v="INV425165" u="1"/>
        <s v="INV562568" u="1"/>
        <s v="INV419456" u="1"/>
        <s v="INV576858" u="1"/>
        <s v="INV572805" u="1"/>
        <s v="INV392914" u="1"/>
        <s v="INV495227" u="1"/>
        <s v="INV507811" u="1"/>
        <s v="INV523582" u="1"/>
        <s v="INV445564" u="1"/>
        <s v="INV441139" u="1"/>
        <s v="INV481137" u="1"/>
        <s v="INV557871" u="1"/>
        <s v="INV459854" u="1"/>
        <s v="INV514060" u="1"/>
        <s v="CRN040038" u="1"/>
        <s v="INV405766" u="1"/>
        <s v="INV507739" u="1"/>
        <s v="INV547737" u="1"/>
        <s v="INV455529" u="1"/>
        <s v="INV441439" u="1"/>
        <s v="INV411775" u="1"/>
        <s v="INV471872" u="1"/>
        <s v="INV442251" u="1"/>
        <s v="INV442351" u="1"/>
        <s v="INV456541" u="1"/>
        <s v="INV432217" u="1"/>
        <s v="INV518716" u="1"/>
        <s v="INV558814" u="1"/>
        <s v="INV515003" u="1"/>
        <s v="INV462378" u="1"/>
        <s v="INV492514" u="1"/>
        <s v="INV442479" u="1"/>
        <s v="INV394794" u="1"/>
        <s v="INV406809" u="1"/>
        <s v="CRN049759" u="1"/>
        <s v="INV422952" u="1"/>
        <s v="INV394894" u="1"/>
        <s v="INV452716" u="1"/>
        <s v="INV561110" u="1"/>
        <s v="INV462678" u="1"/>
        <s v="INV390469" u="1"/>
        <s v="INV413430" u="1"/>
        <s v="INV570832" u="1"/>
        <s v="INV560795" u="1"/>
        <s v="INV463490" u="1"/>
        <s v="CRN045906" u="1"/>
        <s v="INV555229" u="1"/>
        <s v="CRN035969" u="1"/>
        <s v="INV389900" u="1"/>
        <s v="INV443691" u="1"/>
        <s v="INV414070" u="1"/>
        <s v="INV390869" u="1"/>
        <s v="INV457981" u="1"/>
        <s v="INV391581" u="1"/>
        <s v="INV448187" u="1"/>
        <s v="INV447947" u="1"/>
        <s v="INV389928" u="1"/>
        <s v="INV569919" u="1"/>
        <s v="INV396177" u="1"/>
        <s v="INV502353" u="1"/>
        <s v="INV516543" u="1"/>
        <s v="INV454296" u="1"/>
        <s v="INV488585" u="1"/>
        <s v="INV478823" u="1"/>
        <s v="INV552416" u="1"/>
        <s v="INV438925" u="1"/>
        <s v="INV484732" u="1"/>
        <s v="INV532517" u="1"/>
        <s v="INV563090" u="1"/>
        <s v="INV444834" u="1"/>
        <s v="INV425175" u="1"/>
        <s v="INV542951" u="1"/>
        <s v="INV490741" u="1"/>
        <s v="INV421122" u="1"/>
        <s v="INV494894" u="1"/>
        <s v="INV546907" u="1"/>
        <s v="INV566906" u="1"/>
        <s v="INV405276" u="1"/>
        <s v="INV460608" u="1"/>
        <s v="INV421322" u="1"/>
        <s v="INV553256" u="1"/>
        <s v="INV489428" u="1"/>
        <s v="INV421422" u="1"/>
        <s v="INV429803" u="1"/>
        <s v="INV411485" u="1"/>
        <s v="INV460908" u="1"/>
        <s v="INV441621" u="1"/>
        <s v="INV439965" u="1"/>
        <s v="INV416153" u="1"/>
        <s v="INV513930" u="1"/>
        <s v="INV543891" u="1"/>
        <s v="INV393664" u="1"/>
        <s v="INV476250" u="1"/>
        <s v="CRN039007" u="1"/>
        <s v="INV466116" u="1"/>
        <s v="INV491881" u="1"/>
        <s v="INV528660" u="1"/>
        <s v="INV402263" u="1"/>
        <s v="INV411985" u="1"/>
        <s v="INV574295" u="1"/>
        <s v="INV534397" u="1"/>
        <s v="INV540009" u="1"/>
        <s v="INV492324" u="1"/>
        <s v="INV508689" u="1"/>
        <s v="INV500680" u="1"/>
        <s v="INV476850" u="1"/>
        <s v="INV417193" u="1"/>
        <s v="INV398932" u="1"/>
        <s v="INV538925" u="1"/>
        <s v="INV417293" u="1"/>
        <s v="INV545074" u="1"/>
        <s v="INV390651" u="1"/>
        <s v="INV544834" u="1"/>
        <s v="INV528988" u="1"/>
        <s v="CRN035579" u="1"/>
        <s v="INV534897" u="1"/>
        <s v="CRN036291" u="1"/>
        <s v="INV403106" u="1"/>
        <s v="INV525275" u="1"/>
        <s v="INV540509" u="1"/>
        <s v="INV467256" u="1"/>
        <s v="INV575038" u="1"/>
        <s v="INV574995" u="1"/>
        <s v="INV483202" u="1"/>
        <s v="INV551183" u="1"/>
        <s v="INV493164" u="1"/>
        <s v="INV549702" u="1"/>
        <s v="INV423305" u="1"/>
        <s v="INV555239" u="1"/>
        <s v="INV389810" u="1"/>
        <s v="INV515713" u="1"/>
        <s v="INV561520" u="1"/>
        <s v="INV403506" u="1"/>
        <s v="INV408271" u="1"/>
        <s v="INV463503" u="1"/>
        <s v="INV453466" u="1"/>
        <s v="INV541621" u="1"/>
        <s v="INV423605" u="1"/>
        <s v="INV556151" u="1"/>
        <s v="INV522062" u="1"/>
        <s v="INV400190" u="1"/>
        <s v="INV407959" u="1"/>
        <s v="INV467956" u="1"/>
        <s v="INV542161" u="1"/>
        <s v="INV408671" u="1"/>
        <s v="INV463903" u="1"/>
        <s v="INV512300" u="1"/>
        <s v="INV502363" u="1"/>
        <s v="INV542089" u="1"/>
        <s v="INV430254" u="1"/>
        <s v="INV424545" u="1"/>
        <s v="INV450353" u="1"/>
        <s v="INV448697" u="1"/>
        <s v="INV526518" u="1"/>
        <s v="INV435022" u="1"/>
        <s v="CRN048111" u="1"/>
        <s v="INV405186" u="1"/>
        <s v="INV424945" u="1"/>
        <s v="INV440519" u="1"/>
        <s v="INV503106" u="1"/>
        <s v="CRN033509" u="1"/>
        <s v="INV547257" u="1"/>
        <s v="INV396987" u="1"/>
        <s v="INV405386" u="1"/>
        <s v="INV410955" u="1"/>
        <s v="INV435522" u="1"/>
        <s v="INV557691" u="1"/>
        <s v="INV553266" u="1"/>
        <s v="INV397602" u="1"/>
        <s v="INV405586" u="1"/>
        <s v="INV411395" u="1"/>
        <s v="INV459874" u="1"/>
        <s v="INV547657" u="1"/>
        <s v="INV465783" u="1"/>
        <s v="INV471592" u="1"/>
        <s v="CRN044583" u="1"/>
      </sharedItems>
    </cacheField>
    <cacheField name="ItemCode" numFmtId="0">
      <sharedItems containsBlank="1" containsMixedTypes="1" containsNumber="1" containsInteger="1" minValue="10000" maxValue="25751" count="1331">
        <s v="26238"/>
        <s v="10235"/>
        <s v="10390"/>
        <s v="12724"/>
        <s v="15956"/>
        <s v="20403"/>
        <s v="18559"/>
        <s v="13408"/>
        <s v="13409"/>
        <s v="19073"/>
        <s v="10945"/>
        <s v="11826"/>
        <s v="11425"/>
        <s v="12097"/>
        <s v="18591"/>
        <s v="10241"/>
        <s v="12216"/>
        <s v="24632"/>
        <s v="24765"/>
        <s v="11825"/>
        <s v="25411"/>
        <s v="10234"/>
        <s v="13972"/>
        <s v="11128"/>
        <s v="11786"/>
        <s v="10858"/>
        <s v="12955"/>
        <s v="10269"/>
        <s v="12310"/>
        <s v="13061"/>
        <s v="13503"/>
        <s v="20435"/>
        <s v="25442"/>
        <s v="10126"/>
        <s v="10003"/>
        <s v="10537"/>
        <s v="10059"/>
        <s v="12280"/>
        <s v="10522"/>
        <s v="10045"/>
        <s v="11571"/>
        <s v="10164"/>
        <s v="10184"/>
        <s v="11569"/>
        <s v="10685"/>
        <s v="10167"/>
        <s v="12954"/>
        <s v="11824"/>
        <s v="20147"/>
        <s v="12258"/>
        <s v="12957"/>
        <s v="18769"/>
        <s v="12969"/>
        <s v="12741"/>
        <s v="12959"/>
        <s v="12723"/>
        <s v="18460"/>
        <s v="10626"/>
        <s v="12240"/>
        <s v="12215"/>
        <s v="10676"/>
        <s v="18461"/>
        <s v="11377"/>
        <s v="13063"/>
        <s v="25443"/>
        <s v="25703"/>
        <s v="10674"/>
        <s v="19731"/>
        <s v="20436"/>
        <s v="11127"/>
        <s v="12958"/>
        <s v="18140"/>
        <s v="13062"/>
        <s v="10987"/>
        <s v="10107"/>
        <s v="13850"/>
        <s v="16681"/>
        <s v="18459"/>
        <s v="18890"/>
        <s v="10609"/>
        <s v="10105"/>
        <s v="10198"/>
        <s v="10127"/>
        <s v="10620"/>
        <s v="20438"/>
        <s v="13759"/>
        <s v="12609"/>
        <s v="10101"/>
        <s v="12607"/>
        <s v="25444"/>
        <s v="24865"/>
        <s v="25906"/>
        <s v="20437"/>
        <s v="24489"/>
        <s v="11864"/>
        <s v="25445"/>
        <s v="10859"/>
        <s v="20439"/>
        <s v="10186"/>
        <s v="20368"/>
        <s v="19958"/>
        <s v="11517"/>
        <s v="13392"/>
        <s v="14331"/>
        <s v="18141"/>
        <s v="18215"/>
        <s v="12936"/>
        <s v="10665"/>
        <s v="20951"/>
        <s v="10310"/>
        <s v="10989"/>
        <s v="24341"/>
        <s v="25308"/>
        <s v="12548"/>
        <s v="10187"/>
        <s v="11330"/>
        <s v="11130"/>
        <s v="24633"/>
        <s v="12910"/>
        <s v="20949"/>
        <m/>
        <n v="12330" u="1"/>
        <n v="10770" u="1"/>
        <n v="13181" u="1"/>
        <n v="10644" u="1"/>
        <n v="10124" u="1"/>
        <n v="14158" u="1"/>
        <n v="13638" u="1"/>
        <n v="20851" u="1"/>
        <n v="12015" u="1"/>
        <n v="13512" u="1"/>
        <n v="12472" u="1"/>
        <n v="23656" u="1"/>
        <n v="12929" u="1"/>
        <n v="10392" u="1"/>
        <n v="15403" u="1"/>
        <n v="18456" u="1"/>
        <n v="10849" u="1"/>
        <n v="10329" u="1"/>
        <n v="11826" u="1"/>
        <n v="23404" u="1"/>
        <n v="10786" u="1"/>
        <n v="22238" u="1"/>
        <n v="12740" u="1"/>
        <n v="18141" u="1"/>
        <n v="15734" u="1"/>
        <n v="10660" u="1"/>
        <n v="16191" u="1"/>
        <n v="10077" u="1"/>
        <n v="12031" u="1"/>
        <n v="11511" u="1"/>
        <n v="15545" u="1"/>
        <n v="24791" u="1"/>
        <n v="13465" u="1"/>
        <n v="11842" u="1"/>
        <n v="10282" u="1"/>
        <n v="10219" u="1"/>
        <n v="10156" u="1"/>
        <n v="10093" u="1"/>
        <n v="11590" u="1"/>
        <n v="16881" u="1"/>
        <n v="10030" u="1"/>
        <n v="11527" u="1"/>
        <n v="10487" u="1"/>
        <n v="12504" u="1"/>
        <n v="11464" u="1"/>
        <n v="13481" u="1"/>
        <n v="23657" u="1"/>
        <n v="20600" u="1"/>
        <n v="12898" u="1"/>
        <n v="23405" u="1"/>
        <n v="10298" u="1"/>
        <n v="13292" u="1"/>
        <n v="10235" u="1"/>
        <n v="18205" u="1"/>
        <n v="10692" u="1"/>
        <n v="12709" u="1"/>
        <n v="10172" u="1"/>
        <n v="15183" u="1"/>
        <n v="10629" u="1"/>
        <n v="10109" u="1"/>
        <n v="12126" u="1"/>
        <n v="22964" u="1"/>
        <n v="23941" u="1"/>
        <n v="19844" u="1"/>
        <n v="11023" u="1"/>
        <n v="13040" u="1"/>
        <n v="20758" u="1"/>
        <n v="11480" u="1"/>
        <n v="10960" u="1"/>
        <n v="11937" u="1"/>
        <n v="16535" u="1"/>
        <n v="10897" u="1"/>
        <n v="10377" u="1"/>
        <n v="21483" u="1"/>
        <n v="12851" u="1"/>
        <n v="12331" u="1"/>
        <n v="10771" u="1"/>
        <n v="12788" u="1"/>
        <n v="10251" u="1"/>
        <n v="11228" u="1"/>
        <n v="10708" u="1"/>
        <n v="10188" u="1"/>
        <n v="12205" u="1"/>
        <n v="15719" u="1"/>
        <n v="11102" u="1"/>
        <n v="16882" u="1"/>
        <n v="14033" u="1"/>
        <n v="13513" u="1"/>
        <n v="12993" u="1"/>
        <n v="24698" u="1"/>
        <n v="23658" u="1"/>
        <n v="10913" u="1"/>
        <n v="12930" u="1"/>
        <n v="10393" u="1"/>
        <n v="12410" u="1"/>
        <n v="11370" u="1"/>
        <n v="16441" u="1"/>
        <n v="23406" u="1"/>
        <n v="10787" u="1"/>
        <n v="12741" u="1"/>
        <n v="10204" u="1"/>
        <n v="15735" u="1"/>
        <n v="20097" u="1"/>
        <n v="10661" u="1"/>
        <n v="11055" u="1"/>
        <n v="10535" u="1"/>
        <n v="12032" u="1"/>
        <n v="13529" u="1"/>
        <n v="10472" u="1"/>
        <n v="12489" u="1"/>
        <n v="11449" u="1"/>
        <n v="10346" u="1"/>
        <n v="21421" u="1"/>
        <n v="10283" u="1"/>
        <n v="11260" u="1"/>
        <n v="10740" u="1"/>
        <n v="10220" u="1"/>
        <n v="10094" u="1"/>
        <n v="22934" u="1"/>
        <n v="12048" u="1"/>
        <n v="13025" u="1"/>
        <n v="10488" u="1"/>
        <n v="13482" u="1"/>
        <n v="24699" u="1"/>
        <n v="10945" u="1"/>
        <n v="15956" u="1"/>
        <n v="21579" u="1"/>
        <n v="10882" u="1"/>
        <n v="18459" u="1"/>
        <n v="11339" u="1"/>
        <n v="23407" u="1"/>
        <n v="10299" u="1"/>
        <n v="10236" u="1"/>
        <n v="10693" u="1"/>
        <n v="10173" u="1"/>
        <n v="12190" u="1"/>
        <n v="14207" u="1"/>
        <n v="18081" u="1"/>
        <n v="15184" u="1"/>
        <n v="10110" u="1"/>
        <n v="11607" u="1"/>
        <n v="12584" u="1"/>
        <n v="12064" u="1"/>
        <n v="12001" u="1"/>
        <n v="11938" u="1"/>
        <n v="13435" u="1"/>
        <n v="12395" u="1"/>
        <n v="21485" u="1"/>
        <n v="10835" u="1"/>
        <n v="12789" u="1"/>
        <n v="11229" u="1"/>
        <n v="12206" u="1"/>
        <n v="10646" u="1"/>
        <n v="10126" u="1"/>
        <n v="12080" u="1"/>
        <n v="10000" u="1"/>
        <n v="12017" u="1"/>
        <n v="14034" u="1"/>
        <n v="12994" u="1"/>
        <n v="12474" u="1"/>
        <n v="10914" u="1"/>
        <n v="10394" u="1"/>
        <n v="16443" u="1"/>
        <n v="18460" u="1"/>
        <n v="10851" u="1"/>
        <n v="10268" u="1"/>
        <n v="10205" u="1"/>
        <n v="15736" u="1"/>
        <n v="20099" u="1"/>
        <n v="10662" u="1"/>
        <n v="12159" u="1"/>
        <n v="10599" u="1"/>
        <n v="12616" u="1"/>
        <n v="10079" u="1"/>
        <n v="13530" u="1"/>
        <n v="11387" u="1"/>
        <n v="20446" u="1"/>
        <n v="11324" u="1"/>
        <n v="12821" u="1"/>
        <n v="10284" u="1"/>
        <n v="11261" u="1"/>
        <n v="10741" u="1"/>
        <n v="12758" u="1"/>
        <n v="10678" u="1"/>
        <n v="11135" u="1"/>
        <n v="10095" u="1"/>
        <n v="13089" u="1"/>
        <n v="12049" u="1"/>
        <n v="16083" u="1"/>
        <n v="16696" u="1"/>
        <n v="12443" u="1"/>
        <n v="11403" u="1"/>
        <n v="10883" u="1"/>
        <n v="12900" u="1"/>
        <n v="10363" u="1"/>
        <n v="18461" u="1"/>
        <n v="10300" u="1"/>
        <n v="10757" u="1"/>
        <n v="21266" u="1"/>
        <n v="13231" u="1"/>
        <n v="12711" u="1"/>
        <n v="14208" u="1"/>
        <n v="18083" u="1"/>
        <n v="20100" u="1"/>
        <n v="15185" u="1"/>
        <n v="10111" u="1"/>
        <n v="11608" u="1"/>
        <n v="11088" u="1"/>
        <n v="10568" u="1"/>
        <n v="10505" u="1"/>
        <n v="20699" u="1"/>
        <n v="10962" u="1"/>
        <n v="23630" u="1"/>
        <n v="13436" u="1"/>
        <n v="20573" u="1"/>
        <n v="22590" u="1"/>
        <n v="12396" u="1"/>
        <n v="11876" u="1"/>
        <n v="21487" u="1"/>
        <n v="22401" u="1"/>
        <n v="10773" u="1"/>
        <n v="24229" u="1"/>
        <n v="10710" u="1"/>
        <n v="10190" u="1"/>
        <n v="12207" u="1"/>
        <n v="10127" u="1"/>
        <n v="12144" u="1"/>
        <n v="11624" u="1"/>
        <n v="10584" u="1"/>
        <n v="10521" u="1"/>
        <n v="16697" u="1"/>
        <n v="18714" u="1"/>
        <n v="25742" u="1"/>
        <n v="11955" u="1"/>
        <n v="13972" u="1"/>
        <n v="11435" u="1"/>
        <n v="10915" u="1"/>
        <n v="10395" u="1"/>
        <n v="11372" u="1"/>
        <n v="10852" u="1"/>
        <n v="10332" u="1"/>
        <n v="13846" u="1"/>
        <n v="10789" u="1"/>
        <n v="10269" u="1"/>
        <n v="10206" u="1"/>
        <n v="13720" u="1"/>
        <n v="15737" u="1"/>
        <n v="20101" u="1"/>
        <n v="10663" u="1"/>
        <n v="11120" u="1"/>
        <n v="12617" u="1"/>
        <n v="10080" u="1"/>
        <n v="12097" u="1"/>
        <n v="22906" u="1"/>
        <n v="11057" u="1"/>
        <n v="13531" u="1"/>
        <n v="22780" u="1"/>
        <n v="13011" u="1"/>
        <n v="10474" u="1"/>
        <n v="11451" u="1"/>
        <n v="13468" u="1"/>
        <n v="12302" u="1"/>
        <n v="10742" u="1"/>
        <n v="10222" u="1"/>
        <n v="11136" u="1"/>
        <n v="20007" u="1"/>
        <n v="10616" u="1"/>
        <n v="10096" u="1"/>
        <n v="12113" u="1"/>
        <n v="13090" u="1"/>
        <n v="14067" u="1"/>
        <n v="12507" u="1"/>
        <n v="16698" u="1"/>
        <n v="18715" u="1"/>
        <n v="15438" u="1"/>
        <n v="10884" u="1"/>
        <n v="12901" u="1"/>
        <n v="21520" u="1"/>
        <n v="11278" u="1"/>
        <n v="10758" u="1"/>
        <n v="12255" u="1"/>
        <n v="10695" u="1"/>
        <n v="10175" u="1"/>
        <n v="14209" u="1"/>
        <n v="11672" u="1"/>
        <n v="15186" u="1"/>
        <n v="10632" u="1"/>
        <n v="10112" u="1"/>
        <n v="11089" u="1"/>
        <n v="10049" u="1"/>
        <n v="11940" u="1"/>
        <n v="13437" u="1"/>
        <n v="12917" u="1"/>
        <n v="12397" u="1"/>
        <n v="14414" u="1"/>
        <n v="12334" u="1"/>
        <n v="18180" u="1"/>
        <n v="10191" u="1"/>
        <n v="10648" u="1"/>
        <n v="12145" u="1"/>
        <n v="10522" u="1"/>
        <n v="14036" u="1"/>
        <n v="13973" u="1"/>
        <n v="18590" u="1"/>
        <n v="10916" u="1"/>
        <n v="10396" u="1"/>
        <n v="10853" u="1"/>
        <n v="20418" u="1"/>
        <n v="12807" u="1"/>
        <n v="12287" u="1"/>
        <n v="10207" u="1"/>
        <n v="11184" u="1"/>
        <n v="10144" u="1"/>
        <n v="12618" u="1"/>
        <n v="10081" u="1"/>
        <n v="22908" u="1"/>
        <n v="23822" u="1"/>
        <n v="10995" u="1"/>
        <n v="10475" u="1"/>
        <n v="11452" u="1"/>
        <n v="13469" u="1"/>
        <n v="15486" u="1"/>
        <n v="10932" u="1"/>
        <n v="18559" u="1"/>
        <n v="21553" u="1"/>
        <n v="20513" u="1"/>
        <n v="12366" u="1"/>
        <n v="22404" u="1"/>
        <n v="19347" u="1"/>
        <n v="11783" u="1"/>
        <n v="19284" u="1"/>
        <n v="11263" u="1"/>
        <n v="13280" u="1"/>
        <n v="10743" u="1"/>
        <n v="12240" u="1"/>
        <n v="11657" u="1"/>
        <n v="11137" u="1"/>
        <n v="10617" u="1"/>
        <n v="10097" u="1"/>
        <n v="12114" u="1"/>
        <n v="13091" u="1"/>
        <n v="10034" u="1"/>
        <n v="11011" u="1"/>
        <n v="12508" u="1"/>
        <n v="11468" u="1"/>
        <n v="12445" u="1"/>
        <n v="18591" u="1"/>
        <n v="13942" u="1"/>
        <n v="11405" u="1"/>
        <n v="10885" u="1"/>
        <n v="12902" u="1"/>
        <n v="10365" u="1"/>
        <n v="20419" u="1"/>
        <n v="19316" u="1"/>
        <n v="10759" u="1"/>
        <n v="12256" u="1"/>
        <n v="10176" u="1"/>
        <n v="14210" u="1"/>
        <n v="12130" u="1"/>
        <n v="11090" u="1"/>
        <n v="12587" u="1"/>
        <n v="10050" u="1"/>
        <n v="12067" u="1"/>
        <n v="11027" u="1"/>
        <n v="20766" u="1"/>
        <n v="13501" u="1"/>
        <n v="19600" u="1"/>
        <n v="22594" u="1"/>
        <n v="21554" u="1"/>
        <n v="10381" u="1"/>
        <n v="14415" u="1"/>
        <n v="15912" u="1"/>
        <n v="10838" u="1"/>
        <n v="19285" u="1"/>
        <n v="12729" u="1"/>
        <n v="10649" u="1"/>
        <n v="11626" u="1"/>
        <n v="11106" u="1"/>
        <n v="10003" u="1"/>
        <n v="14037" u="1"/>
        <n v="11500" u="1"/>
        <n v="11437" u="1"/>
        <n v="10917" u="1"/>
        <n v="12414" u="1"/>
        <n v="13911" u="1"/>
        <n v="20420" u="1"/>
        <n v="11831" u="1"/>
        <n v="20357" u="1"/>
        <n v="10271" u="1"/>
        <n v="20231" u="1"/>
        <n v="10208" u="1"/>
        <n v="20105" u="1"/>
        <n v="10665" u="1"/>
        <n v="11122" u="1"/>
        <n v="12619" u="1"/>
        <n v="10082" u="1"/>
        <n v="22910" u="1"/>
        <n v="12556" u="1"/>
        <n v="10476" u="1"/>
        <n v="16607" u="1"/>
        <n v="19601" u="1"/>
        <n v="11910" u="1"/>
        <n v="10350" u="1"/>
        <n v="19286" u="1"/>
        <n v="10744" u="1"/>
        <n v="11138" u="1"/>
        <n v="10618" u="1"/>
        <n v="10098" u="1"/>
        <n v="12572" u="1"/>
        <n v="10035" u="1"/>
        <n v="12052" u="1"/>
        <n v="11532" u="1"/>
        <n v="12509" u="1"/>
        <n v="10429" u="1"/>
        <n v="13423" u="1"/>
        <n v="21524" u="1"/>
        <n v="20484" u="1"/>
        <n v="22501" u="1"/>
        <n v="21461" u="1"/>
        <n v="13360" u="1"/>
        <n v="10823" u="1"/>
        <n v="21398" u="1"/>
        <n v="23415" u="1"/>
        <n v="12320" u="1"/>
        <n v="13297" u="1"/>
        <n v="12257" u="1"/>
        <n v="18152" u="1"/>
        <n v="10177" u="1"/>
        <n v="21083" u="1"/>
        <n v="11091" u="1"/>
        <n v="10051" u="1"/>
        <n v="11028" u="1"/>
        <n v="10965" u="1"/>
        <n v="13959" u="1"/>
        <n v="19602" u="1"/>
        <n v="10382" u="1"/>
        <n v="20453" u="1"/>
        <n v="10839" u="1"/>
        <n v="12856" u="1"/>
        <n v="22344" u="1"/>
        <n v="19287" u="1"/>
        <n v="16307" u="1"/>
        <n v="11753" u="1"/>
        <n v="10193" u="1"/>
        <n v="12210" u="1"/>
        <n v="24109" u="1"/>
        <n v="10650" u="1"/>
        <n v="10130" u="1"/>
        <n v="12147" u="1"/>
        <n v="11627" u="1"/>
        <n v="13061" u="1"/>
        <n v="10524" u="1"/>
        <n v="10004" u="1"/>
        <n v="10981" u="1"/>
        <n v="20674" u="1"/>
        <n v="11895" u="1"/>
        <n v="20485" u="1"/>
        <n v="22502" u="1"/>
        <n v="10855" u="1"/>
        <n v="20422" u="1"/>
        <n v="22439" u="1"/>
        <n v="11832" u="1"/>
        <n v="13849" u="1"/>
        <n v="21399" u="1"/>
        <n v="14306" u="1"/>
        <n v="11249" u="1"/>
        <n v="12746" u="1"/>
        <n v="10209" u="1"/>
        <n v="11186" u="1"/>
        <n v="12163" u="1"/>
        <n v="11123" u="1"/>
        <n v="22912" u="1"/>
        <n v="11060" u="1"/>
        <n v="10020" u="1"/>
        <n v="19792" u="1"/>
        <n v="19729" u="1"/>
        <n v="10477" u="1"/>
        <n v="11974" u="1"/>
        <n v="13471" u="1"/>
        <n v="10934" u="1"/>
        <n v="10414" u="1"/>
        <n v="21557" u="1"/>
        <n v="13408" u="1"/>
        <n v="18500" u="1"/>
        <n v="12888" u="1"/>
        <n v="10351" u="1"/>
        <n v="11848" u="1"/>
        <n v="11328" u="1"/>
        <n v="10745" u="1"/>
        <n v="10225" u="1"/>
        <n v="11139" u="1"/>
        <n v="10619" u="1"/>
        <n v="12636" u="1"/>
        <n v="10099" u="1"/>
        <n v="11596" u="1"/>
        <n v="10036" u="1"/>
        <n v="13030" u="1"/>
        <n v="12510" u="1"/>
        <n v="16704" u="1"/>
        <n v="20675" u="1"/>
        <n v="16515" u="1"/>
        <n v="21526" u="1"/>
        <n v="10367" u="1"/>
        <n v="20486" u="1"/>
        <n v="11864" u="1"/>
        <n v="20423" u="1"/>
        <n v="21400" u="1"/>
        <n v="12321" u="1"/>
        <n v="11801" u="1"/>
        <n v="10241" u="1"/>
        <n v="12258" u="1"/>
        <n v="18217" u="1"/>
        <n v="20108" u="1"/>
        <n v="12132" u="1"/>
        <n v="16166" u="1"/>
        <n v="11612" u="1"/>
        <n v="22913" u="1"/>
        <n v="10052" u="1"/>
        <n v="11029" u="1"/>
        <n v="10509" u="1"/>
        <n v="19730" u="1"/>
        <n v="11486" u="1"/>
        <n v="13503" u="1"/>
        <n v="10903" u="1"/>
        <n v="21558" u="1"/>
        <n v="11297" u="1"/>
        <n v="13314" u="1"/>
        <n v="16308" u="1"/>
        <n v="10194" u="1"/>
        <n v="12211" u="1"/>
        <n v="16245" u="1"/>
        <n v="13188" u="1"/>
        <n v="23071" u="1"/>
        <n v="10131" u="1"/>
        <n v="11108" u="1"/>
        <n v="10525" u="1"/>
        <n v="10005" u="1"/>
        <n v="12022" u="1"/>
        <n v="16705" u="1"/>
        <n v="10919" u="1"/>
        <n v="12416" u="1"/>
        <n v="11896" u="1"/>
        <n v="21527" u="1"/>
        <n v="20487" u="1"/>
        <n v="13850" u="1"/>
        <n v="21401" u="1"/>
        <n v="11313" u="1"/>
        <n v="10273" u="1"/>
        <n v="11250" u="1"/>
        <n v="12227" u="1"/>
        <n v="18155" u="1"/>
        <n v="24206" u="1"/>
        <n v="10667" u="1"/>
        <n v="10147" u="1"/>
        <n v="22000" u="1"/>
        <n v="10084" u="1"/>
        <n v="12101" u="1"/>
        <n v="22914" u="1"/>
        <n v="10021" u="1"/>
        <n v="10478" u="1"/>
        <n v="21685" u="1"/>
        <n v="10935" u="1"/>
        <n v="13409" u="1"/>
        <n v="20519" u="1"/>
        <n v="12889" u="1"/>
        <n v="11849" u="1"/>
        <n v="21433" u="1"/>
        <n v="12306" u="1"/>
        <n v="11786" u="1"/>
        <n v="13283" u="1"/>
        <n v="20267" u="1"/>
        <n v="10746" u="1"/>
        <n v="14260" u="1"/>
        <n v="24238" u="1"/>
        <n v="10163" u="1"/>
        <n v="14197" u="1"/>
        <n v="10620" u="1"/>
        <n v="12637" u="1"/>
        <n v="11597" u="1"/>
        <n v="22883" u="1"/>
        <n v="12054" u="1"/>
        <n v="11534" u="1"/>
        <n v="13031" u="1"/>
        <n v="25751" u="1"/>
        <n v="11928" u="1"/>
        <n v="21591" u="1"/>
        <n v="20488" u="1"/>
        <n v="13882" u="1"/>
        <n v="21402" u="1"/>
        <n v="11282" u="1"/>
        <n v="13756" u="1"/>
        <n v="10179" u="1"/>
        <n v="12196" u="1"/>
        <n v="20110" u="1"/>
        <n v="10116" u="1"/>
        <n v="12133" u="1"/>
        <n v="11093" u="1"/>
        <n v="10573" u="1"/>
        <n v="10053" u="1"/>
        <n v="16104" u="1"/>
        <n v="13047" u="1"/>
        <n v="10510" u="1"/>
        <n v="20772" u="1"/>
        <n v="13504" u="1"/>
        <n v="10447" u="1"/>
        <n v="12464" u="1"/>
        <n v="10384" u="1"/>
        <n v="10258" u="1"/>
        <n v="16309" u="1"/>
        <n v="10715" u="1"/>
        <n v="10195" u="1"/>
        <n v="10132" u="1"/>
        <n v="16833" u="1"/>
        <n v="10006" u="1"/>
        <n v="12023" u="1"/>
        <n v="22632" u="1"/>
        <n v="21592" u="1"/>
        <n v="13914" u="1"/>
        <n v="11377" u="1"/>
        <n v="20489" u="1"/>
        <n v="21466" u="1"/>
        <n v="10337" u="1"/>
        <n v="11834" u="1"/>
        <n v="13851" u="1"/>
        <n v="10794" u="1"/>
        <n v="10274" u="1"/>
        <n v="11251" u="1"/>
        <n v="10668" u="1"/>
        <n v="10148" u="1"/>
        <n v="12165" u="1"/>
        <n v="25059" u="1"/>
        <n v="11125" u="1"/>
        <n v="10085" u="1"/>
        <n v="12102" u="1"/>
        <n v="10022" u="1"/>
        <n v="13410" u="1"/>
        <n v="18504" u="1"/>
        <n v="12890" u="1"/>
        <n v="14387" u="1"/>
        <n v="13284" u="1"/>
        <n v="10227" u="1"/>
        <n v="10164" u="1"/>
        <n v="13678" u="1"/>
        <n v="10621" u="1"/>
        <n v="10101" u="1"/>
        <n v="14135" u="1"/>
        <n v="13615" u="1"/>
        <n v="11078" u="1"/>
        <n v="14592" u="1"/>
        <n v="16834" u="1"/>
        <n v="22885" u="1"/>
        <n v="10038" u="1"/>
        <n v="16089" u="1"/>
        <n v="12969" u="1"/>
        <n v="12449" u="1"/>
        <n v="11929" u="1"/>
        <n v="10369" u="1"/>
        <n v="16456" u="1"/>
        <n v="20490" u="1"/>
        <n v="13883" u="1"/>
        <n v="10826" u="1"/>
        <n v="21404" u="1"/>
        <n v="11283" u="1"/>
        <n v="10180" u="1"/>
        <n v="10117" u="1"/>
        <n v="11094" u="1"/>
        <n v="10054" u="1"/>
        <n v="16105" u="1"/>
        <n v="23894" u="1"/>
        <n v="11031" u="1"/>
        <n v="21688" u="1"/>
        <n v="11425" u="1"/>
        <n v="10385" u="1"/>
        <n v="12402" u="1"/>
        <n v="12859" u="1"/>
        <n v="10259" u="1"/>
        <n v="15790" u="1"/>
        <n v="10196" u="1"/>
        <n v="12213" u="1"/>
        <n v="13710" u="1"/>
        <n v="12670" u="1"/>
        <n v="12150" u="1"/>
        <n v="13127" u="1"/>
        <n v="11567" u="1"/>
        <n v="10527" u="1"/>
        <n v="10007" u="1"/>
        <n v="11961" u="1"/>
        <n v="12938" u="1"/>
        <n v="10858" u="1"/>
        <n v="12875" u="1"/>
        <n v="10338" u="1"/>
        <n v="11315" u="1"/>
        <n v="10275" u="1"/>
        <n v="11772" u="1"/>
        <n v="11252" u="1"/>
        <n v="14766" u="1"/>
        <n v="10212" u="1"/>
        <n v="12686" u="1"/>
        <n v="19073" u="1"/>
        <n v="10149" u="1"/>
        <n v="19987" u="1"/>
        <n v="12103" u="1"/>
        <n v="14120" u="1"/>
        <n v="20901" u="1"/>
        <n v="19861" u="1"/>
        <n v="10543" u="1"/>
        <n v="10023" u="1"/>
        <n v="12497" u="1"/>
        <n v="13994" u="1"/>
        <n v="10937" u="1"/>
        <n v="12954" u="1"/>
        <n v="21563" u="1"/>
        <n v="20523" u="1"/>
        <n v="12891" u="1"/>
        <n v="14388" u="1"/>
        <n v="12308" u="1"/>
        <n v="13285" u="1"/>
        <n v="12765" u="1"/>
        <n v="10228" u="1"/>
        <n v="10685" u="1"/>
        <n v="21122" u="1"/>
        <n v="25156" u="1"/>
        <n v="10165" u="1"/>
        <n v="14199" u="1"/>
        <n v="11662" u="1"/>
        <n v="12639" u="1"/>
        <n v="10102" u="1"/>
        <n v="11599" u="1"/>
        <n v="11079" u="1"/>
        <n v="10559" u="1"/>
        <n v="10039" u="1"/>
        <n v="16090" u="1"/>
        <n v="11536" u="1"/>
        <n v="22824" u="1"/>
        <n v="24841" u="1"/>
        <n v="19767" u="1"/>
        <n v="11993" u="1"/>
        <n v="11930" u="1"/>
        <n v="12907" u="1"/>
        <n v="10370" u="1"/>
        <n v="13364" u="1"/>
        <n v="10764" u="1"/>
        <n v="14278" u="1"/>
        <n v="11221" u="1"/>
        <n v="10181" u="1"/>
        <n v="10638" u="1"/>
        <n v="13112" u="1"/>
        <n v="16868" u="1"/>
        <n v="22919" u="1"/>
        <n v="10055" u="1"/>
        <n v="21879" u="1"/>
        <n v="11032" u="1"/>
        <n v="13506" u="1"/>
        <n v="13963" u="1"/>
        <n v="11426" u="1"/>
        <n v="21564" u="1"/>
        <n v="12403" u="1"/>
        <n v="12860" u="1"/>
        <n v="21438" u="1"/>
        <n v="11820" u="1"/>
        <n v="10260" u="1"/>
        <n v="10197" u="1"/>
        <n v="12214" u="1"/>
        <n v="13191" u="1"/>
        <n v="10134" u="1"/>
        <n v="12151" u="1"/>
        <n v="24842" u="1"/>
        <n v="12025" u="1"/>
        <n v="16059" u="1"/>
        <n v="11505" u="1"/>
        <n v="10985" u="1"/>
        <n v="12482" u="1"/>
        <n v="10402" u="1"/>
        <n v="16459" u="1"/>
        <n v="10796" u="1"/>
        <n v="11253" u="1"/>
        <n v="10733" u="1"/>
        <n v="14767" u="1"/>
        <n v="10213" u="1"/>
        <n v="12230" u="1"/>
        <n v="13727" u="1"/>
        <n v="11190" u="1"/>
        <n v="20115" u="1"/>
        <n v="11127" u="1"/>
        <n v="14578" u="1"/>
        <n v="11521" u="1"/>
        <n v="11001" u="1"/>
        <n v="21691" u="1"/>
        <n v="12955" u="1"/>
        <n v="12435" u="1"/>
        <n v="20588" u="1"/>
        <n v="10355" u="1"/>
        <n v="12372" u="1"/>
        <n v="20462" u="1"/>
        <n v="12309" u="1"/>
        <n v="13286" u="1"/>
        <n v="12766" u="1"/>
        <n v="11206" u="1"/>
        <n v="10686" u="1"/>
        <n v="10166" u="1"/>
        <n v="11663" u="1"/>
        <n v="11143" u="1"/>
        <n v="18004" u="1"/>
        <n v="12640" u="1"/>
        <n v="10103" u="1"/>
        <n v="11080" u="1"/>
        <n v="10040" u="1"/>
        <n v="10954" u="1"/>
        <n v="14405" u="1"/>
        <n v="16460" u="1"/>
        <n v="10828" u="1"/>
        <n v="10245" u="1"/>
        <n v="12262" u="1"/>
        <n v="13759" u="1"/>
        <n v="12719" u="1"/>
        <n v="10182" u="1"/>
        <n v="20116" u="1"/>
        <n v="14673" u="1"/>
        <n v="10119" u="1"/>
        <n v="14153" u="1"/>
        <n v="11096" u="1"/>
        <n v="13113" u="1"/>
        <n v="10056" u="1"/>
        <n v="11553" u="1"/>
        <n v="24875" u="1"/>
        <n v="16681" u="1"/>
        <n v="21566" u="1"/>
        <n v="21440" u="1"/>
        <n v="11821" u="1"/>
        <n v="10781" u="1"/>
        <n v="10198" u="1"/>
        <n v="12215" u="1"/>
        <n v="13712" u="1"/>
        <n v="11569" u="1"/>
        <n v="10529" u="1"/>
        <n v="12026" u="1"/>
        <n v="10986" u="1"/>
        <n v="11443" u="1"/>
        <n v="10923" u="1"/>
        <n v="10403" u="1"/>
        <n v="10860" u="1"/>
        <n v="10277" u="1"/>
        <n v="10214" u="1"/>
        <n v="12231" u="1"/>
        <n v="20117" u="1"/>
        <n v="10671" u="1"/>
        <n v="11648" u="1"/>
        <n v="25065" u="1"/>
        <n v="11128" u="1"/>
        <n v="10608" u="1"/>
        <n v="15099" u="1"/>
        <n v="10545" u="1"/>
        <n v="24876" u="1"/>
        <n v="11459" u="1"/>
        <n v="12956" u="1"/>
        <n v="21630" u="1"/>
        <n v="23647" u="1"/>
        <n v="11916" u="1"/>
        <n v="21567" u="1"/>
        <n v="21441" u="1"/>
        <n v="10293" u="1"/>
        <n v="18321" u="1"/>
        <n v="10230" u="1"/>
        <n v="11207" u="1"/>
        <n v="18132" u="1"/>
        <n v="10167" u="1"/>
        <n v="11144" u="1"/>
        <n v="12641" u="1"/>
        <n v="13618" u="1"/>
        <n v="11081" u="1"/>
        <n v="13035" u="1"/>
        <n v="24719" u="1"/>
        <n v="10955" u="1"/>
        <n v="11412" u="1"/>
        <n v="13429" u="1"/>
        <n v="20559" u="1"/>
        <n v="10892" u="1"/>
        <n v="10829" u="1"/>
        <n v="10246" u="1"/>
        <n v="11743" u="1"/>
        <n v="13240" u="1"/>
        <n v="10703" u="1"/>
        <n v="12720" u="1"/>
        <n v="12200" u="1"/>
        <n v="20118" u="1"/>
        <n v="25066" u="1"/>
        <n v="10120" u="1"/>
        <n v="12137" u="1"/>
        <n v="10577" u="1"/>
        <n v="18889" u="1"/>
        <n v="10057" u="1"/>
        <n v="10514" u="1"/>
        <n v="12011" u="1"/>
        <n v="12988" u="1"/>
        <n v="10388" u="1"/>
        <n v="22482" u="1"/>
        <n v="21442" u="1"/>
        <n v="22419" u="1"/>
        <n v="10782" u="1"/>
        <n v="12799" u="1"/>
        <n v="11239" u="1"/>
        <n v="22230" u="1"/>
        <n v="10199" u="1"/>
        <n v="12216" u="1"/>
        <n v="11176" u="1"/>
        <n v="15210" u="1"/>
        <n v="10136" u="1"/>
        <n v="12153" u="1"/>
        <n v="18984" u="1"/>
        <n v="19835" u="1"/>
        <n v="10010" u="1"/>
        <n v="12027" u="1"/>
        <n v="13004" u="1"/>
        <n v="12484" u="1"/>
        <n v="11444" u="1"/>
        <n v="16589" u="1"/>
        <n v="12941" u="1"/>
        <n v="21537" u="1"/>
        <n v="15415" u="1"/>
        <n v="10861" u="1"/>
        <n v="10341" u="1"/>
        <n v="22388" u="1"/>
        <n v="10278" u="1"/>
        <n v="10215" u="1"/>
        <n v="12232" u="1"/>
        <n v="25193" u="1"/>
        <n v="11192" u="1"/>
        <n v="10152" u="1"/>
        <n v="11129" u="1"/>
        <n v="10609" u="1"/>
        <n v="10089" u="1"/>
        <n v="18890" u="1"/>
        <n v="11066" u="1"/>
        <n v="14580" u="1"/>
        <n v="10026" u="1"/>
        <n v="12957" u="1"/>
        <n v="13414" u="1"/>
        <n v="18449" u="1"/>
        <n v="21443" u="1"/>
        <n v="11334" u="1"/>
        <n v="13351" u="1"/>
        <n v="10294" u="1"/>
        <n v="12311" u="1"/>
        <n v="10231" u="1"/>
        <n v="10168" u="1"/>
        <n v="14202" u="1"/>
        <n v="18071" u="1"/>
        <n v="11145" u="1"/>
        <n v="21002" u="1"/>
        <n v="10105" u="1"/>
        <n v="12122" u="1"/>
        <n v="16093" u="1"/>
        <n v="11019" u="1"/>
        <n v="10956" u="1"/>
        <n v="12453" u="1"/>
        <n v="10893" u="1"/>
        <n v="12910" u="1"/>
        <n v="10373" u="1"/>
        <n v="12390" u="1"/>
        <n v="10310" u="1"/>
        <n v="20372" u="1"/>
        <n v="11287" u="1"/>
        <n v="10767" u="1"/>
        <n v="11224" u="1"/>
        <n v="10184" u="1"/>
        <n v="12201" u="1"/>
        <n v="10121" u="1"/>
        <n v="13115" u="1"/>
        <n v="10578" u="1"/>
        <n v="10058" u="1"/>
        <n v="18828" u="1"/>
        <n v="10909" u="1"/>
        <n v="21570" u="1"/>
        <n v="18513" u="1"/>
        <n v="15400" u="1"/>
        <n v="18450" u="1"/>
        <n v="10846" u="1"/>
        <n v="21444" u="1"/>
        <n v="10326" u="1"/>
        <n v="22421" u="1"/>
        <n v="12280" u="1"/>
        <n v="10200" u="1"/>
        <n v="15731" u="1"/>
        <n v="10594" u="1"/>
        <n v="10074" u="1"/>
        <n v="11571" u="1"/>
        <n v="13588" u="1"/>
        <n v="10011" u="1"/>
        <n v="10988" u="1"/>
        <n v="13982" u="1"/>
        <n v="10925" u="1"/>
        <n v="12942" u="1"/>
        <n v="14959" u="1"/>
        <n v="11319" u="1"/>
        <n v="10799" u="1"/>
        <n v="21350" u="1"/>
        <n v="10279" u="1"/>
        <n v="25321" u="1"/>
        <n v="10216" u="1"/>
        <n v="18104" u="1"/>
        <n v="20058" u="1"/>
        <n v="11067" u="1"/>
        <n v="10027" u="1"/>
        <n v="11004" u="1"/>
        <n v="11981" u="1"/>
        <n v="12958" u="1"/>
        <n v="13935" u="1"/>
        <n v="12895" u="1"/>
        <n v="18451" u="1"/>
        <n v="10815" u="1"/>
        <n v="10295" u="1"/>
        <n v="18325" u="1"/>
        <n v="10752" u="1"/>
        <n v="12769" u="1"/>
        <n v="11209" u="1"/>
        <n v="10689" u="1"/>
        <n v="12706" u="1"/>
        <n v="10169" u="1"/>
        <n v="10626" u="1"/>
        <n v="10106" u="1"/>
        <n v="12123" u="1"/>
        <n v="19901" u="1"/>
        <n v="10563" u="1"/>
        <n v="10043" u="1"/>
        <n v="12060" u="1"/>
        <n v="11020" u="1"/>
        <n v="13037" u="1"/>
        <n v="20752" u="1"/>
        <n v="22769" u="1"/>
        <n v="10957" u="1"/>
        <n v="21666" u="1"/>
        <n v="12454" u="1"/>
        <n v="10894" u="1"/>
        <n v="12391" u="1"/>
        <n v="11871" u="1"/>
        <n v="10311" u="1"/>
        <n v="21351" u="1"/>
        <n v="11288" u="1"/>
        <n v="25322" u="1"/>
        <n v="10185" u="1"/>
        <n v="12202" u="1"/>
        <n v="20059" u="1"/>
        <n v="14156" u="1"/>
        <n v="12596" u="1"/>
        <n v="10059" u="1"/>
        <n v="12076" u="1"/>
        <n v="10516" u="1"/>
        <n v="14030" u="1"/>
        <n v="11950" u="1"/>
        <n v="23652" u="1"/>
        <n v="10910" u="1"/>
        <n v="10390" u="1"/>
        <n v="21509" u="1"/>
        <n v="11367" u="1"/>
        <n v="18452" u="1"/>
        <n v="21446" u="1"/>
        <n v="16378" u="1"/>
        <n v="11824" u="1"/>
        <n v="11304" u="1"/>
        <n v="18326" u="1"/>
        <n v="10784" u="1"/>
        <n v="11241" u="1"/>
        <n v="10721" u="1"/>
        <n v="12738" u="1"/>
        <n v="12218" u="1"/>
        <n v="13715" u="1"/>
        <n v="11178" u="1"/>
        <n v="10658" u="1"/>
        <n v="10138" u="1"/>
        <n v="21982" u="1"/>
        <n v="10595" u="1"/>
        <n v="11572" u="1"/>
        <n v="13589" u="1"/>
        <n v="10012" u="1"/>
        <n v="11509" u="1"/>
        <n v="20753" u="1"/>
        <n v="22770" u="1"/>
        <n v="10989" u="1"/>
        <n v="16000" u="1"/>
        <n v="24661" u="1"/>
        <n v="10926" u="1"/>
        <n v="19587" u="1"/>
        <n v="24535" u="1"/>
        <n v="10343" u="1"/>
        <n v="21415" u="1"/>
        <n v="10280" u="1"/>
        <n v="10737" u="1"/>
        <n v="10217" u="1"/>
        <n v="24220" u="1"/>
        <n v="11194" u="1"/>
        <n v="15228" u="1"/>
        <n v="18106" u="1"/>
        <n v="20123" u="1"/>
        <n v="10674" u="1"/>
        <n v="10154" u="1"/>
        <n v="11131" u="1"/>
        <n v="10611" u="1"/>
        <n v="10091" u="1"/>
        <n v="11068" u="1"/>
        <n v="10548" u="1"/>
        <n v="10028" u="1"/>
        <n v="16751" u="1"/>
        <n v="10485" u="1"/>
        <n v="12502" u="1"/>
        <n v="11982" u="1"/>
        <n v="12959" u="1"/>
        <n v="23653" u="1"/>
        <n v="10359" u="1"/>
        <n v="18453" u="1"/>
        <n v="20470" u="1"/>
        <n v="15370" u="1"/>
        <n v="10816" u="1"/>
        <n v="23401" u="1"/>
        <n v="12313" u="1"/>
        <n v="13290" u="1"/>
        <n v="10753" u="1"/>
        <n v="11210" u="1"/>
        <n v="11147" u="1"/>
        <n v="10107" u="1"/>
        <n v="12061" u="1"/>
        <n v="22771" u="1"/>
        <n v="11478" u="1"/>
        <n v="13495" u="1"/>
        <n v="24662" u="1"/>
        <n v="25576" u="1"/>
        <n v="12392" u="1"/>
        <n v="10769" u="1"/>
        <n v="10706" u="1"/>
        <n v="12723" u="1"/>
        <n v="10186" u="1"/>
        <n v="16237" u="1"/>
        <n v="22141" u="1"/>
        <n v="10123" u="1"/>
        <n v="12140" u="1"/>
        <n v="11100" u="1"/>
        <n v="15134" u="1"/>
        <n v="12597" u="1"/>
        <n v="10060" u="1"/>
        <n v="13574" u="1"/>
        <n v="10517" u="1"/>
        <n v="18769" u="1"/>
        <n v="10454" u="1"/>
        <n v="21637" u="1"/>
        <n v="23654" u="1"/>
        <n v="20597" u="1"/>
        <n v="12928" u="1"/>
        <n v="18454" u="1"/>
        <n v="20471" u="1"/>
        <n v="22488" u="1"/>
        <n v="11825" u="1"/>
        <n v="23402" u="1"/>
        <n v="20345" u="1"/>
        <n v="10785" u="1"/>
        <n v="14299" u="1"/>
        <n v="11242" u="1"/>
        <n v="10722" u="1"/>
        <n v="12739" u="1"/>
        <n v="10202" u="1"/>
        <n v="13716" u="1"/>
        <n v="15733" u="1"/>
        <n v="13196" u="1"/>
        <n v="10659" u="1"/>
        <n v="10139" u="1"/>
        <n v="12156" u="1"/>
        <n v="22961" u="1"/>
        <n v="13590" u="1"/>
        <n v="10013" u="1"/>
        <n v="12030" u="1"/>
        <n v="10990" u="1"/>
        <n v="12487" u="1"/>
        <n v="15481" u="1"/>
        <n v="24663" u="1"/>
        <n v="11904" u="1"/>
        <n v="13338" u="1"/>
        <n v="10281" u="1"/>
        <n v="11258" u="1"/>
        <n v="22142" u="1"/>
        <n v="10675" u="1"/>
        <n v="10155" u="1"/>
        <n v="14189" u="1"/>
        <n v="11652" u="1"/>
        <n v="10092" u="1"/>
        <n v="21827" u="1"/>
        <n v="11526" u="1"/>
        <n v="11006" u="1"/>
        <n v="11463" u="1"/>
        <n v="23655" u="1"/>
        <n v="12897" u="1"/>
        <n v="10360" u="1"/>
        <n v="18455" u="1"/>
        <n v="20472" u="1"/>
        <n v="23403" u="1"/>
        <n v="12314" u="1"/>
        <n v="13291" u="1"/>
        <n v="10234" u="1"/>
        <n v="11211" u="1"/>
        <n v="13228" u="1"/>
        <n v="18140" u="1"/>
        <n v="10171" u="1"/>
        <n v="12188" u="1"/>
        <n v="10108" u="1"/>
        <n v="12125" u="1"/>
        <n v="10565" u="1"/>
        <n v="10045" u="1"/>
        <n v="13039" u="1"/>
        <n v="14016" u="1"/>
        <n v="11479" u="1"/>
        <n v="10959" u="1"/>
        <n v="12913" u="1"/>
        <n v="10376" u="1"/>
      </sharedItems>
    </cacheField>
    <cacheField name="ItemDescription" numFmtId="0">
      <sharedItems containsBlank="1" count="1429">
        <s v="PETDIALOG + PCX1"/>
        <s v="TERRAMYCIN LA 100ML                              #"/>
        <s v="SUPONA  AEROSOL 385ML  "/>
        <s v="BODYGARD POUR ON 500ML"/>
        <s v="SCOURGUARD 4KC (10DOSE) 20ML"/>
        <s v="EQUIVAC EHV-1/4  10DOSE (1X10ML)"/>
        <s v="NUTRADYL TABS (100'S)"/>
        <s v="REVOLUTION 6% KITT/PUP.(0.25MLX3) 0-2.5KG (PINK)"/>
        <s v="REVOLUTION 6% CATS (0.75MLX3) 2.6-7.5KG (BLUE)"/>
        <s v="REVOLUTION 12% DOGS (2MLX3)20.1-40KG (TEAL)"/>
        <s v="TERRAMYCIN WOUND SPRAY 150ML                  #"/>
        <s v="BOVI-SHIELD FP4+L5 (50D)                   #"/>
        <s v="DECTOMAX INJ 20ML                                #"/>
        <s v="CYDECTIN POUR ON 5LT"/>
        <s v="STARTECT 5LT"/>
        <s v="VIBRIN (50 DOSE) 100ML         #"/>
        <s v="ONE SHOT ULTRA-7 (50 DOSE) "/>
        <s v="INFORCE 3 10D (FRIDGE) + APPLICATOR"/>
        <s v="ENVIRACOR J-5 250ML 50D"/>
        <s v="BOVI-SHIELD FP4+L5 (10D)                  #"/>
        <s v="DECCOX 6% 10KG"/>
        <s v="TERRAMYCIN 100 100ML      #"/>
        <s v="BOVI-SHIELD GOLD (50D)"/>
        <s v="VALBAZEN CATTLE 500ML  #"/>
        <s v="VALBANTEL 500ML #"/>
        <s v="VANGUARD PLUS 5 (25 DOSE) "/>
        <s v="RIMADYL CHEWABLE 100MG 180'S (S3)"/>
        <s v="DECTOMAX INJ 500ML                               #"/>
        <s v="RESPISURE-ONE  100ML (50 DOSE)"/>
        <s v="ZENIQUIN TAB 25MG 100'S  (S4)"/>
        <s v="EXCENEL RTU 100ML (S4)"/>
        <s v="CERENIA INJ 20ML (S4)"/>
        <s v="TROCOXIL 20MG (S4)"/>
        <s v="SYNULOX TAB 50MG 100'S  (S4)"/>
        <s v="DOMOSEDAN 5ML  (S5) "/>
        <s v="CYDECTIN ORAL 5LT "/>
        <s v="DEFENSOR 3 (1 X 10ML VIAL)"/>
        <s v="SYNULOX RTU 100ML  (S4)"/>
        <s v="TERRAMYCIN LA 20ML                              #"/>
        <s v="VALBAZEN SHEEP 5LT"/>
        <s v="VALBAZEN SHEEP 500ML              #"/>
        <s v="DEPO-MEDROL 40MG 5ML (S4)"/>
        <s v="TERRAMYCIN LA 500ML                              #"/>
        <s v="TERRAMYCIN 100 50ML    #"/>
        <s v="ANTISEDAN 10ML (S4)"/>
        <s v="PREDEF 2X  100ML  (S4)"/>
        <s v="RIMADYL CHEWABLE 100MG 60'S  (S3)"/>
        <s v="VANGUARD PLUS 5/CV 25D"/>
        <s v="FARROWSURE GOLD (50 DOSE)"/>
        <s v="FELOCELL-4  (25X1D)"/>
        <s v="RIMADYL CHEWABLE 25MG 180'S  (S3)"/>
        <s v="TERRACORTRIL EYE OINT.5ML SINGLE BOXED (S4)"/>
        <s v="GLANVAC 3 250ML 250D FRIDGE"/>
        <s v="RIMADYL INJ 20ML  (S3)     FRIDGE LINE"/>
        <s v="RIMADYL CHEWABLE 75MG 180'S (S3)"/>
        <s v="BODYGARD POUR ON 200ML"/>
        <s v="REVOLUTION 12% DOGS (0.5MLX3)5.1-10KG (BROWN)"/>
        <s v="DECTOMAX INJ 50ML            #"/>
        <s v="ULTRA CHOICE-7 (50DOSE) 100ML"/>
        <s v="ONE SHOT ULTRA-7 (10 DOSE) "/>
        <s v="VALBAZEN ULTRA 5LT"/>
        <s v="REVOLUTION 12% DOGS (1MLX3)10.1-20KG (RED)"/>
        <s v="LUTALYSE 30ML  (S4)"/>
        <s v="ZENIQUIN TAB 100MG 50'S  (S4)"/>
        <s v="TROCOXIL 30MG (S4)"/>
        <s v="ALPHATRAK 2 TEST STRIPS 50 CT_1"/>
        <s v="VALBAZEN ULTRA 500ML #"/>
        <s v="RIMADYL INJ AQUEOUS 50ML  (S3)"/>
        <s v="CERENIA TABS 16MG 4'S (S4)"/>
        <s v="VALBAZEN CATTLE 200ML   #"/>
        <s v="RIMADYL CHEWABLE 75MG 60'S  (S3)"/>
        <s v="CIDR G DEVICE 20'S  (SHEEP)    V/O"/>
        <s v="ZENIQUIN TAB 50MG 100'S  (S4)"/>
        <s v="RESPISURE 100ML   (50 DOSE) FRIDGE"/>
        <s v="CLAMOXYL 200MG TABLETS 100'S  (S4)"/>
        <s v="BRONCHICINE 10 DOSE (SINGLE)"/>
        <s v="CONVENIA LARGE 10ML (S4)     FRIDGE"/>
        <s v="REVOLUTION 12% DOGS (0.25MLX3)2.6-5KG (PURPLE)"/>
        <s v="LEUKOCELL 2 (25X1D) "/>
        <s v="CATTLEMASTER 4 (25 DOSE)"/>
        <s v="CLAMOXYL RTU 100ML (S4)"/>
        <s v="FELOCELL-3  (25X1D)  (CVR)"/>
        <s v="SYNULOX TAB 250MG 100'S  (S4)"/>
        <s v="DOMITOR 10ML  (S5)"/>
        <s v="CERENIA TABS 60MG 4'S (S4)"/>
        <s v="DRAXXIN 100ML  (S4)  "/>
        <s v="WITNESS FELV+FIV (10'S)"/>
        <s v="ADVOCIN INJ 100ML (S4)"/>
        <s v="WITNESS PARVO (5'S) "/>
        <s v="TROCOXIL 75MG (S4)"/>
        <s v="CIDR B DEVICE 10'S (WITHOUT CIDIROL)   V/O  #  "/>
        <s v="CONVENIA SMALL 4ML (S4)     FRIDGE"/>
        <s v="CERENIA TABS 24MG 4'S (S4)"/>
        <s v="DEXDOMITOR INJ 10ML (S5)"/>
        <s v="VANGUARD PLUS 5/CV-L 25D"/>
        <s v="TROCOXIL 95MG (S4)"/>
        <s v="VANGUARD PLUS 5/L 25D"/>
        <s v="CERENIA TABS 160MG 4'S (S4)"/>
        <s v="LECTADE BOX OF 12"/>
        <s v="LUTALYSE 100ML  (S4)"/>
        <s v="DRAXXIN 250ML  (S4)"/>
        <s v="VALBANTEL 2LT"/>
        <s v="BOVI-SHIELD GOLD (10D)"/>
        <s v="IMPROVAC 100ML (50DOSE) (FRIDGE)"/>
        <s v="CIDR APPLICATOR FOR SHEEP"/>
        <s v="DRAXXIN 50ML (S4)"/>
        <s v="CYDECTIN LA 500ML"/>
        <s v="EXCENEL 4G PWDR  (S4) PLUS WATER"/>
        <s v="FOSTERA PCV 50D"/>
        <s v="DECTOMAX INJ 200ML              "/>
        <s v="LITTERGUARD LTC 100ML (50 DOSE)"/>
        <s v="GLANVAC 3 100ML 100D FRIDGE"/>
        <s v="DUVAXYN WNV (1 X 2D)"/>
        <s v="PARACIDE 500ML"/>
        <s v="LECTADE SACHET SINGLE"/>
        <s v="RANOX 500ML  "/>
        <s v="VALBAZEN CATTLE 5LT"/>
        <s v="INFORCE 3 50D + APPLICATOR"/>
        <s v="TERRAMYCIN 100 250ML"/>
        <s v="IMPROVAC 125D"/>
        <m/>
        <s v="FOSENEMA 150ML  RE 0080" u="1"/>
        <s v="EXSPOT SPOT-ON 20 X (2X1ML)" u="1"/>
        <s v="FENYLBUTAZONE 20% 100ML" u="1"/>
        <s v="BRAVECTO X-LARGE (&gt;40 - 56KG) " u="1"/>
        <s v="LINTEX-L 2L" u="1"/>
        <s v="BUSTER COMFORT COLLAR 15CM (5) (273903) KRUUSE" u="1"/>
        <s v="VERMOX TABS 100MG 6'S (S1)" u="1"/>
        <s v="RALGRO SHEEP IMPLANTS (1X24)" u="1"/>
        <s v="MILKING CREAM(MADAJI) 5KG" u="1"/>
        <s v="MULTIVAX P PLUS 100ML" u="1"/>
        <s v="PLASMALYTE B 1LT AFB3716 DRIP" u="1"/>
        <s v="PRODOSE BLUE 10L(BOV)" u="1"/>
        <s v="EX-A-LINT 1LT" u="1"/>
        <s v="BERENIL RTU 100ML" u="1"/>
        <s v="LUTALYSE 10ML SINGLE (S4)" u="1"/>
        <s v="ARNICA OIL 100ML (WELEDA)" u="1"/>
        <s v="ACTIVYL  CAT SMALL (0-4KG) SINGLE" u="1"/>
        <s v="VIT-A-DEX 100ML (BAYER) OIL" u="1"/>
        <s v="HOOF TESTER STRAIGHT 30CM STANDARD (220105) KRUUSE" u="1"/>
        <s v="NECKSTRAP 10CM SMALL KRUUSE" u="1"/>
        <s v="TERRALON 200 LA 100ML" u="1"/>
        <s v="BOTT PLAST CLR FLAT 200ML (100's) PVC200.01.34" u="1"/>
        <s v="PENROSE DRAIN 6.25MM (1/4&quot;)" u="1"/>
        <s v="LINTEX-L 1L" u="1"/>
        <s v="PRO-INJ YELLOW 500ML SINGLE" u="1"/>
        <s v="BUSTER COMFORT COLLAR 20CM (5) (273904) KRUUSE" u="1"/>
        <s v="CLEANEAR 100ML" u="1"/>
        <s v="PURBAC SUSP 100ML (S4)" u="1"/>
        <s v="ULTRUM DURATION 350ML" u="1"/>
        <s v="PROTEXIN PREMIUM 1KG EQUINE" u="1"/>
        <s v="DISTILLED WATER 2LT" u="1"/>
        <s v="PRODOSE ORANGE 1LT" u="1"/>
        <s v="VALIUM TAB 10MG 100'S  (S5**)(SCRIPT) (160124) " u="1"/>
        <s v="EX-A-LINT 5LT" u="1"/>
        <s v="APRON DISPOSABLE 140CM 75'S STERILE (260627) " u="1"/>
        <s v="PENSTREP DRY COW 10G SINGLE" u="1"/>
        <s v="RB51 5D 10ML (CA)       (9283)" u="1"/>
        <s v="SWABS TRANSPORT AMIES MEDIUM" u="1"/>
        <s v="MASTIJET FORTE BOX 20'S  (S4)                #" u="1"/>
        <s v="PHOSAMINE 100ML " u="1"/>
        <s v="MILOLENE 500G" u="1"/>
        <s v="ENGEMYCIN 250ML" u="1"/>
        <s v="MILBITRAZ 25LT" u="1"/>
        <s v="DISULFOX LA 100ML" u="1"/>
        <s v="RILEXINE DRY COW BOX 24" u="1"/>
        <s v="BUSTER COMFORT COLLAR 25CM (5) (273905) KRUUSE" u="1"/>
        <s v="EGG FLOTATION FLUID 1LT" u="1"/>
        <s v="MULTIMIN+SE 100ML CATTLE&amp;SHEEP" u="1"/>
        <s v="MULTIMIN+SE 500ML CATTLE&amp;SHEEP" u="1"/>
        <s v="PIPERAZINE 1KG " u="1"/>
        <s v="BAYTRIL 15MG TABLETS 100" u="1"/>
        <s v="GLOVES KRUTEX VINYL POWDERED LRG 100'S (260793) " u="1"/>
        <s v="CURATEX OINTMENT 500G" u="1"/>
        <s v="GLYCERIN &amp; ICHTAMMOL 500ML" u="1"/>
        <s v="HORSE SICKNESS 1D" u="1"/>
        <s v="FOOD CUBE BUSTER LIME (274082) KRUUSE" u="1"/>
        <s v="KYROVITE B12 INJ 30ML" u="1"/>
        <s v="VALIUM TAB 5MG 100'S   (S5**)(SCRIPT) (100109) " u="1"/>
        <s v="SCRUBUP 2.5L" u="1"/>
        <s v="ANIMALINTEX BANDAGE" u="1"/>
        <s v="CO-TRIMOXAZOLE 400MG 500 TABS" u="1"/>
        <s v="AMIPOR 25LT" u="1"/>
        <s v="STRESSPAC-POULTRY 100G" u="1"/>
        <s v="BANDAGE VALUELINE COHESIVE 5CMX4.5M WHITE 10'S   ~" u="1"/>
        <s v="PULPYVAX 100D ALUM" u="1"/>
        <s v="STRESSPAC-POULTRY 10X100G" u="1"/>
        <s v="SPLINT GREEN META (LARGE) (Y3612)" u="1"/>
        <s v="BOVI-SHIELD FP4+L5 (50D)  #" u="1"/>
        <s v="PHENIX OXPHEN 20% WS 100G" u="1"/>
        <s v="FLUKAZOLE C 1LT" u="1"/>
        <s v="CELESTAMINE SYRUP 120ML  (S4)" u="1"/>
        <s v="QUANTEL TAB 100'S                              " u="1"/>
        <s v="CIMETIDINE-SABAX AMP 200MG/2ML(10'S) (S3) " u="1"/>
        <s v="LEVICON CON 500ML" u="1"/>
        <s v="DOG ROLLS THIN CHIPS NATURAL &amp; MINT 4X140G (382828" u="1"/>
        <s v="BRAVECTO DISPLAY UNIT " u="1"/>
        <s v="SODIUM CH.9% PBOT 1L PBR7634(R" u="1"/>
        <s v="ADVANTIX MED DOG (TURQ) 4-10KG" u="1"/>
        <s v="EUTHANAZE 100ML " u="1"/>
        <s v="RB51 25D 50ML (CA)      (9281)" u="1"/>
        <s v="PYOSTAT 200ML" u="1"/>
        <s v="NOBI-VAC RL (10X1D)" u="1"/>
        <s v="VIRBAMEC LA (6X1L)" u="1"/>
        <s v="PRO DIP CYP 20% 5LT" u="1"/>
        <s v="POURACIDE 200ML" u="1"/>
        <s v="CATHETER BUSTER DOG 06FG (2X500MM) SINGLE KRUUSE " u="1"/>
        <s v="BARIUM SULPHATE 500G  " u="1"/>
        <s v="DUOVAX 50D (BOTULISM/B.QUARTER)" u="1"/>
        <s v="PRIMAPORE 6CMX8CM SINGLES  7135 " u="1"/>
        <s v="BUSTER CLIC COLLAR 12.5CM  KRUUSE" u="1"/>
        <s v="PRIMAPORE 6CMX8CM (50'S) 7135" u="1"/>
        <s v="PULPY KIDNEY 100D ALUM" u="1"/>
        <s v="CELESTAMINE TAB 30'S   (S4)" u="1"/>
        <s v="CIMETIDINE 400MG 60'S(ADCO)" u="1"/>
        <s v="REVERIN 100 100ML " u="1"/>
        <s v="CIDR B DEVICE 10'S (+2 CIDIROL)   #" u="1"/>
        <s v="REVALOR-H 100 IMPLANTS" u="1"/>
        <s v="CET DENTAL  PETITE DOG 24 " u="1"/>
        <s v="EUCALYPTUS OIL 50ML" u="1"/>
        <s v="KITTY MILK VAP SPECIAL PACK" u="1"/>
        <s v="DEXIRON 200 100ML (D/STRENGTH)" u="1"/>
        <s v="DUPLOCILLIN 250ML (S4)" u="1"/>
        <s v="FOLLIGON PMSG 1000IU 5ML SINGLE (S4)  (FRIDGE) " u="1"/>
        <s v="NEM-A-FLUKE 1LT" u="1"/>
        <s v="PILIGUARD PINKEYE-1 20ML (10D)" u="1"/>
        <s v="CYLENCE 1LT" u="1"/>
        <s v="MOBIFLEX-H 500G" u="1"/>
        <s v="FLEXUS ADVANCED WRAP 100MM PINK (MZ5062)" u="1"/>
        <s v="ESTRUMATE 20ML SINGLE (S4)" u="1"/>
        <s v="ADMIN 15 DROP AFC2182 Y-TYPE" u="1"/>
        <s v="LEUCOGEN (10X1D)" u="1"/>
        <s v="CV NOBILIS ND LA SOTA 1000D VIAL (INTERVET)" u="1"/>
        <s v="ISEE OINTMENT 4G TUBE" u="1"/>
        <s v="PRODOSE BLUE 250ML(BOV)" u="1"/>
        <s v="CATHETER BUSTER CAT 1.0X130MM 12S (273338) N/STYLE" u="1"/>
        <s v="CATHETER BUSTER CAT 1.3X130MM 12S (273339) N/STYLE" u="1"/>
        <s v="ECTODEX DIP 100ML" u="1"/>
        <s v="RAZOR LION BLADES 5'S" u="1"/>
        <s v="CLEANEAR 30ML" u="1"/>
        <s v="BRUCELLA S19 10ML 2D" u="1"/>
        <s v="WOUNDINE SPRAY 500ML" u="1"/>
        <s v="PETSCREEN SPF23 100ML" u="1"/>
        <s v="GARDAL 10% 10LT (CATTLE) **SPECIAL**" u="1"/>
        <s v="ELIZABETH ANNES SHAMPOO 125ML" u="1"/>
        <s v="EXSPOT SPOT-ON (2X1ML) SINGLE" u="1"/>
        <s v="CHLORHEXIDINE 5% CONC. 5LT" u="1"/>
        <s v="LIQUAMYCIN LA 100ML (S4)" u="1"/>
        <s v="SCALPEL BLADE NO.10 100'S (141114) KRUUSE" u="1"/>
        <s v="CHLORHEXIDINE 5% + GLUCONATE 1LT (325140) KRUSAN ~" u="1"/>
        <s v="CLOSING CAPS FOR SYRINGES NON STERILE 100S (112395" u="1"/>
        <s v="GLUCOSE POWDER 250G" u="1"/>
        <s v="NOBI-VAC FELINE 1-HCPch 25D" u="1"/>
        <s v="PRODOSE BLUE 5L(BOV)" u="1"/>
        <s v="KALF TABS PKT 10" u="1"/>
        <s v="SYRINGE 10ML/11ML ECC. 2-COMP SINGLES" u="1"/>
        <s v="PANACUR BS 200ML " u="1"/>
        <s v="BRUCELLA SHEEP REV 1 50D" u="1"/>
        <s v="FELIWAY DIFFUSER COMPLETE + REFILL" u="1"/>
        <s v="THERMOMETER DIGI-VET SC (291102) KRUUSE" u="1"/>
        <s v="SYRINGE 10ML/12ML ECC. 3-COMP KRUUSE SINGLE" u="1"/>
        <s v="VALIUM AMP 10MG/2ML(5X2ML)  (S5**)(SCRIPT) 100106" u="1"/>
        <s v="PRODOSE GREEN 250ML(SH)" u="1"/>
        <s v="AUTOCLAVE TAPE 24MM KYRON" u="1"/>
        <s v="JELONET 10CMX10CM (10'S)   (66007479)" u="1"/>
        <s v="SYRINGE 20/23ML KRUUSE ECC. 2-COMP SINGLES" u="1"/>
        <s v="UTERINE INFUSION PIPETTES 25'S (Y3520)" u="1"/>
        <s v="HITET 300 LA 500ML" u="1"/>
        <s v="RIFT VALLEY FEVER INACT.100ML" u="1"/>
        <s v="NOBI-VAC CANINE 1-DAPPvL2+Cv (25x1D)" u="1"/>
        <s v="BLANTHRAX 75D 150ML  (B.Q+ANTHRAX)" u="1"/>
        <s v="DEPOCILLIN 100ML (S4)" u="1"/>
        <s v="BRUCELLA S19 100ML 20D" u="1"/>
        <s v="PRO-KOLIN 15ML" u="1"/>
        <s v="ELECTROLYTE 2 1LT AFB2194" u="1"/>
        <s v="GALL POWDER 500G (MADAJI)" u="1"/>
        <s v="BRIGHTEYE 100ML" u="1"/>
        <s v="PURL MASSAGE HAND BRUSH LARGE (Y2693)" u="1"/>
        <s v="NEEDLE SUT BAR CVD RB TP #12 (Y5046)" u="1"/>
        <s v="PRODOSE GREEN 1L(SH)" u="1"/>
        <s v="ORF 100D" u="1"/>
        <s v="PROTEXIN SOLUBLE 60G" u="1"/>
        <s v="BOVI-TECT P  100ML  (100 DOSE)" u="1"/>
        <s v="RILEXINE DRY COW BUCKET 100" u="1"/>
        <s v="CEPOREX INJ 180MG 100ML (S4)" u="1"/>
        <s v="BAYTRIL 50MG FLAV. TABLETS 50" u="1"/>
        <s v="MULTIVAX P PLUS 250ML" u="1"/>
        <s v="AUSSIE F4+M1 ORANGE (10)" u="1"/>
        <s v="SCALPEL HANDLE #4" u="1"/>
        <s v="POTASSIUM CHLORIDE 500G " u="1"/>
        <s v="PRODOSE RED 5LT(VETDOSE3)" u="1"/>
        <s v="SUREBOND 180ML (220571) KRUUSE" u="1"/>
        <s v="DECTOMAX INJ 200ML" u="1"/>
        <s v="PRODOSE RED 1LT" u="1"/>
        <s v="ANTHRAVAX 100ML 100D" u="1"/>
        <s v="REVALOR-G 100 IMPLANTS " u="1"/>
        <s v="REVALOR-S 100 IMPLANTS " u="1"/>
        <s v="BUSTER BIRD COLLAR 80MM KRUUSE " u="1"/>
        <s v="TERRALON 200 LA 250ML" u="1"/>
        <s v="LORIEN 20MG TABS 30'S (S5)" u="1"/>
        <s v="TYLO 200 100ML   " u="1"/>
        <s v="RINGERS 200ML DRIP (AFB2328)" u="1"/>
        <s v="BUSTER CLIC COLLAR 15CM KRUUSE" u="1"/>
        <s v="BUSTER CLIC COLLAR 25CM KRUUSE" u="1"/>
        <s v="BUSTER CLIC COLLAR 35CM KRUUSE" u="1"/>
        <s v="HEPTONIC 500ML " u="1"/>
        <s v="ADMIN BURETTE SET 150ML AP2091" u="1"/>
        <s v="PURL SHOW WHITE 250ML" u="1"/>
        <s v="LEGALON TAB 70MG (40'S)  (S3)" u="1"/>
        <s v="NEEDLE 20G X 1 KRUUSE SINGLE" u="1"/>
        <s v="COTTON BUDS PACKET - DOVE (100) " u="1"/>
        <s v="FOWL POX VACCINE 100D" u="1"/>
        <s v="GAS GANGRENE COMPLEX 100ML" u="1"/>
        <s v="LEGEND INJ. SOLUTION 4ML" u="1"/>
        <s v="CEPRAVIN DC  BOX 20  (S4)" u="1"/>
        <s v="POTENCIL 100ML" u="1"/>
        <s v="DOG BRUSH UNIVERSAL CVD Y2410" u="1"/>
        <s v="TABLET INTRODUCER SINGLE (GREEN)KRUUSE " u="1"/>
        <s v="BOVI-SHIELD GOLD (50D) " u="1"/>
        <s v="FELI-VIT 250G " u="1"/>
        <s v="PREDNISOLONE 5MG TAB" u="1"/>
        <s v="SYRINGE 3ML MONOJECT" u="1"/>
        <s v="NOBI-VAC CANINE 1-DAPPv (25x1D)" u="1"/>
        <s v="TEATREE OIL 10ML (THURSDAY PLANTATION)" u="1"/>
        <s v="CATTLE PRODDER KAWE 22.5CM (210010) KRUUSE" u="1"/>
        <s v="BEEFEE POWDER 250G" u="1"/>
        <s v="ANTIROBE AQUADROPS 20ML (S4)" u="1"/>
        <s v="LUMPYVAX 100ML 100D (EXP DEC 2012)" u="1"/>
        <s v="GLUCOSE POWDER 5KG" u="1"/>
        <s v="PRODOSE GREEN 5L(SH)" u="1"/>
        <s v="BRAVECTO SMALL (&gt;4.5 - 10KG) " u="1"/>
        <s v="BUSTER CLIC COLLAR 7.5CM  KRUUSE" u="1"/>
        <s v="CATRINE CATMOSPHERE TREAT BALL PINK 95MM (274511)" u="1"/>
        <s v="IODINE STRONG 500ML" u="1"/>
        <s v="ULTRUM ULTIMATE 125ML " u="1"/>
        <s v="FOOD CUBE BUSTER CHERRY (274081) KRUUSE" u="1"/>
        <s v="BANDAGE VALUELINE COHESIVE 10CMX4.5M WHITE 10'S " u="1"/>
        <s v="KEZ SHAMPOO 80ML (S1)" u="1"/>
        <s v="PHYSIO EAR CLEANER 100ML " u="1"/>
        <s v="SOLUTION 3.5% LA COMBO 3X500ML      " u="1"/>
        <s v="CV NOBILIS MA5+CLONE30 (10X1000)DOSE" u="1"/>
        <s v="ULTRUM LINE-UP 40KG+ (2 X 3ML) (ORANGE)" u="1"/>
        <s v="EGG FLOATATION KIT (10'S) (OVATECTOR KIT)" u="1"/>
        <s v="EUSOL 2.5LT" u="1"/>
        <s v="KYROPHOS METABOLIC-V 100ML" u="1"/>
        <s v="BACTRAZINE CREAM 50G  (S4)" u="1"/>
        <s v="ENDO-TRACH TB PVC 8.5MM CUFF+CONN KRUUSE (272092)" u="1"/>
        <s v="STRESSPAC-POULTRY 100X100G" u="1"/>
        <s v="CYLENCE 20LT " u="1"/>
        <s v="STOMACH MAGNET RUMINAL BOVIMINI 10'S (142035) " u="1"/>
        <s v="ULTRUM FLEA &amp; TICK POWDER 5KG" u="1"/>
        <s v="COTTON BUDS - DOVE (200)" u="1"/>
        <s v="BRAVECTO MEDIUM (&gt;10 - 20KG) " u="1"/>
        <s v="RALGRO CATTLE SUPER IMPLANTS 1X24" u="1"/>
        <s v="SYNALAR GEL 30G  (S4)" u="1"/>
        <s v="SOLUTION 3.5% LA COMBO 3X500ML" u="1"/>
        <s v="KYROVITAL-15 100ML" u="1"/>
        <s v="SUT. SUPRAMID USP 0 EP 3.5 100M KRUUSE (152480)" u="1"/>
        <s v="CATHETER BUSTER CAT 3FG(1.0X130MM)SINGLE S (273453" u="1"/>
        <s v="GLOVES KRUTEX ARM LENGTH XLONG 100 (260687) " u="1"/>
        <s v="BLUD POWDER SINGLE SACHET" u="1"/>
        <s v="WOODS LAMP MODEL M10 (Y2500)" u="1"/>
        <s v="TYLOSIN TARTRATE PURE 100G" u="1"/>
        <s v="AVERT BITTER SOLUTION 100ML" u="1"/>
        <s v="PARAFORMALDEHYDE (FORMALIN) TABLETS (100)" u="1"/>
        <s v="SEBOMILD 200ML " u="1"/>
        <s v="EQUEST PLUS TAPE 11.8G" u="1"/>
        <s v="CALF PAR INAC 2D(3)" u="1"/>
        <s v="COLISTINE 1200 1KG" u="1"/>
        <s v="CLAMOXYL 40MG TABLETS 100'S  (S4)" u="1"/>
        <s v="MILBITRAZ 1LT" u="1"/>
        <s v="BANDAGE PET-FLEX 10CM X 4.5M ASSORTED 10'S (160852" u="1"/>
        <s v="SODIUM CARBOXYMETHYL CELL.500G" u="1"/>
        <s v="FELISINE PASTE 60G" u="1"/>
        <s v="FELIGEN CRP 10D" u="1"/>
        <s v="RILEXINE TABS 600MG 60'S" u="1"/>
        <s v="BUSTER BIRD COLLAR 200MM KRUUSE" u="1"/>
        <s v="LEUKOPAST 3 100D 500ML" u="1"/>
        <s v="VALBAZEN SHEEP 5L " u="1"/>
        <s v="POTASSIUM PERMANGANATE 500G" u="1"/>
        <s v="SODIUM CHL 0.9% POUR 1L PBR7634(RED)" u="1"/>
        <s v="PENDISTREP 100ML " u="1"/>
        <s v="ENDO-TRACH TB PVC 7.5MM CUFF+CONN KRUUSE (272090)" u="1"/>
        <s v="DRONTAL SMALL 25'S" u="1"/>
        <s v="AUSSIE TAG PEN LARGE" u="1"/>
        <s v="PRODOSE RED PWDR 10X128G" u="1"/>
        <s v="CHRONO-GEST PMSG 6000IU (10'S)+DILUENT (S4)" u="1"/>
        <s v="NOBI-VAC RABIES (10X10 DOSE)   **STICKERS**" u="1"/>
        <s v="BAYCOX 5% 250ML" u="1"/>
        <s v="ONE SHOT ULTRA-7 (50DOSE)" u="1"/>
        <s v="AUSSIE SHEEP F+M BLUE (25)" u="1"/>
        <s v="DIFLY WOUND SPRAY" u="1"/>
        <s v="RILEXINE LC 100'S BUCKET" u="1"/>
        <s v="LAXAPET 50G" u="1"/>
        <s v="RILEXINE TABS 300MG 100'S" u="1"/>
        <s v="GLUCOSE 5%  DRIP AFB0064" u="1"/>
        <s v="SCALPEL HANDLE NO.3 (141010) KRUUSE" u="1"/>
        <s v="DORMICUM AMP 15MG/3ML(5X3ML) (S5**)(SCRIPT) " u="1"/>
        <s v="TECHNICAL OIL 750ML" u="1"/>
        <s v="BLUE TONGUE 100ML 100D" u="1"/>
        <s v="OXYVIT 5% 100G " u="1"/>
        <s v="DIARRHOEA POWDER 120G SINGLE" u="1"/>
        <s v="PHEROMA NEUTRALISER 200ML" u="1"/>
        <s v="CET DENTAL  X-L DOG 15'S " u="1"/>
        <s v="GLOVES KRUTEX ARM LENGTH LARG 100 (260700) " u="1"/>
        <s v="PARVOCLEAN BUCKET 1KG" u="1"/>
        <s v="VIBRAVET 10% PASTE 2.5G SINGLE" u="1"/>
        <s v="RAZOR DISPOSABLE LION 5'S (SINGLE BLADE)" u="1"/>
        <s v="GLOVES KRUTEX POLYISOPRENE #7.5 25'S (260954) " u="1"/>
        <s v="CALCI 50 p.i. 100ML " u="1"/>
        <s v="FOOTSACK REPELLENT 200ML" u="1"/>
        <s v="HAARLEMENSIS 20ML SINGLE" u="1"/>
        <s v="MUZZLE LARGE (KYRON-Y2662)" u="1"/>
        <s v="CALF DRENCHER FLEXI TUBE (230547) KRUUSE" u="1"/>
        <s v="LUMPYVAX 20ML (20 DOSE)  " u="1"/>
        <s v="AMIPOR 1LT" u="1"/>
        <s v="ZITHROMAX POS (200MG/5ML)30ML (S4)" u="1"/>
        <s v="COBACTAN 4.5% (4.5G + 100ML)  (S4)" u="1"/>
        <s v="OTOCLEAN (18 X 5ML)" u="1"/>
        <s v="GLUCOSE 5%+SOD.9% CHL AFB1064" u="1"/>
        <s v="SAVLON 250ML" u="1"/>
        <s v="SWABS NON-TRANSPORT DRY (KYRON)" u="1"/>
        <s v="LINTEX-L 200ML" u="1"/>
        <s v="GARDAL 10% 5LT (CATTLE) " u="1"/>
        <s v="MULTIVAX P PLUS 100ML 50D" u="1"/>
        <s v="PROFENDER SPOT-ON SML .5-2.5KG" u="1"/>
        <s v="LIQUID PARAFIN 5L (KYRON)" u="1"/>
        <s v="GLOVES KRUTEX LATEX PWD SMALL 100S (260761) " u="1"/>
        <s v="PROPYLENE GLYCOL 500ML" u="1"/>
        <s v="PRODOSE BLUE 1L(BOV)" u="1"/>
        <s v="SPAY HOOK 16CM Y1630" u="1"/>
        <s v="STRESSPAC-CATTLE 250G" u="1"/>
        <s v="CYLENCE 6LT" u="1"/>
        <s v="SUT. CATGUT USP 3/0  EP3 100M KRUUSE (152445)  ~" u="1"/>
        <s v="KYROVITE BCO SUPER 100ML" u="1"/>
        <s v="DRASTIC DEADLINE 200ML" u="1"/>
        <s v="DRASTIC DEADLINE 500ML" u="1"/>
        <s v="DUPLOCILLIN 100ML (S4)" u="1"/>
        <s v="AUSSIE LEADER BLUE 100 DISC" u="1"/>
        <s v="TERRAMYCIN SOL.PWD 30G SINGLE" u="1"/>
        <s v="ADVANTIX LRG DOG (RED) 10-25KG" u="1"/>
        <s v="KYRON EYE WASH 30ML" u="1"/>
        <s v="CYDECTIN 500ML" u="1"/>
        <s v="HITET 300 LA 100ML" u="1"/>
        <s v="ETHER 500ML (KYRON)" u="1"/>
        <s v="GLUCOSE POWDER 500G" u="1"/>
        <s v="OMEGADERM 28 X 8ML " u="1"/>
        <s v="MICROPORE 12MM X 3M" u="1"/>
        <s v="KYROVITE A-E INJ 100ML *COLD CHAIN*" u="1"/>
        <s v="BOVILIS-S  20ML  (10 DOSE)" u="1"/>
        <s v="SEBBADERM SHAMPOO 5LT" u="1"/>
        <s v="VENTEZE SYRUP 100ML  (S2)" u="1"/>
        <s v="ACRISULPH TUBES 50G" u="1"/>
        <s v="SECTA SHAMPOO" u="1"/>
        <s v="PRODOSE ORANGE 10LT" u="1"/>
        <s v="IODINE WEAK 500ML" u="1"/>
        <s v="VALBAZEN CATTLE 500ML" u="1"/>
        <s v="DRASTIC DEADLINE 6LT" u="1"/>
        <s v="ALUMINIUM WOUND SPRAY 200ML (161035) KRUUSE   ~" u="1"/>
        <s v="ULTRUM ULTIMATE 1LT REFILL" u="1"/>
        <s v="KYROVITE K3 INJ. 30ML" u="1"/>
        <s v="ADMIN HIGH CAP.RMC2071B(20DR)" u="1"/>
        <s v="METRONIDAZOLE 400MG 100'S(ADCO" u="1"/>
        <s v="ANTEZOLE LIQUID 100ML (CHICKEN)" u="1"/>
        <s v="PANTHOX D-PANTHENOL WOUND SPRAY CLEAR 200ML" u="1"/>
        <s v="FLEXUS ADVANCED WRAP 100MM BLACK (MZ5065)" u="1"/>
        <s v="FENTOCIN 50ML" u="1"/>
        <s v="SAVLON 500ML" u="1"/>
        <s v="PRAZIFEN (96)" u="1"/>
        <s v="DEMOMANGE CREAM 50G" u="1"/>
        <s v="POVIDONE IODINE IU DOUCHE 1LT" u="1"/>
        <s v="SUROLAN DROPS" u="1"/>
        <s v="TAKTIC SPRAY 5L " u="1"/>
        <s v="M PLUS PAC (50D)" u="1"/>
        <s v="ELIZABETH ANNES SHAMPOO 250ML" u="1"/>
        <s v="SODIUM CHL 0.9% 3LT DRIP AFB7127 " u="1"/>
        <s v="FLEEGARD SPRAY 250ML" u="1"/>
        <s v="DISULFOX LA 500ML" u="1"/>
        <s v="VET-LITE BANDAGE 5CMX1.6M (160610) KRUUSE" u="1"/>
        <s v="VIRBAMEC +L 50ML" u="1"/>
        <s v="CATHETER 18G IV VENOCAN PENCIL STYLE SINGLE" u="1"/>
        <s v="OXYTETRA LA 100ML" u="1"/>
        <s v="ROMPUN 25ML  " u="1"/>
        <s v="DICLOFENAC TAB 50MG 500'S  (S3)" u="1"/>
        <s v="ENDOTAPE 200ML" u="1"/>
        <s v="PANACUR PET PASTE " u="1"/>
        <s v="RINGWORM OINTMENT 25G " u="1"/>
        <s v="ULTRUM ULTIMATE 225ML " u="1"/>
        <s v="ADMIN 20 DR HIGH CAPACITY(MMC2071B)" u="1"/>
        <s v="KYROJEL 500ML" u="1"/>
        <s v="EPI-SOOTHE SHAMPOO 250ML " u="1"/>
        <s v="ORTHOPAEDIC WIRE .71MM 10M 22G" u="1"/>
        <s v="HEPTONIC 5LT " u="1"/>
        <s v="BLOAT GUARD 500ML" u="1"/>
        <s v="MAINTELYTE+GLUCOSE 10% 1LT AFB2774" u="1"/>
        <s v="TEAT CANNULAE DD (10) Y4225" u="1"/>
        <s v="KYRO B PLUS LIVER 100ML" u="1"/>
        <s v="ADVANTIX SML DOG (GREEN) -4KG" u="1"/>
        <s v="RIMADYL CHEWABLE 100MG 180'S  (S3)" u="1"/>
        <s v="AUSSIE LEADER WHITE (100)" u="1"/>
        <s v="CALF PARATYP LIVE 2D SINGLES" u="1"/>
        <s v="KYROPINE 5LT" u="1"/>
        <s v="STARTECT 1LT" u="1"/>
        <s v="RIFT VALLEY FEVER LIVE 100ML" u="1"/>
        <s v="RILEXINE DRY COW SYRINGE" u="1"/>
        <s v="FLUKAZOLE C 5LT" u="1"/>
        <s v="TAKTIC DOG DIP 100ML" u="1"/>
        <s v="PROSOLVIN 20ML" u="1"/>
        <s v="NASALCUR 5LT" u="1"/>
        <s v="MILDOX 50ML INJ" u="1"/>
        <s v="CATHETER BUSTER DOG 08FG (2.6X500MM)SINGLE(273420)" u="1"/>
        <s v="TOPZOLE TAB 20MG 28'S  (S4)" u="1"/>
        <s v="TOPZOLE TAB 40MG 28'S  (S4)" u="1"/>
        <s v="BLUD POWDER BOX (30 X 28.4G)" u="1"/>
        <s v="NEEDLE 21G X 1 1/2 KRUUSE BOX 100 (121274)" u="1"/>
        <s v="MILKING SALVE PRIMA 500G" u="1"/>
        <s v="RINGERS 3LT DRIP (AFB2327)" u="1"/>
        <s v="PURL HYPOALLERGY S/POO 250ML" u="1"/>
        <s v="KORTICO 50ML" u="1"/>
        <s v="ARNICA ICE 2.5KG" u="1"/>
        <s v="DRONTAL MED. 50'S" u="1"/>
        <s v="BOVILIS-S  100ML (50 DOSE)" u="1"/>
        <s v="NEEDLE 20G X 1.5 KRUUSE BOX (100) (121278)" u="1"/>
        <s v="PET DENT TOOTHPASTE" u="1"/>
        <s v="EQUILIS PREQUENZA SINGLE" u="1"/>
        <s v="IMAVEROL 10% 100ML" u="1"/>
        <s v="REGUMATE PORCINE 360ML" u="1"/>
        <s v="NOBI-VAC FELINE 1-HCPch" u="1"/>
        <s v="ALCOHOL 70% 2.5LT " u="1"/>
        <s v="ALCOHOL 90% 2.5LT " u="1"/>
        <s v="SHYNE SHAMPOO 500ML" u="1"/>
        <s v="ULTRUM FLEA &amp; TICK POWDER 100G" u="1"/>
        <s v="CALVING ROPE 5MM X 150CM 2 LOOPS PAIR (180577) " u="1"/>
        <s v="NUTROSTIM GEL 75G" u="1"/>
        <s v="FERTAGYL 5ML (BOX OF 10'S)  (S4)   (FRIDGE)" u="1"/>
        <s v="CATHETER BUSTER CAT 3FG (1.0X130MM) SINGLE STYLET" u="1"/>
        <s v="CATHETER BUSTER CAT 4FG (1.3X130MM) SINGLE STYLET" u="1"/>
        <s v="PRODOSE ORANGE 250ML" u="1"/>
        <s v="LIQUID PARAFIN 2.5LT (KYRON)" u="1"/>
        <s v="DF HEALTHI TREATS MIRRA-COTE 12'S" u="1"/>
        <s v="ZEROPAR 10LT" u="1"/>
        <s v="TRANSPORE 12MMX5M" u="1"/>
        <s v="DIWORM TABS 100'S " u="1"/>
        <s v="FARROWSURE-B (50DOSE) 250ML " u="1"/>
        <s v="EX-A-LINT 200ML" u="1"/>
        <s v="MILKING CREAM(MADAJI) 50ML" u="1"/>
        <s v="GLUCOSE 5%  1LT DRIP AFB0064 " u="1"/>
        <s v="BOVI-SHIELD FP4+L5 (10D)" u="1"/>
        <s v="THERMOMETER DIGITAL (291103) KRUUSE" u="1"/>
        <s v="MIRRA-COTE 500ML" u="1"/>
        <s v="EQUILIS STREP-E 10 X 1D" u="1"/>
        <s v="VECOXAN 2LT" u="1"/>
        <s v="ACTIVYL  DOG SMALL (6.6-10KG) SINGLE" u="1"/>
        <s v="SWIMMER'S EAR SOLUTION 30ML" u="1"/>
        <s v="LUTALYSE 10MLX5 (BOX)   (S4)" u="1"/>
        <s v="RB51 5 DOSE (10ML)  (CA)       (9283)  #" u="1"/>
        <s v="NOBI-VAC CANINE 1-Pv (25x1D)" u="1"/>
        <s v="PROTEXIN SOLUBLE 250G" u="1"/>
        <s v="NEEDLE 21G X 5/8 KRUUSE BOX 100 (121276) KRUUSE" u="1"/>
        <s v="ULTRUM PLUS SHAMPOO 250ML" u="1"/>
        <s v="BOVILIS - S 100ML (50D)" u="1"/>
        <s v="CET TOOTHBRUSH DUAL ENDED " u="1"/>
        <s v="OSTER BLADE NO. 07 KRUUSE (273154)" u="1"/>
        <s v="BANDAGE VET FLEX 10X4.5CM BLUE 10'S (160735)" u="1"/>
        <s v="TRANSPORE 72MMX5M" u="1"/>
        <s v="CYDECTIN 50ML" u="1"/>
        <s v="PURL SHAMPOO 500ML" u="1"/>
        <s v="ARNICA ICE COOLING GEL 100ML" u="1"/>
        <s v="MULTICLOS 100ML (20 DOSE)" u="1"/>
        <s v="HITET 120 100ML" u="1"/>
        <s v="GLOVES VALUELINE ARM LENGTH 95CM 100'S (260690) " u="1"/>
        <s v="RINGERS 1LT AFB2324" u="1"/>
        <s v="MULTICLOS 250ML (50 DOSE)" u="1"/>
        <s v="VASELINE 250G" u="1"/>
        <s v="GLOVES KRUTEX LATEX PWD MEDIUM 100S (260762) " u="1"/>
        <s v="REPLENSOL SACHET 250G" u="1"/>
        <s v="UNI-DOSE 5LT" u="1"/>
        <s v="FLOWER OF SULPHER 500G (KYRON)" u="1"/>
        <s v="ULTRUM ORIGINAL 5LT" u="1"/>
        <s v="CLINICA LUBRICATING GEL 100G" u="1"/>
        <s v="TERRAMYCIN SOL.PWD 10X30G    #" u="1"/>
        <s v="SPONSVAX 100ML" u="1"/>
        <s v="APHOS POWDER 500G (ANTROVET)" u="1"/>
        <s v="HYDROGEN PEROXIDE 2.5LT (20 VOLUME)" u="1"/>
        <s v="HYDROGEN PEROXIDE 500ML (20 VOLUME)" u="1"/>
        <s v="EQUIBALANCE 2.5KG " u="1"/>
        <s v="NASALCUR 1LT" u="1"/>
        <s v="HITET 120 500ML" u="1"/>
        <s v="ZITHROMAX TAB 500MG 3'S (S4)" u="1"/>
        <s v="DELTAB BACK PACK (10X2.5G)" u="1"/>
        <s v="GLOVES KRUTEX NITRILE MEDIUM (100) (260681)" u="1"/>
        <s v="ADMIN BLOOD 10 DR AS2112R(C6031)" u="1"/>
        <s v="SUT. NYLON 2/0 USP(DAFILON)100M" u="1"/>
        <s v="SUT. NYLON 3/0 USP(DAFILON)100M" u="1"/>
        <s v="CYDECTIN EWEGUARD 500ML" u="1"/>
        <s v="TRYPAN BLUE 30ML" u="1"/>
        <s v="RESPIRAVAX (100DOSE) 100ML" u="1"/>
        <s v="SWABS ALCOHOL 200 WEBCOL/LORIS" u="1"/>
        <s v="OSTER BLADE NO. 10 KRUUSE (273153)" u="1"/>
        <s v="KAOLIN LEVIS 2.5KG" u="1"/>
        <s v="CHARCOAL TABS 1.25 (50'S) NATURMADE" u="1"/>
        <s v="BOTUTHRAX 50 DOSE 100ML (BOTULISM/ANTHRAX)" u="1"/>
        <s v="IMIZOL 40ML   " u="1"/>
        <s v="MILKO-PUP 5KG " u="1"/>
        <s v="VITAMIN B12 AMPOULES (10X1ML) (S3)" u="1"/>
        <s v="SALIX INJ 5% 10ML  (S3)" u="1"/>
        <s v="S/BLADES BOX SIZE 10 BARBER" u="1"/>
        <s v="FORCEPS ART. MOSQUITO STR 12CM" u="1"/>
        <s v="ZEROPAR 5LT  " u="1"/>
        <s v="CHANAZINE 25ML" u="1"/>
        <s v="WOUND OIL NF 1LT " u="1"/>
        <s v="ENGEMYCIN 100ML" u="1"/>
        <s v="DARROWS 1/2STR+GLUC5% 1LT(3066" u="1"/>
        <s v="COCONUT OIL 200ML" u="1"/>
        <s v="TITANIUM 5 (10D) " u="1"/>
        <s v="DRONTAL LARGE 15'S" u="1"/>
        <s v="EMBRYOTOMY WIRE 12M BOVIVET (180160) KRUUSE" u="1"/>
        <s v="KARBADIP 1KG" u="1"/>
        <s v="VIBRAVET 10% PASTE 2.5G BOX 20'S" u="1"/>
        <s v="ZERAMEC 250ML" u="1"/>
        <s v="COBACTAN 100ML (S4)" u="1"/>
        <s v="SAVLON 2LT" u="1"/>
        <s v="VIRBAMEC +L 500ML" u="1"/>
        <s v="CYCLO SPRAY 211ML SINGLE" u="1"/>
        <s v="EPI-OTIC EAR CLEAN 125ML  " u="1"/>
        <s v="BUSTER COMFORT COLLAR 10CM SINGLE" u="1"/>
        <s v="BUSTER COMFORT COLLAR 15CM SINGLE" u="1"/>
        <s v="BUSTER COMFORT COLLAR 20CM SINGLE" u="1"/>
        <s v="BUSTER COMFORT COLLAR 25CM SINGLE" u="1"/>
        <s v="BUSTER COMFORT COLLAR 30CM SINGLE" u="1"/>
        <s v="RILEXINE DRY COW 48'S" u="1"/>
        <s v="CALF DRENCHER 2LT + RIGID TUBE" u="1"/>
        <s v="RIMADYL INJ 20ML  (S3) (EXP 30.09.12)  FRIDGE LINE" u="1"/>
        <s v="GENTA 50 50ML" u="1"/>
        <s v="IVOTAN 1% INJ 500ML" u="1"/>
        <s v="ARNICA ICE 475ML" u="1"/>
        <s v="NORODINE 24 INJ 100ML " u="1"/>
        <s v="S/BLADES BOX SIZE 20 BARBER" u="1"/>
        <s v="LYSINE 500G" u="1"/>
        <s v="MUZZLE #7 PLASTIC BUSTER KRUUSE (272306)" u="1"/>
        <s v="PRIMAPORE 35CMX10CM  (20'S) 660007140" u="1"/>
        <s v="PRIMAPORE 35CMX10CM SINGLES 660007140" u="1"/>
        <s v="SHOO-FLY SPRAY 2.5LT" u="1"/>
        <s v="SYRINGE 10ML/12ML ECC. 3-COMP (100'S) KRUUSE" u="1"/>
        <s v="BAYTRIL 150MG TABLETS 20" u="1"/>
        <s v="SOFFBAN 5CM X 2.7.M 12'S (169011) KRUUSE" u="1"/>
        <s v="FOOD CUBE BUSTER PURPLE (274083) KRUUSE" u="1"/>
        <s v="TAKTIC SPRAY 1L" u="1"/>
        <s v="MARKING SPRAY OVI-MARK 400ML RED (240460) ~  " u="1"/>
        <s v="S/BLADES BOX SIZE 22 BARBER" u="1"/>
        <s v="PENSTREP 300D 20'S LC" u="1"/>
        <s v="SAVLON 75ML" u="1"/>
        <s v="OXFEN SHEEP/GOATS 20LT" u="1"/>
        <s v="PENSTREP 300D SINGLE LC" u="1"/>
        <s v="SPECIAL FORMULA BOX (20)  (S4)" u="1"/>
        <s v="CAMPYLOBACTER 100ML" u="1"/>
        <s v="SOVEREIGN POUR-ON 1LT" u="1"/>
        <s v="PRODOSE ORANGE 5L" u="1"/>
        <s v="ZINC OINTMENT 500G" u="1"/>
        <s v="COBACTAN  100ML (S4)" u="1"/>
        <s v="ET TUBE JORVET 57FR (Y1066)" u="1"/>
        <s v="ISEE OINTMENT BOX 12 X 4G" u="1"/>
        <s v="ACTIVYL  DOG X-LARGE (40.1-60KG) SINGLE" u="1"/>
        <s v="DEPOCILLIN 250ML (S4)" u="1"/>
        <s v="DRAXXIN 100ML  (S4)" u="1"/>
        <s v="PET DENT ORAL GEL/CHLORHEXIDIN" u="1"/>
        <s v="KY GEL 50G" u="1"/>
        <s v="KYROVITE B1 100ML" u="1"/>
        <s v="TIOCTAN-VET 100ML" u="1"/>
        <s v="VECOXAN 5LT" u="1"/>
        <s v="DUOVAX 50D " u="1"/>
        <s v="NEEDLE 23G X 5/8 KRUUSE BOX 100 (121271)" u="1"/>
        <s v="BUSTER COMFORT COLLAR 7.5CM SINGLE" u="1"/>
        <s v="RALGRO NORMAL CATTLE &amp; SHEEP IMPLANTER" u="1"/>
        <s v="XYLAVET 2% 25ML  (S5)" u="1"/>
        <s v="S/BLADES BOX SIZE 24 BARBER" u="1"/>
        <s v="CATHETER 18G INFUVEIN SINGLES" u="1"/>
        <s v="NOBI-VAC PUPPY DP (10X1D)" u="1"/>
        <s v="DOMOSEDAN 5ML  (S5)" u="1"/>
        <s v="PIPERAZINE 100G" u="1"/>
        <s v="SUT. CATGUT USP 2 EP 6 50M KRUUSE (152442)  ~" u="1"/>
        <s v="ACP INJ 2MG/20ML " u="1"/>
        <s v="SHOO-FLY OINTMENT 50G" u="1"/>
        <s v="MULTICLOS 250ML 50D" u="1"/>
        <s v="LUMPY SKIN DISEASE 20D" u="1"/>
        <s v="POTASSIUM IODIDE 500G " u="1"/>
        <s v="SUT. CATGUT USP 1 EP 5 75M KRUUSE (152441) ~" u="1"/>
        <s v="MICROPORE 48MM X 10M" u="1"/>
        <s v="NEEDLE 21G X 1 KRUUSE BOX (100) (121273)" u="1"/>
        <s v="VALIUM TAB 10MG 90'S  (S5**)(SCRIPT) (100110) " u="1"/>
        <s v="PULPY KIDNEY 100D OIL" u="1"/>
        <s v="EQUILIS STREP-E 1D SINGLE" u="1"/>
        <s v="VIRBAMEC LA 10ML" u="1"/>
        <s v="ADVANTAGE CAT SML (ORANGE)" u="1"/>
        <s v="KYROVITE C 100ML" u="1"/>
        <s v="BUSTER COMFORT COLLAR 12.5CM SINGLE" u="1"/>
        <s v="DRONTAL CAT 20'S " u="1"/>
        <s v="STOMACH TUBE MEDIUM 16MM PORTEX" u="1"/>
        <s v="KYROGEST ANTACID SACHET 320G SINGLE" u="1"/>
        <s v="MILDOX 300MG CAPS 50   " u="1"/>
        <s v="SYRINGE 1ML 3-COMP (100'S) KRUUSE (112372)" u="1"/>
        <s v="BAYTICOL CATTLE DIP 5L" u="1"/>
        <s v="METHYLATED SPIRITS 750ML" u="1"/>
        <s v="BUCKGUARD + APPLICATOR 5LT" u="1"/>
        <s v="EQUITENS 1KG " u="1"/>
        <s v="BOVINE TUBERCULIN INTERTEST (10X20 DOSE)" u="1"/>
        <s v="CANINSULIN 2.5ML SINGLE VIAL (S3)  (FRIDGE)" u="1"/>
        <s v="DELVOSTERON 20ML (S4)" u="1"/>
        <s v="NEEDLE 21G X 3/8 KRUUSE BOX 100 (121275)" u="1"/>
        <s v="STEINMAN PIN 6.0 X 304MM (Y3058)" u="1"/>
        <s v="NEEDLE 18G X 1 KRUUSE BOX (100) (121283)" u="1"/>
        <s v="VALBAZEN SHEEP 2LT" u="1"/>
        <s v="FELIGEN CRP/L 10D" u="1"/>
        <s v="NOBI-VAC TRICAT TRIO (5X1D)" u="1"/>
        <s v="CANIGEN DHPPI/L (25D)" u="1"/>
        <s v="BOTT JAR 100G PLASTIC SINGLE" u="1"/>
        <s v="BOTT JAR 250G PLASTIC SINGLE" u="1"/>
        <s v="BOTT JAR 500G PLASTIC SINGLE" u="1"/>
        <s v="PHENYLARTHRITE 100ML" u="1"/>
        <s v="CV NOBILIS MA5+CLONE30 1000 DOSE SINGLE" u="1"/>
        <s v="TM 200 25KG" u="1"/>
        <s v="NEUROTRANQ 50ML " u="1"/>
        <s v="HEXARINSE 237ML  " u="1"/>
        <s v="COPPER SULPHATE 500G (KYRON)" u="1"/>
        <s v="SCHIRMER TEAR TEST SINGLE (5 TESTS/ENVELOPE)" u="1"/>
        <s v="FORCEPS ADSON DISS RAT TOOTH 12CM(Y1501)" u="1"/>
        <s v="PHENAMINOVIT 10X100G" u="1"/>
        <s v="AMIDIP MAX / PRO.DIP.CYP 5LT" u="1"/>
        <s v="TAKTIC SPRAY 5LT" u="1"/>
        <s v="RINGERS 3L DRIP AFB2327" u="1"/>
        <s v="CATHETER 14G VENOCAN 50'S (121911) KRUUSE" u="1"/>
        <s v="PANACUR BS 5LT " u="1"/>
        <s v="BAYTICOL CATTLE DIP 1L" u="1"/>
        <s v="PROPHY CUP FOR POLISHING 10'S" u="1"/>
        <s v="PURL FRESHNESS SPRAY 200ML" u="1"/>
        <s v="KYROGEST FORTE (20X190G) BUCKET" u="1"/>
        <s v="NEEDLE 20G X 1 KRUUSE BOX (100) (121277)" u="1"/>
        <s v="OSTER BLADE NO. 40 KRUUSE (273150)" u="1"/>
        <s v="SYRINGE 2ML/3ML 3-COMP (100'S) KRUUSE (112373)" u="1"/>
        <s v="AMIPOR 5LT" u="1"/>
        <s v="ENVIROFRESH ORIGINAL 500ML" u="1"/>
        <s v="SYRINGE 5ML/6ML 3-COMP (100'S) KRUUSE (112374)" u="1"/>
        <s v="FORTIFLEX 225  30'S  " u="1"/>
        <s v="G-PET BLOOD GLUCOSE STRIPS (25)" u="1"/>
        <s v="TONGUE DEPRESSORS BOX 100'S" u="1"/>
        <s v="DARROWS SOL. 250ML" u="1"/>
        <s v="FORRAY 65 40ML  (EXP 10/2012)" u="1"/>
        <s v="MILKREEM 500G" u="1"/>
        <s v="GLUCOMETER CONTOUR STARTER KIT " u="1"/>
        <s v="MULTIVAX P PLUS 500ML 250D" u="1"/>
        <s v="STERIFLUID 2.5LT" u="1"/>
        <s v="SOVEREIGN POUR-ON 5LT" u="1"/>
        <s v="CANINSULIN (10X2.5ML)  (S3)   (FRIDGE)" u="1"/>
        <s v="SPLINT LEG PLASTIC M GREEN BUSTER KRUUSE (272270" u="1"/>
        <s v="MULTIVAX P 100ML 50D" u="1"/>
        <s v="PREVENTIC COL SINGLE  " u="1"/>
        <s v="ESTROFEM TAB 1MG 28'S (S4)" u="1"/>
        <s v="ANTEZOLE PASTE 30ML " u="1"/>
        <s v="SUT. SUPRAMID USP 3/0 EP 2 100M KRUUSE (152485)" u="1"/>
        <s v="TUCOPRIM 400G" u="1"/>
        <s v="PRO-KOLIN 30ML" u="1"/>
        <s v="GLUCOPLUS TEST STRIP 50(+50 LANCETS)" u="1"/>
        <s v="MULTIVAX P PLUS 500ML" u="1"/>
        <s v="ZINC SULPHATE 500G (KYRON)" u="1"/>
        <s v="KYROTRIM INJ 100ML" u="1"/>
        <s v="ESTROFEM TAB 2MG 28'S (S4) " u="1"/>
        <s v="CONTOUR TS STRIPS 50'S" u="1"/>
        <s v="PROPYLENE GLYCOL 2.5LT" u="1"/>
        <s v="PURL MASSAGE BRUSH SOFT PINK (Y2691)" u="1"/>
        <s v="CAP DISPOSABLE GREEN 100'S (260650) KRUUSE" u="1"/>
        <s v="DEBRIZYME SPRAY 150ML" u="1"/>
        <s v="SODIUM CH.0.9% 3LT AFB7127 BAG" u="1"/>
        <s v="SOLUTION 3.5% LA 500ML" u="1"/>
        <s v="MICROPORE 24MM X 3M" u="1"/>
        <s v="AQUADENT 250ML " u="1"/>
        <s v="BUSTER CLIC COLLAR 10CM  KRUUSE" u="1"/>
        <s v="BUSTER CLIC COLLAR 20CM  KRUUSE" u="1"/>
        <s v="BUSTER CLIC COLLAR 30CM  KRUUSE" u="1"/>
        <s v="ADMIN 20 DR ADULT-Y 7603(208801)                 #" u="1"/>
        <s v="KITTY MILK 250G" u="1"/>
        <s v="DOCUSOL 500ML" u="1"/>
        <s v="DE-IONIZED WATER 25LT" u="1"/>
        <s v="SODIUM CHL 0.9% 200ML DRIP ABF1328" u="1"/>
        <s v="SULFAZINE 33.3% 100ML" u="1"/>
        <s v="KYROGEST ANTACID (12X320G) BUCKET" u="1"/>
        <s v="PHENOBARB VITALET 100ML (ADCO)  (S5**) SCRIPT" u="1"/>
        <s v="ADMIN 60 DR PAED-Y(7612)608101" u="1"/>
        <s v="CET DENTAL CH.MED DOG 15'S " u="1"/>
        <s v="SEBBAROX SHAMPOO 250ML" u="1"/>
        <s v="AV CONES 19CM (CATTLE) Y2800" u="1"/>
        <s v="LITTERGUARD LTC 100ML 50DOSE" u="1"/>
        <s v="MUZZLE #0 NYLON BUSTER KRUUSE (279395)" u="1"/>
        <s v="PHEROMA LITTER POWDER 500G" u="1"/>
        <s v="MUZZLE #1 NYLON BUSTER KRUUSE (279396)" u="1"/>
        <s v="MUZZLE #2 NYLON BUSTER KRUUSE (279397)" u="1"/>
        <s v="MUZZLE #3 NYLON BUSTER KRUUSE (279398)" u="1"/>
        <s v="MUZZLE #4 NYLON BUSTER KRUUSE (279399)" u="1"/>
        <s v="PENI-LA 100ML " u="1"/>
        <s v="HITET 200 LA GOLD 100ML" u="1"/>
        <s v="BIOPSY PUNCH DISPOSABLE 6MM SINGLE KRUUSE" u="1"/>
        <s v="BIOPSY PUNCH DISPOSABLE 8MM SINGLE KRUUSE" u="1"/>
        <s v="APRONS PLASTIC GREEN " u="1"/>
        <s v="OLIVE OIL ALPHA 200ML" u="1"/>
        <s v="PILL PACKETS 110X120  (250'S)" u="1"/>
        <s v="CANIGEN DHPPI (25D)" u="1"/>
        <s v="BAYTRIL ORAL 10% 100ML" u="1"/>
        <s v="POVIDONE IODINE IU DOUCHE 5LT" u="1"/>
        <s v="DEXAFORT 50ML  (S4)" u="1"/>
        <s v="ANTEZOLE LIQUID 100ML (BANANA)" u="1"/>
        <s v="VITAMIN A FORTE 100ML(PHENIX)O" u="1"/>
        <s v="KYROJEL 5LT" u="1"/>
        <s v="NOBI-VAC CANINE 1-DAPPv+Cv (25x1D)" u="1"/>
        <s v="NOBI-VAC FELINE 1-HCP+FELV (25X1D)" u="1"/>
        <s v="ANTHRAX 100D" u="1"/>
        <s v="SWABS GAUZE 10X10CM (8 PLY) 100'S (160123) KRUUSE" u="1"/>
        <s v="TUBERCULOSIS CATTLE 20DOSE VIAL" u="1"/>
        <s v="COMBUR-9 URINE STICKS (100)" u="1"/>
        <s v="MULTIVITAMIN SYRUP 2.5L (PORTFOLIO)" u="1"/>
        <s v="BUSTER COLLAR UNDER CONSTRUCTION 12.5CM KRUUSE" u="1"/>
        <s v="SEPONVER PLUS 2LT" u="1"/>
        <s v="BLACK QUARTER 5D SINGLE" u="1"/>
        <s v="EUCALYPTUS OIL 500ML" u="1"/>
        <s v="PURL MASSAGE BRUSH PURPLE (Y2690)" u="1"/>
        <s v="SOFFBAN 10CM X 2.7M 12'S (169013) KRUUSE" u="1"/>
        <s v="PRIMAPORE 15CMX8CM SINGLES" u="1"/>
        <s v="BOVILIS - S 20ML (10D)" u="1"/>
        <s v="SODIUM BIC 200MLTFA1842" u="1"/>
        <s v="METASTIM 100ML" u="1"/>
        <s v="SEBBADERM SHAMPOO 250ML " u="1"/>
        <s v="KYROQUICK STAIN SET (3 X 500ML)" u="1"/>
        <s v="MULTIMIN+CU+SE CATTLE 100ML VO" u="1"/>
        <s v="TRICHGUARD V5L 250ML 50D" u="1"/>
        <s v="VET-LITE BANDAGE 10CMx1.6M (160630) KRUUSE" u="1"/>
        <s v="VET-LITE BANDAGE 15CMX1.6M (160640) KRUUSE" u="1"/>
        <s v="SAVLON 750ML" u="1"/>
        <s v="CV NOBILIS ND CLONE 30 (1000)DOSE SINGLE" u="1"/>
        <s v="HEMO-BOOST LIQUID 1LT" u="1"/>
        <s v="ONE SHOT ULTRA-7 (10DOSE) (OCT 2012 EXPIRY)" u="1"/>
        <s v="NEEDLE 19G X 1.5 KRUUSE BOX (100) (121280)" u="1"/>
        <s v="PRO-LYTE + GLUTAMINE (10X20G) SACHETS" u="1"/>
        <s v="PANTHOX WOUND SPRAY 200ML" u="1"/>
        <s v="NEEDLE 18G X 1.5 KRUUSE BOX (100) (121282)" u="1"/>
        <s v="PROTEXIN SOLUBLE 1KG" u="1"/>
        <s v="BANDAGE FLEX PET FUN 5CM  10'S (164002) KRUUSE" u="1"/>
        <s v="VITAFUSAL 500ML (410603)" u="1"/>
        <s v="DAZZEL NF 5LT" u="1"/>
        <s v="KANAMYCIN AMPS 1G/3ML 10 VIALS (S4)" u="1"/>
        <s v="NUFLOR 100ML  (S4)    #" u="1"/>
        <s v="BLOOD PACK AFR0193(PACK OF 15)" u="1"/>
        <s v="SEPONVER PLUS 5LT" u="1"/>
        <s v="SCISSORS 11CM CURVED IRIS" u="1"/>
        <s v="SUREBOND APPLICATOR (220572) KRUUSE" u="1"/>
        <s v="DOCTORS STETHOSCOPE Y2560 (KYRON)" u="1"/>
        <s v="FLORINEF TAB 0.1MG 100'S  (S4) (43701) FRIDGE" u="1"/>
        <s v="BANDAGE VET FLEX 5X4.5CM RED 10'S (160730) KRUUSE" u="1"/>
        <s v="GLOVES SUPER TOUCH NECKSTRAP SML 95CM 50 (260728)" u="1"/>
        <s v="RILEXINE TABS 75MG 100'S" u="1"/>
        <s v="SABAX METOCLOPRAMIDE 10MG/2ML (10X2ML) (S4)" u="1"/>
        <s v="GERIVET POWDER 250G" u="1"/>
        <s v="SODIUM IODIDE 50% 100ML" u="1"/>
        <s v="BOVI-TECT III 10ML  (10 DOSE)" u="1"/>
        <s v="BOVI-TECT PI 10ML   (10 DOSE)" u="1"/>
        <s v="RILEXINE LC 12'S BOX" u="1"/>
        <s v="DEPOMYCIN 250ML (S4)" u="1"/>
        <s v="CETRIZINE-ASPEN 10MG TABS 10'S (S2)" u="1"/>
        <s v="AMOXYCILLIN 250MG 15" u="1"/>
        <s v="ROTAVEC CORONA 40ML (20DOSE)" u="1"/>
        <s v="VIRBAMEC LA 50ML-ER" u="1"/>
        <s v="GLYCERIN &amp; ICHTAMMOL 2.5LT" u="1"/>
        <s v="LEUKOCELL 2 (25X1D)" u="1"/>
        <s v="PRO DIP CYP 20% 1LT" u="1"/>
        <s v="ANAKET-V 10ML  " u="1"/>
        <s v="FOOTSACK REPELLENT GRANULES 500G" u="1"/>
        <s v="FLEXUS ADVANCED WRAP 75MM BLACK (MZ5045)" u="1"/>
        <s v="KYROQUICK FIXATIVE 500ML" u="1"/>
        <s v="ARNICA ICE COOLING GEL 50ML" u="1"/>
        <s v="GLUCOSE 2.5% + SOD.CHL AFB1024" u="1"/>
        <s v="LIQUID PARAFIN 500ML" u="1"/>
        <s v="ADVANTAGE XL DOG (BLUE) 25KG+" u="1"/>
        <s v="ADVANTIX X/L DOG (BLUE) 25KG+" u="1"/>
        <s v="MILKING CREAM(MADAJI) 500G (475ML)" u="1"/>
        <s v="OTOMAX EAR DROPS 7.5G  (S4)" u="1"/>
        <s v="VIRBAMEC LA (6PACK) SINGLE 1LT" u="1"/>
        <s v="SCRIPT PAD" u="1"/>
        <s v="BLANTHRAX 150ML (75 DOSE) " u="1"/>
        <s v="BUSTER CLIC COLLAR 7.5CM 10'S (273480) KRUUSE" u="1"/>
        <s v="TRANSPORE 24MMx5M" u="1"/>
        <s v="VIRBAMEC LA SINGLE 1LT" u="1"/>
        <s v="RINGERS 1LT DRIP (AFB2324)                     #" u="1"/>
        <s v="BUSTER CLIC COLLAR 25CM 10'S  (273485) KRUUSE" u="1"/>
        <s v="DOG CHEW PRIME BONE OXHIDE NATURAL M 5'S BUSTER" u="1"/>
        <s v="DOG CHEW PRIME BONE OXHIDE NATURAL S 6'S BUSTER" u="1"/>
        <s v="BETADINE OINTMENT 20G" u="1"/>
        <s v="COVEXIN 10 100ML          #                 " u="1"/>
        <s v="EQUIMAX TUBING LIQ 2.5L" u="1"/>
        <s v="BOVI-TECT PI 100ML   (100 DOSE) " u="1"/>
        <s v="PULPYVAX  1-SHOT 100ML OIL" u="1"/>
        <s v="TAKTIC PIG P/ON 5LT" u="1"/>
        <s v="THREE WAY STOPCOCK SINGLE KRUUSE " u="1"/>
        <s v="STERILE WATER INJ 100ML (KYRON)" u="1"/>
        <s v="NOBI-VAC DHPPI  (10X1D)" u="1"/>
        <s v="PREVENTIC COL BOX 6  " u="1"/>
        <s v="FORRAY 65  (40ML)  #" u="1"/>
        <s v="BOTT PLAST AMBER FLAT 50ML (100'S)" u="1"/>
        <s v="NECROSPRAY 200G" u="1"/>
        <s v="BAYCOX 2.5% 1LITRE" u="1"/>
        <s v="BAYOPET VITA FIT TABS" u="1"/>
        <s v="ANTEZOLE PASTE 15ML " u="1"/>
        <s v="BOTULISM/Q.EVIL 20D " u="1"/>
        <s v="GLUCALMAG 500ML" u="1"/>
        <s v="PET NAIL TRIMMER 760V" u="1"/>
        <s v="ADMIN 20 DR HIGH CAPACITY(RMC2071B)" u="1"/>
        <s v="TUBERCULOSIS BIRDS 20DOSE VIAL" u="1"/>
        <s v="CEFALEXIN-AURO CAPS 500MG 20'S   (S4)" u="1"/>
        <s v="ULTRUM LINE-UP 20-40KG (2'S) (YELLOW)" u="1"/>
        <s v="ENDOTAPE 10L" u="1"/>
        <s v="PRODOSE YELLOW LA 1LT" u="1"/>
        <s v="DARROWS SOLUTION 2.5LT" u="1"/>
        <s v="PRIMAPORE 20CMX10CM SINGLES" u="1"/>
        <s v="REBREATHING BAG 4LT KRUUSE (271645)" u="1"/>
        <s v="VALBAZEN CATTLE 2LT" u="1"/>
        <s v="KARSIVAN TAB 50MG 60'S  (S2)" u="1"/>
        <s v="SHOO-FLY SPRAY (HORSES) 750ML" u="1"/>
        <s v="AQUEOUS CREAM 500G" u="1"/>
        <s v="SCHIRMER TEAR TEST (5 TESTS PER ENVELOPE)" u="1"/>
        <s v="FINADYNE 250ML  (S3)  #" u="1"/>
        <s v="ACTIVYL  CAT LARGE (&gt;4KG) SINGLE" u="1"/>
        <s v="ACTIVYL  DOG TOY (&lt;6.5KG) SINGLE" u="1"/>
        <s v="KYROJEL 2.5LT" u="1"/>
        <s v="COMBUR-6 URINE 50'S " u="1"/>
        <s v="SULFAZINE 16% SOL. 100ML" u="1"/>
        <s v="PRIMAPORE 15CMX8CM  (20'S)   66000318" u="1"/>
        <s v="SUPONA AEROSOL 400ML               " u="1"/>
        <s v="SUT. CATGUT USP 0 EP 4 100M KRUUSE (152440)  ~" u="1"/>
        <s v="ULTRUM LINE-UP 10-20KG (2'S) (GREEN)" u="1"/>
        <s v="KAOLIN LEVIS 500G" u="1"/>
        <s v="PRODOSE YELLOW 1L" u="1"/>
        <s v="GLANVAC 3 250ML 250D" u="1"/>
        <s v="VIBRIN (50 DOSE) 100ML" u="1"/>
        <s v="BETADINE ANTISEPTIC SOLUTION 250ML" u="1"/>
        <s v="PURL FRESH FOAM SHAMPOO 200ML" u="1"/>
        <s v="WOUND SEPT SPRAY" u="1"/>
        <s v="FORRAY 65 100ML                                  " u="1"/>
        <s v="PET NURSER KIT 140ML (KYRON)" u="1"/>
        <s v="FOOD CUBE MINI  BUSTER CHERRY (274086) KRUUSE" u="1"/>
        <s v="PILL PACKETS 110X120  (50'S)" u="1"/>
        <s v="FLEXUS ADVANCED WRAP 100MM LIME GREEN (MZ5064)" u="1"/>
        <s v="FOOD CUBE MINI  BUSTER PURPLE (274088) KRUUSE" u="1"/>
        <s v="PREDNISOLONE 1% INJ 100ML" u="1"/>
        <s v="SOLU-DELTA CORTEF 10ML  (S4)" u="1"/>
        <s v="ORAL VIT A 100ML" u="1"/>
        <s v="KYROGEST FORTE SACHET 190G" u="1"/>
        <s v="MASTIJET FORTE SYRINGE SINGLE (S4)" u="1"/>
        <s v="EXSPOT SPOT-ON (2X1ML) 20'S" u="1"/>
        <s v="PURL DETANGLING SHAMPOO 250ML" u="1"/>
        <s v="PURL TEA TREE OIL S/POO 250ML" u="1"/>
        <s v="PRODOSE YELLOW 5L" u="1"/>
        <s v="PANACUR POWDER 4% 1KG" u="1"/>
        <s v="TITANIUM 5 (50D) " u="1"/>
        <s v="EQUILIS PREQUENZA TE SINGLE" u="1"/>
        <s v="FLEXUS ADVANCED WRAP 75MM POWDER BLUE (MZ5040)" u="1"/>
        <s v="VALBAZEN ULTRA 2LT" u="1"/>
        <s v="STRESNIL 100ML " u="1"/>
        <s v="DF HEALTHI TREATS GERIVET 12'S" u="1"/>
        <s v="SULFAZINE 16% SOL. 500ML" u="1"/>
        <s v="ADVANTAGE MED DOG(TURQ)4-10KG" u="1"/>
        <s v="WOUND SPRAY NF 385ML" u="1"/>
        <s v="ULTRUM ORIGINAL 250ML" u="1"/>
        <s v="ATROPINE INJ .5MG 30ML" u="1"/>
        <s v="PRODOSE YELLOW LA 10LT" u="1"/>
        <s v="NOBI-VAC DILUENT 10X1DOSE" u="1"/>
        <s v="NOBI-VAC SOLVENT 10X1DOSE" u="1"/>
        <s v="SABAX POTASSIUM CHLORIDE 15% AMP.(10X10ML) (S1)" u="1"/>
        <s v="TRIANTEL M TABS SINGLES" u="1"/>
        <s v="DOGS OF THE WORLD POSTER" u="1"/>
        <s v="STERILISATION INDICATOR STRIPS (10)" u="1"/>
        <s v="SPLINT LEG PLASTIC S GREEN BUSTER KRUUSE (272260)" u="1"/>
        <s v="FLEXUS ADVANCED WRAP 50MM POWDER BLUE (MZ5020)" u="1"/>
        <s v="FORRAY 65 (100ML)       #                         " u="1"/>
        <s v="ACRIFLAVINE &amp; GLYCERINE 1:1000  500ML" u="1"/>
        <s v="MUZZLE #5 NYLON BUSTER KRUUSE (279400)" u="1"/>
        <s v="VITAMIN A+E 100ML(AQUAJECT)W" u="1"/>
        <s v="MUZZLE #6 NYLON BUSTER KRUUSE (279401)" u="1"/>
        <s v="FEEDING TUBE 40CM CH06 SINGLE" u="1"/>
        <s v="MUZZLE #7 NYLON BUSTER KRUUSE (279402)" u="1"/>
        <s v="BUSTER COMFORT COLLAR 7.5CM (5) (273900) KRUUSE" u="1"/>
        <s v="MUZZLE #8 NYLON BUSTER KRUUSE (279403)" u="1"/>
        <s v="LEUKOPAST 3 (PAST/IBR/PI) 20D" u="1"/>
        <s v="CANINSULIN  10ML (S3)  (FRIDGE)" u="1"/>
        <s v="FERTAGYL 5ML SINGLE  (S4)   (FRIDGE)" u="1"/>
        <s v="ENDOTAPE 5LT" u="1"/>
        <s v="DMSO 90% 500ML" u="1"/>
        <s v="PRODOSE YELLOW LA 5LT" u="1"/>
        <s v="MOBIFLEX-L/DOG  250G " u="1"/>
        <s v="NEEDLE SUT 1/2 CVD CUT 1821 01 (Y2710)" u="1"/>
        <s v="FORCEPS EAR POLYPUS 14CM (270680) KRUUSE" u="1"/>
        <s v="IVOTAN COMBO 3 X 500ML " u="1"/>
        <s v="PASTEURELLA CATTLE 100ML 20D" u="1"/>
        <s v="MULTIMIN+CU+SE CATTLE 500ML VO" u="1"/>
        <s v="MULTIMIN CHROMIUM 500MLX2" u="1"/>
        <s v="NEEDLE SUT 1/2 CVD CUT 1821 02 (Y2711)" u="1"/>
        <s v="DERMADINE OINTMENT 25G  " u="1"/>
        <s v="ADVANTAGE LRG DOG(RED)10-25KG" u="1"/>
        <s v="SWABS CHARCOAL AMC TRANSP" u="1"/>
        <s v="BIMECTIN PASTE HORSES" u="1"/>
        <s v="FORMALIN 40% 5LT  (FF)  KYRON" u="1"/>
        <s v="NEEDLE SUT 1/2 CVD CUT 1821 04 (Y2712)" u="1"/>
        <s v="MICROPORE 12MM X 10M" u="1"/>
        <s v="SEBOCALM 250ML " u="1"/>
        <s v="ACTIVYL  DOG LARGE (20.1-40KG) SINGLE" u="1"/>
        <s v="SUT. PGA USP 3/0 EP 2 15M KRUUSE (152495)" u="1"/>
        <s v="MULTIMIN+CU+SE SHEEP 100ML" u="1"/>
        <s v="BOTT PLAST AMBER ROUND 100ML (100'S)" u="1"/>
        <s v="OSTER CLIPPER POWERMAX(2 SPEED)+ #40 BLADE(273105)" u="1"/>
        <s v="SYNULOX RTU 40ML  (S4)" u="1"/>
        <s v="INSULIN SYR. 1ML + NEEDLE 29G (100) (112417) " u="1"/>
        <s v="MIRRA-COTE 2.5LT" u="1"/>
        <s v="NEEDLE SUT 1/2 CVD CUT 1821 06 (Y2713)" u="1"/>
        <s v="BAYCOX 5% 100ML DISC" u="1"/>
        <s v="NOBI-VAC CANINE 1-DAPPvL2 (25x1D)" u="1"/>
        <s v="CANI-VIT 250G" u="1"/>
        <s v="NEEDLE SUT 1/2 CVD CUT 1821 16 (Y2718)" u="1"/>
        <s v="CETRIZINE-ASPEN 10MG TABS 30'S (S2)" u="1"/>
        <s v="DELETE ALL POUR ON 5LT" u="1"/>
        <s v="VIRBAMEC 500ML" u="1"/>
        <s v="PURL SHAMPOO 5LT" u="1"/>
        <s v="RALGRO CATTLE IMPLANTS (1X24)" u="1"/>
        <s v="NEEDLE 18G X 1.5 KRUUSE SINGLE" u="1"/>
        <s v="CANIGEN DHPPI/LR (25D)" u="1"/>
        <s v="COD LIVER OIL (ALPHA) 200ML" u="1"/>
        <s v="FORMALIN 40% 500ML  (FF)" u="1"/>
        <s v="S/BLADES BOX SIZE 10 BARBER SINGLES" u="1"/>
        <s v="S/BLADES BOX SIZE 22 BARBER SINGLES" u="1"/>
        <s v="S/BLADES BOX SIZE 23 BARBER SINGLES" u="1"/>
        <s v="KANAMYN 100ML" u="1"/>
        <s v="DIZENE 100ML" u="1"/>
        <s v="ESTRUMATE BOX (10X20ML) (S4)" u="1"/>
        <s v="SYRINGE 20ML/25ML ECC. 3-COMP SINGLES KRUUSE" u="1"/>
        <s v="SYRINGE 50ML/60ML ECC. 3-COMP SINGLES KRUUSE" u="1"/>
        <s v="TECHNICAL OIL 5LT " u="1"/>
        <s v="BUSTER COMFORT COLLAR 30CM (5)  (273906) KRUUSE" u="1"/>
        <s v="OBERMYCIN F/PESSARIES 10X25G" u="1"/>
        <s v="MICROSCOPE OIL 10ML" u="1"/>
        <s v="DARROWS 1/2 STR+GLUCOSE 5% 1LT " u="1"/>
        <s v="FELIWAY SPRAY 60ML" u="1"/>
        <s v="WORMOL" u="1"/>
        <s v="CATS OF THE WORLD POSTER" u="1"/>
        <s v="MULTIVAX P 250ML 125D" u="1"/>
        <s v="SPLINT LEG PLASTIC L GREEN BUSTER KRUUSE (272280)" u="1"/>
        <s v="REVERIN LA 100ML " u="1"/>
        <s v="SODIUM CH.9% 1L DRIP AFB1324" u="1"/>
        <s v="MIRRA-COTE WITH BIO-ZINC 200ML" u="1"/>
        <s v="EXCENEL 4G PWDR  (S4)   + STERILE WATER" u="1"/>
        <s v="DRAW-OFF CAPS 50 - 100ML ECO-MATIC KRUUSE (113116)" u="1"/>
        <s v="RILEXINE LC COW SYRINGE" u="1"/>
        <s v="KYROQUICK STAIN 1 (RED) 500ML" u="1"/>
        <s v="SUPONA AEROSOL 400ML" u="1"/>
        <s v="LOTAGEN CONCENTRATE 100ML" u="1"/>
        <s v="VIRBAMAX PREMIX 5KG" u="1"/>
        <s v="RAPIDEX INSTRUMENT CLEANSER" u="1"/>
        <s v="BACDIP PLUS 50ML" u="1"/>
        <s v="CALSUP 250G" u="1"/>
        <s v="SHOO-FLY SPRAY (DOGS) 200ML" u="1"/>
        <s v="DELETE ALL POUR ON 20LT" u="1"/>
        <s v="MICROSCOPE OIL 50ML" u="1"/>
        <s v="CHX 2.5LT" u="1"/>
        <s v="RECEPTAL INJ 10ML  (S4)" u="1"/>
        <s v="TERRAMYCIN SOL.POWDER 200G" u="1"/>
        <s v="PRO-INJ YELLOW 6 PACK" u="1"/>
        <s v="LEGEND INJ. PACK OF 6X4ML" u="1"/>
        <s v="ENDOTAPE 1LT" u="1"/>
        <s v="DMSO 90% 100ML" u="1"/>
        <s v="CATHETER CAT JACKSON 3FG" u="1"/>
        <s v="CATHETER CAT JACKSON 4FG" u="1"/>
        <s v="BERENIL RTU 20ML" u="1"/>
        <s v="MILKING CREAM(MADAJI) 100ML" u="1"/>
        <s v="SYRINGE 1ML FIXED NEEDLE 25GX5.8 TBC (100'S)" u="1"/>
        <s v="PROMECTIN PLUS 32.4G  " u="1"/>
        <s v="SYRINGE 50ML/60ML ECC. 3-COMP (25'S) KRUUSE " u="1"/>
        <s v="METHIGEL 75G" u="1"/>
        <s v="EQUIMAX NF PASTE 10G" u="1"/>
        <s v="VITAMIN B.CO 100ML" u="1"/>
        <s v="FOOD CUBE MINI  BUSTER LIME (274087) KRUUSE" u="1"/>
        <s v="POTASSIUM PERMANGANATE 30G" u="1"/>
        <s v="ELIZABETH ANNES SHAMPOO 500ML" u="1"/>
        <s v="FLEXUS ADVANCED WRAP 50MM PURPLE (MZ5023)" u="1"/>
        <s v="PROUD FLESH POWDER 50G" u="1"/>
        <s v="SUT. SMI SUPRAMID USP 3/0 100M" u="1"/>
        <s v="ZEROWORM TABS 100'S " u="1"/>
        <s v="FORTIFLEX 525 TABS 30'S " u="1"/>
        <s v="KANTREXIL SUSP 100ML  (S4)" u="1"/>
        <s v="CV NOBILIS OCULO-NASAL DILUENT (10X1000D)" u="1"/>
        <s v="FRIARS BALSAM 100ML " u="1"/>
        <s v="VIRBAMAX 1ST DRENCH 5LT" u="1"/>
        <s v="EXOCIN OPTH. DROPS 5ML (S4) (490098)" u="1"/>
        <s v="PET NURSER KIT 60ML (KYRON)" u="1"/>
        <s v="RALGRO IMPLANTER NORMAL (CATTLE &amp; SHEEP) " u="1"/>
        <s v="PLASMAVET 3LT SVT2727" u="1"/>
        <s v="GEL BOVIVET 1000ML (180525) KRUUSE" u="1"/>
        <s v="BUSTER BIRD COLLAR 100MM KRUUSE SINGLE" u="1"/>
        <s v="BUSTER BIRD COLLAR 140MM KRUUSE SINGLE" u="1"/>
        <s v="PURL FRESHNESS SPRAY NO. 2 SPRAY 200ML" u="1"/>
        <s v="SYRINGE 2ML/3ML 3-COMP SINGLES KRUUSE " u="1"/>
        <s v="SYRINGE 5ML/6ML 3-COMP SINGLES KRUUSE " u="1"/>
        <s v="QUANTEL BAGS" u="1"/>
        <s v="NOBI-VAC KC (5X1D)" u="1"/>
        <s v="SODIUM CHL 0.9% 1L DRIP AFB1324" u="1"/>
        <s v="OPTIMMUNE OPTHALMIC OINTMENT (S4)" u="1"/>
        <s v="FLEXUS ADVANCED WRAP 75MM PURPLE (MZ5043)" u="1"/>
        <s v="ALLERMYL SHAMPOO 200ML " u="1"/>
        <s v="PET NAIL CLIPPER HEAVY DUTY 737V (Y2611)" u="1"/>
        <s v="DELETE X5 5LT" u="1"/>
        <s v="DEXA 0.2 50ML" u="1"/>
        <s v="GLOVES KRUTEX EXAM GREEN ARM LENGTH 100S (260685) " u="1"/>
        <s v="BOTT PLAST WHITE 1LT" u="1"/>
        <s v="PASTEURELLA SHEEP 100ML 50D" u="1"/>
        <s v="VIRBAMAX 1ST DRENCH 1LT" u="1"/>
        <s v="MULTIMIN SE 500ML SPECIAL" u="1"/>
        <s v="ENAP TABS 5MG 30'S  (S3)" u="1"/>
        <s v="FORCEPS ANATOMIC 13CM STRAIGHT KRUUSE (140720)" u="1"/>
        <s v="EQUILIS PREQUENZA TE 10X1D" u="1"/>
        <s v="CALF PARATYP INACT. 2D SINGLES" u="1"/>
        <s v="MUPS LOTION 500ML " u="1"/>
        <s v="ORBENIN EXTRA DC SINGLE  (S4)" u="1"/>
        <s v="LIGNOCAINE 2% 50ML" u="1"/>
        <s v="CATHETER BUSTER DOG 04FG SINGLE KRUUSE" u="1"/>
        <s v="CATHETER BUSTER DOG 08FG SINGLE KRUUSE" u="1"/>
        <s v="CATHETER BUSTER DOG 10FG SINGLE KRUUSE" u="1"/>
        <s v="CATHETER TOMCAT 5.5 OPEN SINGLE KRUUSE" u="1"/>
        <s v="BACDIP PLUS 100ML" u="1"/>
        <s v="RALGRO CATTLE IMPLANTS 1X24" u="1"/>
        <s v="PENROSE DRAIN 10MM (3/8)" u="1"/>
        <s v="DRASTIC DEADLINE 20LT" u="1"/>
        <s v="BETADINE ANTISEPTIC SOL. ILT" u="1"/>
        <s v="DOGMAZE GREY BUSTER (274093) KRUUSE" u="1"/>
        <s v="PNEUMABORT-K+1b  20ML(10D) (1 BOTTLE)+STICKERS" u="1"/>
        <s v="GLUCOSE 2.5%+SOD.CHL 0.45% 1LT AFB1024" u="1"/>
        <s v="VERORAB 1XDOSE (HUMAN RABIES VACC) (S4) (145624)" u="1"/>
        <s v="MICROSCOPE COVER SLIPS 18X18MM 100S KRUUSE (290280" u="1"/>
        <s v="CEPOREX 50MG TABS 100 (S4)" u="1"/>
        <s v="MASTER GUARD PREG 5 (25D) " u="1"/>
        <s v="ADMIN 20 DR ADULT-Y7603(208801" u="1"/>
        <s v="MAGNESIUM OXIDE 500G " u="1"/>
        <s v="PHYSIOLOG SHAMPOO 200ML " u="1"/>
        <s v="ZERAMEC 250MLX2 SPECIAL PACK" u="1"/>
        <s v="STEVENEL'S BLUE STAIN 100ML" u="1"/>
        <s v="BAYTRIL INJ 5% 100ML" u="1"/>
        <s v="RESFLOR 100ML  (S4)" u="1"/>
        <s v="RESFLOR 250ML  (S4)" u="1"/>
        <s v="KANTREXIL TAB 20'S  (S4)" u="1"/>
        <s v="ANIMALAX" u="1"/>
        <s v="PUPPY-MILD SHAMPOO 250ML" u="1"/>
        <s v="KALIGEL 50G" u="1"/>
        <s v="NEM-A-RID 3.75%  1LT" u="1"/>
        <s v="RESCUE TABS NATURA (150'S)" u="1"/>
        <s v="BAYTRIL INJ 100 (10%) 100ML" u="1"/>
        <s v="NEM-A-RID 3.75%  5LT" u="1"/>
        <s v="SUPAVAX 50D (BOT/QEVIL/ANTHRAX)" u="1"/>
        <s v="DOG ROLLS SUSHI CHEWS ASSORTED 12'S" u="1"/>
        <s v="ERYTHROMYCIN 250MG 250'S(SPECT" u="1"/>
        <s v="STOPLAKS 100G" u="1"/>
        <s v="ARNICA ICE COOLING SPRAY 150ML" u="1"/>
        <s v="MOBIFLEX TABLETS (60'S)" u="1"/>
        <s v="ENAP TABS 10MG 30'S  (S3)" u="1"/>
        <s v="FINADYNE 50ML   (S3)   #" u="1"/>
        <s v="ZINC OINTMENT 50G" u="1"/>
        <s v="KYROLUBE 500G" u="1"/>
        <s v="PROFENDER SPOT-ON MED 2.5-5KG" u="1"/>
        <s v="STA LOTION 500ML" u="1"/>
        <s v="VIRBAMEC 50ML" u="1"/>
        <s v="NEEDLE SUT BAR CVD RB TP #08 (Y5044)" u="1"/>
        <s v="ANTEZOLE CAT TABS 20'S " u="1"/>
        <s v="TRI-DOSE 5LT " u="1"/>
        <s v="VITAMIN A FORTE 100ML (BAYER)W" u="1"/>
        <s v="ACRISULPH 500G" u="1"/>
        <s v="DELETE POUR ON 200ML" u="1"/>
        <s v="CHORULON 1500IU 5ML SINGLE (S4)" u="1"/>
        <s v="AUSSIE F4+M1 YELLOW" u="1"/>
        <s v="TICKENDA 5LT" u="1"/>
        <s v="FLEXUS ADVANCED WRAP 50MM PINK (MZ5022)" u="1"/>
        <s v="PET TABS FORTE" u="1"/>
        <s v="PET DENT TOOTHBRUSH" u="1"/>
        <s v="OCEAN GOLD 5LT" u="1"/>
        <s v="LUMPYVAX 10ML 10D" u="1"/>
        <s v="VIRBAMEC LA 500ML" u="1"/>
        <s v="SULFATRIM 240 100ML " u="1"/>
        <s v="QUADREPEL FLY REPELLANT 5LT" u="1"/>
        <s v="BLACK QUARTER 50D 100ML" u="1"/>
        <s v="SURGICAL SPIRITS  2.5LT " u="1"/>
        <s v="BEEFEE TABLETS 100" u="1"/>
        <s v="RINGERS 2LT DRIP (AFB2326)" u="1"/>
        <s v="BRAVECTO LARGE (&gt;20 - 40KG) " u="1"/>
        <s v="BETADINE OINTMENT 100G" u="1"/>
        <s v="MARKING SPRAY OVI-MARK 400ML GREEN (240462) ~" u="1"/>
        <s v="PROPHY PASTE FOR POLISHING(10)" u="1"/>
        <s v="AMPHOPRIM 100ML" u="1"/>
        <s v="TERRAMYCIN SOL POWDER 500G" u="1"/>
        <s v="OMNICLEAN 1L" u="1"/>
        <s v="EQUILIS PREQUENZA 10X1D" u="1"/>
        <s v="ATROPINE 10MG 30ML" u="1"/>
        <s v="TABLET INTRODUCER BUSTER KRUUSE 10'S (273090)" u="1"/>
        <s v="CANI-CAL 250G" u="1"/>
        <s v="METHIONINE POWDER 500G" u="1"/>
        <s v="LUMPYVAX 100ML (100 DOSE)" u="1"/>
        <s v="MIRRA-COTE 100ML" u="1"/>
        <s v="PREVENTIC COL XL SINGLE " u="1"/>
        <s v="CHORULON 1500IU (5X5ML) BOX (S4)   #" u="1"/>
        <s v="ADVANTAGE SML DOG(GREEN)-4KG" u="1"/>
        <s v="OPSITE SPRAY 100ML" u="1"/>
        <s v="PREVENTIC COL XL BOX OF 6 " u="1"/>
        <s v="THREE DAY STIFFSICKNESS 5D" u="1"/>
        <s v="FELIGEN CRP/R 10D" u="1"/>
        <s v="KY GEL 100G" u="1"/>
        <s v="CATOSAL 10% INJ 100ML" u="1"/>
        <s v="ANTHRAX 10D SINGLE" u="1"/>
        <s v="VALBAZEN ULTRA 500ML" u="1"/>
        <s v="CHRONO-GEST PMSG 6000IU VIAL+DILUENT (S4)" u="1"/>
        <s v="KYROSTYPT POWDER 20G" u="1"/>
        <s v="RIMADYL CHEWABLE 25MG 60'S (S3)" u="1"/>
        <s v="ULTRUM LINE-UP 0-10KG (2'S) (BLUE)" u="1"/>
        <s v="Y TYPE TUR/CON IRR.SET AFC4007" u="1"/>
        <s v="PILL CUTTER " u="1"/>
        <s v="PURL ROSEMARY SHAMPOO 250ML" u="1"/>
        <s v="ENVIROFRESH BABY POWDER 500ML" u="1"/>
        <s v="EMBRYOTOMY WIRE 10M (KYRON) (Y2830)" u="1"/>
        <s v="VITAMIN B.CO 2.5LT" u="1"/>
        <s v="NOVESINE 0 .4% OPTH.3ML(FRIDGE" u="1"/>
        <s v="CONVENIA 10ML (S4)" u="1"/>
        <s v="SALIX INJ 5% 10ML  (50MG/ML) (S3)" u="1"/>
        <s v="ACTIVATED CHARCOAL 500G (KYRON)" u="1"/>
        <s v="OSTER BLADE NO. 50 (A5) KRUUSE (273149)" u="1"/>
        <s v="BACK HOME IMPLANTS (10)" u="1"/>
        <s v="QUADREPEL FLY REPELLANT 1LT" u="1"/>
        <s v="SOVEREIGN POUR-ON 5LT                #" u="1"/>
        <s v="STOMACH TUBE LARGE 19MM PORTEX" u="1"/>
        <s v="NICOTINAMIDE TAB 25MG 1000'S (PORTFOLIO)" u="1"/>
        <s v="FORMALIN 40% 2.5LT  (FF)" u="1"/>
        <s v="PROTEXIN PREMIUM 300G EQUINE" u="1"/>
        <s v="ANTEZOLE DOG TABS 50'S " u="1"/>
        <s v="MASTEST KIT 5LT" u="1"/>
        <s v="ADVANTAGE CAT LRG (PURPLE)" u="1"/>
        <s v="BACK HOME V100 SCANNER-" u="1"/>
        <s v="VALBAZEN CATTLE 20LT" u="1"/>
        <s v="VITAMIN E &amp; SELENIUM INJ 100ML" u="1"/>
        <s v="BLOOD PACK AFR0193 SINGLE" u="1"/>
        <s v="ZOLETIL 100 5ML " u="1"/>
        <s v="SYRINGE 20ML/25ML ECC. 3-COMP (50'S) KRUUSE 112376" u="1"/>
        <s v="STERILISING FILM 25CM (P/M) (Y3717)" u="1"/>
        <s v="CIDR B DEVICE 20 (SHEEP)" u="1"/>
        <s v="OTHAEMATOMA COMPRESS BUSTER (12x8CM) EACH" u="1"/>
        <s v="UMBILICAL TAPE" u="1"/>
        <s v="PET DENT FRESHBREATH ORALRINSE" u="1"/>
        <s v="SCISSORS STITCH REMOVER HEATH'S 16CM (Y3437)" u="1"/>
        <s v="DEMOTEC 95 POWDER 1KG (220495) KRUUSE" u="1"/>
        <s v="LEVISAN 500ML" u="1"/>
        <s v="MOBIFLEX 250G " u="1"/>
        <s v="EPSOM SALTS 500G" u="1"/>
        <s v="STERILISING FILM 30CM (P/M) (Y3718)" u="1"/>
        <s v="FLEXUS ADVANCED WRAP 100MM PURPLE (MZ5063)" u="1"/>
        <s v="RESCUE DROPS NATURA 25ML" u="1"/>
        <s v="SCISSORS 13CM SH/SH STRAIGHT" u="1"/>
        <s v="SCISSORS 15CM BL/BL STRAIGHT" u="1"/>
        <s v="VIRBAMEC 10ML" u="1"/>
        <s v="SCRUB BRUSH (AUTOCLAVE)" u="1"/>
        <s v="VANGUARD PLUS 5 25D " u="1"/>
        <s v="ACTIVYL  DOG MEDIUM (10.1-20KG) SINGLE" u="1"/>
        <s v="UGS SOLUTION 5LT" u="1"/>
        <s v="MULTIVAX P PLUS 250ML 125D" u="1"/>
        <s v="OTOMAX EAR DROPS 12.5G 15ML (S4)" u="1"/>
        <s v="KYROQUICK STAIN 2 (BLUE) 500ML" u="1"/>
        <s v="DAZZEL NF 500ML" u="1"/>
        <s v="VALBANTEL 500ML" u="1"/>
        <s v="NUFLOR 100ML  (S4)" u="1"/>
        <s v="NUFLOR 250ML  (S4)" u="1"/>
        <s v="BOTT PLAST AMBER FLAT 100ML (100'S)" u="1"/>
        <s v="BOTT PLAST AMBER FLAT 200ML (100'S)" u="1"/>
        <s v="FORCEPS ALLIS TISSUE 16CM KRUUSE (140522)" u="1"/>
        <s v="PRO-VIT-AE 100ML (WATER)" u="1"/>
        <s v="NOBI-VAC BB INTRANASAL (5X1D)" u="1"/>
        <s v="TAKTIC WP 100G" u="1"/>
        <s v="STERILE WATER PB 1L AFF7624(B)" u="1"/>
        <s v="SODIUM CHL 5% 200ML " u="1"/>
        <s v="VALBAZEN CATTLE 200ML" u="1"/>
        <s v="MULTIMIN CHROMIUM 500ML" u="1"/>
        <s v="ZERAMEC 50ML" u="1"/>
        <s v="BUSTER BIRD COLLAR 80MM KRUUSE SINGLE" u="1"/>
        <s v="VELCOTE 100ML" u="1"/>
        <s v="AUGMENTIN- BD TAB 1G 10'S (S4)" u="1"/>
        <s v="VIRBAMEC +L 1LT" u="1"/>
        <s v="DEPO-MEDROL 20MG 10ML (S4)" u="1"/>
        <s v="CHORULON 1500IU (5X5ML) BOX (S4)" u="1"/>
        <s v="AFTERBIRTH PESS.MILLBORROW(10)" u="1"/>
        <s v="PURL MASSAGE HAND BRUSH SMALL (Y2692)" u="1"/>
        <s v="MILKO-PUP 250G" u="1"/>
        <s v="ALFAXAN-CD RTU 10ML (S5)" u="1"/>
        <s v="TAKTIC SPRAY 500ML" u="1"/>
        <s v="ACRIFLAVINE &amp; GLYCERINE 1:1000  2.5LT" u="1"/>
        <s v="EXTENSION SETS 04100010162" u="1"/>
        <s v="ANXITANE M&amp;L 30'S" u="1"/>
        <s v="RESPIRAVAX (20 DOSE) 20ML" u="1"/>
        <s v="HEMO-15 100ML INJ" u="1"/>
        <s v="INCURIN TAB 1MG 30'S  (S4)" u="1"/>
        <s v="LEVISAN 5L " u="1"/>
        <s v="BLUE UDDER 50D (EXP 01/11/09)" u="1"/>
        <s v="ESSENTIALE CAPS 100'S" u="1"/>
        <s v="TREAT BALL BUSTER S RED (274401) KRUUSE" u="1"/>
        <s v="VET-LITE BANDAGE 7.5CMX1.6M (160620) KRUUSE" u="1"/>
        <s v="KY JELLY 50G" u="1"/>
        <s v="AUSSIE F4+M1 RED (10)" u="1"/>
        <s v="MILKO-BALM CREAM 500G" u="1"/>
        <s v="DETTOL 500ML" u="1"/>
        <s v="IODINE WEAK 2.5LT" u="1"/>
        <s v="KYROLIGO INJ 100ML *COLD CHAIN*" u="1"/>
        <s v="SUT. SUPRAMID USP 1 EP 4 100M KRUUSE (152481)" u="1"/>
        <s v="STERILE WATER(IRRIG)AFB7114" u="1"/>
        <s v="SPECTRAZOL MILKING COW BOX 20 (S4)" u="1"/>
        <s v="NEEDLE 23G X 1 KRUUSE BOX 100 (121272)" u="1"/>
        <s v="PYODERM 200ML  " u="1"/>
        <s v="MILKING CREAM(MADAJI) 2KG" u="1"/>
        <s v="EXSPOT SPOT-ON 2X1ML" u="1"/>
        <s v="RALGRO SHEEP IMPLANTS 1X24" u="1"/>
        <s v="NEEDLE SUT CVD CUT 3/8 1822 10 (Y2735)" u="1"/>
        <s v="RB51 25 DOSE (50ML)   (CA)      (9281)     #" u="1"/>
        <s v="NEEDLE SUT CVD CUT 3/8 1822 01 (Y2730)" u="1"/>
        <s v="NOBI-VAC RABIES 10 DOSE SINGLE  **STICKERS**" u="1"/>
        <s v="FLUXACUR NF 5LT" u="1"/>
        <s v="MULTIVAX P 500ML 250D" u="1"/>
        <s v="PET DENT FINGER BRUSH" u="1"/>
        <s v="NOBI-VAC FELINE 1-HCP  (25X1D)" u="1"/>
        <s v="REVALOR-H 20 IMPLANTS" u="1"/>
        <s v="REVALOR-S 20 IMPLANTS" u="1"/>
        <s v="VITAMIN B.CO + HEPATIS EXT." u="1"/>
        <s v="BOTUVAX 50 DOSE 100ML (BOTULISM)" u="1"/>
        <s v="AMIDIP MAX 5LT" u="1"/>
        <s v="MILKO-PUP STARTER PACK" u="1"/>
        <s v="NEEDLE SUT CVD CUT 3/8 1822 12 (Y2736)" u="1"/>
        <s v="NEEDLE 25G X 5/8 KRUUSE BOX 100 (121270)" u="1"/>
        <s v="NOBI-VAC LEPTO (10X1D) " u="1"/>
        <s v="AMIGARD SPRAY 20LT" u="1"/>
        <s v="BENZYL BENZOATE 100ML" u="1"/>
        <s v="RINGERS 2LT AFB2326 (NEW)" u="1"/>
        <s v="MAINTELYTE+GLUCOSE 5% 1LT AFB3731" u="1"/>
        <s v="DIARRHOEA POWDER 10 X 120G" u="1"/>
        <s v="CATTLE PRODDER HOT SHOT COMPLETE (SWAVET)" u="1"/>
        <s v="S/BLADES BOX SIZE 15 BARBER" u="1"/>
        <s v="OBERDINE SPRAY" u="1"/>
        <s v="CATHETER BUSTER DOG 06FG(2X500MM) SINGLE(273410)" u="1"/>
        <s v="NEEDLE SUT CVD CUT 3/8 1822 04 (Y2732)" u="1"/>
        <s v="NEEDLE SUT CVD CUT 3/8 1822 14 (Y2737)" u="1"/>
        <s v="BRAVECTO TOY (2 - 4.5KG) " u="1"/>
        <s v="DEPOMYCIN 100ML (S4)" u="1"/>
        <s v="AMPICILLIN-AURO 500MG INJ 1'S   (S4)" u="1"/>
        <s v="ANTEZOLE DOG TABS 1000'S " u="1"/>
        <s v="RINGERS 200ML AFB2328" u="1"/>
        <s v="AUSSIE TAG APPLICATOR" u="1"/>
        <s v="SCISSORS 17CM MAYO CURVED (Y3428)" u="1"/>
        <s v="POTASSIUM CITRATE 500G" u="1"/>
        <s v="GLUCOSE 5%+SOD.CHL 0.9% 1LT AFB1064" u="1"/>
        <s v="RUMIX SACHET 400G (4X100G)" u="1"/>
        <s v="FINADYNE 250ML  (S3)" u="1"/>
        <s v="ENGEMYCIN SPRAY 200ML" u="1"/>
        <s v="MICROPORE 24MM X 10M" u="1"/>
        <s v="PRO-SOOTHE SHAMPOO 250ML" u="1"/>
        <s v="BAYOPET COLLAR CAT       (1)" u="1"/>
        <s v="NEEDLE SUT CVD CUT 3/8 1822 16 (Y2738)" u="1"/>
        <s v="ANXITANE S 30'S" u="1"/>
        <s v="PILIGUARD PINKEYE-1 100ML 50D" u="1"/>
        <s v="ACP INJ 10MG/20ML  " u="1"/>
        <s v="DELTAB BACK PACK (2X2.5G)" u="1"/>
        <s v="ALIZINE 10ML" u="1"/>
        <s v="PIPERAZINE 500G" u="1"/>
        <s v="ADMIN 60 DR PAED-Y(7612)608101(R TYPE)    #" u="1"/>
        <s v="STRESSPAC-CATTLE 10X250G" u="1"/>
        <s v="BUSTER CAT COLLAR SOFT KRUUSE" u="1"/>
        <s v="PRIMAPORE 20CMX10CM (20'S)  66000319" u="1"/>
        <s v="PHOSPHATE BUFFER SALINE 1LT" u="1"/>
        <s v="WIRECIDE F 1LT" u="1"/>
        <s v="DIGESTEAZE 250G" u="1"/>
        <s v="JELONET 10CMX10CM  (36'S)   66007478" u="1"/>
        <s v="KAPTAN POWDER 500G" u="1"/>
        <s v="LINTEX-L 5L" u="1"/>
        <s v="HEPTONIC 100ML" u="1"/>
        <s v="ADCO METRONIDAZOLE INJ 500MG/100ML SINGLES" u="1"/>
        <s v="PILL PACKETS 75 X 90 (250'S)" u="1"/>
        <s v="BLUE LIQUID 50ML" u="1"/>
        <s v="SODIUM BICARBONATE 500G" u="1"/>
        <s v="WOUND OIL NF 5LT" u="1"/>
        <s v="PROCASTREP INJ 100ML  DISC" u="1"/>
        <s v="TERRACORTRIL EYE OINT.5ML SINGLE (S4)" u="1"/>
        <s v="PET NAIL CLIPPER VISTA #765V (Y2610) LARGE" u="1"/>
        <s v="SODA LIME 2LT (KYRON) " u="1"/>
        <s v="SODA LIME 5LT (KYRON) " u="1"/>
        <s v="AMPROL 20% SOL POWDER 30G" u="1"/>
        <s v="ENDO-TRACH TB PVC 11MM CUFF+CONN KRUUSE (272017)" u="1"/>
        <s v="SYRINGE 2/2.4ML KRUUSE 2-COMP (100'S) (112380)" u="1"/>
        <s v="PANACUR BS 1LT " u="1"/>
        <s v="AMMONIUM CHLORIDE 500G " u="1"/>
        <s v="SYRINGE 5/5.8ML KRUUSE 2-COMP (100'S) (112381)" u="1"/>
        <s v="AUSSIE F3+M1 YELLOW (10)" u="1"/>
        <s v="NEEDLE PM CUT DOUBLE CVD (Y2746) (6'S) (1819-1)" u="1"/>
        <s v="AMIPOR 200ML" u="1"/>
        <s v="MILDOX 100MG CAPSULES 100 " u="1"/>
        <s v="NOBI-VAC RABIES (10X1 DOSE)   " u="1"/>
        <s v="CEPOREX 250MG TABS 100 (S4)" u="1"/>
        <s v="DF HEALTHI TREATS MOBIFLEX 12'S" u="1"/>
        <s v="GLOVES KRUTEX VINYL POWDERED MED 100'S (260792) " u="1"/>
        <s v="PILIGUARD PINKEYE-1 100ML (50D)" u="1"/>
        <s v="SCISSORS 17CM MAYO CVD GIMMI(Y3433)" u="1"/>
        <s v="CATHETER BUSTER CAT 4FG (1.3X130MM) SINGLE N/STYLE" u="1"/>
        <s v="VITAMIN K1 TABLETS (25'S)" u="1"/>
        <s v="PILL PACKETS 75 X 90 (50'S) SINGLES" u="1"/>
        <s v="TRIVETRIN 100ML" u="1"/>
        <s v="FLEXUS ADVANCED WRAP 50MM LIME GREEN (MZ5024)" u="1"/>
        <s v="DISTILLED WATER (REITZER) 5LT" u="1"/>
        <s v="SYRINGE 20/23ML KRUUSE ECC. 2-COMP (50'S) 112383" u="1"/>
        <s v="BOVINE TUBERCULIN INTERTEST 20 DOSE SINGLE" u="1"/>
        <s v="NEM-A-FLUKE 10LT" u="1"/>
        <s v="JELONET 10CMX7M ROLL (66007477)" u="1"/>
        <s v="TAKTIC SPRAY 200ML" u="1"/>
        <s v="GARDAL 10% 1LT (CATTLE)" u="1"/>
        <s v="SUREBOND MIXER TIPS 12'S (220573) KRUUSE" u="1"/>
        <s v="DELETE ALL POUR ON 200ML" u="1"/>
        <s v="FINADYNE 50ML   (S3)" u="1"/>
        <s v="BETADINE SHAMPOO 125ML " u="1"/>
        <s v="ACCU-CHECK ACTIVE STRIPS 50'S " u="1"/>
        <s v="ENZOVAX OVILIS 20D" u="1"/>
        <s v="REPLENSOL BOX 4 X 250G" u="1"/>
        <s v="PANACUR HORSE PASTE 24G    #" u="1"/>
        <s v="BUSTER COMFORT COLLAR 12.5CM (5) (273902) KRUUSE" u="1"/>
      </sharedItems>
    </cacheField>
    <cacheField name="PriceCode" numFmtId="0">
      <sharedItems containsBlank="1" count="11">
        <s v="Calculation Cost"/>
        <s v="Farmers"/>
        <s v="GWK / interbranch"/>
        <s v="Online"/>
        <s v="Vets"/>
        <m/>
        <s v="Cost / Staff" u="1"/>
        <s v="Price List 1" u="1"/>
        <s v="Price List 2" u="1"/>
        <s v="Price List 3" u="1"/>
        <s v="Price List 4" u="1"/>
      </sharedItems>
    </cacheField>
    <cacheField name="Profit" numFmtId="0">
      <sharedItems containsString="0" containsBlank="1" containsNumber="1" minValue="-9147.15" maxValue="29902.33"/>
    </cacheField>
    <cacheField name="Quantity" numFmtId="0">
      <sharedItems containsString="0" containsBlank="1" containsNumber="1" minValue="-613" maxValue="451" count="194">
        <n v="1"/>
        <n v="4"/>
        <n v="18"/>
        <n v="2"/>
        <n v="5"/>
        <n v="-1"/>
        <n v="-2"/>
        <n v="3"/>
        <n v="12"/>
        <n v="8"/>
        <n v="6"/>
        <n v="13"/>
        <n v="50"/>
        <n v="100"/>
        <n v="10"/>
        <n v="-3"/>
        <n v="20"/>
        <n v="-10"/>
        <n v="-8"/>
        <n v="19"/>
        <n v="14"/>
        <n v="24"/>
        <n v="36"/>
        <n v="-5"/>
        <n v="15"/>
        <n v="0.16666666666666666"/>
        <n v="7"/>
        <n v="11"/>
        <n v="25"/>
        <n v="-20"/>
        <n v="30"/>
        <n v="17"/>
        <n v="300"/>
        <n v="22"/>
        <n v="-4"/>
        <n v="-7"/>
        <n v="144"/>
        <n v="-6"/>
        <n v="9"/>
        <m/>
        <n v="0" u="1"/>
        <n v="0.46" u="1"/>
        <n v="4.5" u="1"/>
        <n v="-22" u="1"/>
        <n v="-14" u="1"/>
        <n v="69" u="1"/>
        <n v="-9" u="1"/>
        <n v="0.5" u="1"/>
        <n v="-93" u="1"/>
        <n v="82" u="1"/>
        <n v="53" u="1"/>
        <n v="33" u="1"/>
        <n v="1.3" u="1"/>
        <n v="108" u="1"/>
        <n v="46" u="1"/>
        <n v="29" u="1"/>
        <n v="-136" u="1"/>
        <n v="12.5" u="1"/>
        <n v="-58" u="1"/>
        <n v="0.36" u="1"/>
        <n v="-38" u="1"/>
        <n v="-0.2" u="1"/>
        <n v="-25" u="1"/>
        <n v="0.01" u="1"/>
        <n v="0.12" u="1"/>
        <n v="0.4" u="1"/>
        <n v="451" u="1"/>
        <n v="-162" u="1"/>
        <n v="94" u="1"/>
        <n v="39" u="1"/>
        <n v="166" u="1"/>
        <n v="2.4" u="1"/>
        <n v="120" u="1"/>
        <n v="80" u="1"/>
        <n v="32" u="1"/>
        <n v="340" u="1"/>
        <n v="-44" u="1"/>
        <n v="-0.15" u="1"/>
        <n v="-18" u="1"/>
        <n v="-12" u="1"/>
        <n v="163" u="1"/>
        <n v="-103" u="1"/>
        <n v="58" u="1"/>
        <n v="38" u="1"/>
        <n v="-0.4" u="1"/>
        <n v="-50" u="1"/>
        <n v="-31" u="1"/>
        <n v="-21" u="1"/>
        <n v="105" u="1"/>
        <n v="0.24" u="1"/>
        <n v="0.8" u="1"/>
        <n v="65" u="1"/>
        <n v="-130" u="1"/>
        <n v="-613" u="1"/>
        <n v="0.35" u="1"/>
        <n v="-43" u="1"/>
        <n v="-268" u="1"/>
        <n v="0.77" u="1"/>
        <n v="160" u="1"/>
        <n v="104" u="1"/>
        <n v="64" u="1"/>
        <n v="0.15" u="1"/>
        <n v="44" u="1"/>
        <n v="28" u="1"/>
        <n v="-0.3" u="1"/>
        <n v="0.17" u="1"/>
        <n v="-24" u="1"/>
        <n v="-15" u="1"/>
        <n v="77" u="1"/>
        <n v="-372" u="1"/>
        <n v="37" u="1"/>
        <n v="1.23" u="1"/>
        <n v="103" u="1"/>
        <n v="31" u="1"/>
        <n v="21" u="1"/>
        <n v="-0.8" u="1"/>
        <n v="-100" u="1"/>
        <n v="-7.0000000000000007E-2" u="1"/>
        <n v="0.48" u="1"/>
        <n v="130" u="1"/>
        <n v="-17" u="1"/>
        <n v="-113" u="1"/>
        <n v="0.54" u="1"/>
        <n v="0.05" u="1"/>
        <n v="-0.03" u="1"/>
        <n v="43" u="1"/>
        <n v="115" u="1"/>
        <n v="16.34" u="1"/>
        <n v="0.3" u="1"/>
        <n v="-0.6" u="1"/>
        <n v="-48" u="1"/>
        <n v="-30" u="1"/>
        <n v="0.38" u="1"/>
        <n v="-13" u="1"/>
        <n v="0.83" u="1"/>
        <n v="0.91" u="1"/>
        <n v="49" u="1"/>
        <n v="1.8" u="1"/>
        <n v="-41" u="1"/>
        <n v="-71" u="1"/>
        <n v="42" u="1"/>
        <n v="27" u="1"/>
        <n v="0.08" u="1"/>
        <n v="-23" u="1"/>
        <n v="0.09" u="1"/>
        <n v="-0.05" u="1"/>
        <n v="0.03" u="1"/>
        <n v="0.1" u="1"/>
        <n v="-0.06" u="1"/>
        <n v="-110" u="1"/>
        <n v="-70" u="1"/>
        <n v="0.47" u="1"/>
        <n v="99" u="1"/>
        <n v="0.6" u="1"/>
        <n v="72" u="1"/>
        <n v="48" u="1"/>
        <n v="-96" u="1"/>
        <n v="-60" u="1"/>
        <n v="-40" u="1"/>
        <n v="0.23" u="1"/>
        <n v="-16" u="1"/>
        <n v="1.5" u="1"/>
        <n v="85" u="1"/>
        <n v="-11" u="1"/>
        <n v="0.84" u="1"/>
        <n v="0.25" u="1"/>
        <n v="-0.5" u="1"/>
        <n v="61" u="1"/>
        <n v="4.92" u="1"/>
        <n v="41" u="1"/>
        <n v="0.33" u="1"/>
        <n v="-82" u="1"/>
        <n v="-53" u="1"/>
        <n v="71" u="1"/>
        <n v="0.81" u="1"/>
        <n v="34" u="1"/>
        <n v="0.16" u="1"/>
        <n v="-108" u="1"/>
        <n v="-68" u="1"/>
        <n v="-29" u="1"/>
        <n v="-19" u="1"/>
        <n v="-0.1" u="1"/>
        <n v="-15.34" u="1"/>
        <n v="0.06" u="1"/>
        <n v="0.2" u="1"/>
        <n v="110" u="1"/>
        <n v="70" u="1"/>
        <n v="0.94" u="1"/>
        <n v="1.2" u="1"/>
        <n v="96" u="1"/>
        <n v="60" u="1"/>
        <n v="40" u="1"/>
        <n v="26" u="1"/>
        <n v="16" u="1"/>
      </sharedItems>
    </cacheField>
    <cacheField name="SalesQuantity" numFmtId="0">
      <sharedItems containsString="0" containsBlank="1" containsNumber="1" minValue="-20" maxValue="300"/>
    </cacheField>
    <cacheField name="SalesValue" numFmtId="0">
      <sharedItems containsString="0" containsBlank="1" containsNumber="1" minValue="-8505.7000000000007" maxValue="30000"/>
    </cacheField>
    <cacheField name="SupplierAccount" numFmtId="0">
      <sharedItems containsBlank="1"/>
    </cacheField>
    <cacheField name="SupplierItemCode" numFmtId="0">
      <sharedItems containsBlank="1" containsMixedTypes="1" containsNumber="1" containsInteger="1" minValue="112372" maxValue="30287505" count="355">
        <s v="10015813"/>
        <s v="10011773"/>
        <s v="10004579"/>
        <s v="10003867"/>
        <s v="10004869"/>
        <s v="10004052"/>
        <s v="10005280"/>
        <s v="10001770"/>
        <s v="10001771"/>
        <s v="10006922"/>
        <s v="10003378"/>
        <s v="10002717"/>
        <s v="10003348"/>
        <s v="10007284"/>
        <s v="10005584"/>
        <s v="10009925"/>
        <s v="10008258"/>
        <s v="10004662"/>
        <s v="10000797"/>
        <s v="10002443"/>
        <s v="10006591"/>
        <s v="10003373"/>
        <s v="10002718"/>
        <s v="10003843"/>
        <s v="10003829"/>
        <s v="10003426"/>
        <s v="10001289"/>
        <s v="10003346"/>
        <s v="10009795"/>
        <s v="10001334"/>
        <s v="10001621"/>
        <s v="10009468"/>
        <s v="10016024"/>
        <s v="10003372"/>
        <s v="10001769"/>
        <s v="10007279"/>
        <s v="10002495"/>
        <s v="10003370"/>
        <s v="10011772"/>
        <s v="10003836"/>
        <s v="10003835"/>
        <s v="10000911"/>
        <s v="10011774"/>
        <s v="10001951"/>
        <s v="10001763"/>
        <s v="10000890"/>
        <s v="10001293"/>
        <s v="10003424"/>
        <s v="10009922"/>
        <s v="10003423"/>
        <s v="10001291"/>
        <s v="10003384"/>
        <s v="10005190"/>
        <s v="10003369"/>
        <s v="10001294"/>
        <s v="10003864"/>
        <s v="10004686"/>
        <s v="10003334"/>
        <s v="10003425"/>
        <s v="10008257"/>
        <s v="10003846"/>
        <s v="10004687"/>
        <s v="10000888"/>
        <s v="10001323"/>
        <s v="10016025"/>
        <s v="10014535"/>
        <s v="10003845"/>
        <s v="10002474"/>
        <s v="10009334"/>
        <s v="10003842"/>
        <s v="10001292"/>
        <s v="10012347"/>
        <s v="10001322"/>
        <s v="10009923"/>
        <s v="10003340"/>
        <s v="10002480"/>
        <s v="10004028"/>
        <s v="10004685"/>
        <s v="10006154"/>
        <s v="10001563"/>
        <s v="10003344"/>
        <s v="10001537"/>
        <s v="10003371"/>
        <s v="10001762"/>
        <s v="10009336"/>
        <s v="10002449"/>
        <s v="10009061"/>
        <s v="10003335"/>
        <s v="10009068"/>
        <s v="10016026"/>
        <s v="10003764"/>
        <s v="10015963"/>
        <s v="10009335"/>
        <s v="10009477"/>
        <s v="10003226"/>
        <s v="10016027"/>
        <s v="10003823"/>
        <s v="10009337"/>
        <s v="10001301"/>
        <s v="10009238"/>
        <s v="10005507"/>
        <s v="10003830"/>
        <s v="10002444"/>
        <s v="10003393"/>
        <s v="10002458"/>
        <s v="10003064"/>
        <s v="10007278"/>
        <s v="10000884"/>
        <s v="10004215"/>
        <s v="10003347"/>
        <s v="10002496"/>
        <s v="10011526"/>
        <s v="10016023"/>
        <s v="10003850"/>
        <m/>
        <s v="10003824"/>
        <s v="10003841"/>
        <s v="10013849"/>
        <s v="10003375"/>
        <s v="10005580"/>
        <n v="152495" u="1"/>
        <n v="22245231" u="1"/>
        <n v="22250065" u="1"/>
        <n v="230547" u="1"/>
        <n v="22011898" u="1"/>
        <n v="22012000" u="1"/>
        <n v="164200" u="1"/>
        <n v="22246030" u="1"/>
        <n v="160610" u="1"/>
        <n v="22250784" u="1"/>
        <n v="22012010" u="1"/>
        <n v="260761" u="1"/>
        <n v="22253190" u="1"/>
        <n v="121270" u="1"/>
        <n v="220571" u="1"/>
        <n v="260762" u="1"/>
        <n v="22173424" u="1"/>
        <n v="22686602" u="1"/>
        <n v="220572" u="1"/>
        <n v="273090" u="1"/>
        <n v="121271" u="1"/>
        <n v="22665372" u="1"/>
        <n v="22555552" u="1"/>
        <n v="220573" u="1"/>
        <n v="22223820" u="1"/>
        <n v="22510348" u="1"/>
        <n v="22253181" u="1"/>
        <n v="22246031" u="1"/>
        <n v="121272" u="1"/>
        <n v="22252504" u="1"/>
        <n v="22666117" u="1"/>
        <n v="22668002" u="1"/>
        <n v="161035" u="1"/>
        <n v="274401" u="1"/>
        <n v="22665638" u="1"/>
        <n v="180525" u="1"/>
        <n v="260627" u="1"/>
        <n v="121273" u="1"/>
        <n v="260954" u="1"/>
        <n v="22665814" u="1"/>
        <n v="272260" u="1"/>
        <n v="140522" u="1"/>
        <n v="22011810" u="1"/>
        <n v="22656402" u="1"/>
        <n v="22555601" u="1"/>
        <n v="169011" u="1"/>
        <n v="22666613" u="1"/>
        <n v="121274" u="1"/>
        <n v="22605246" u="1"/>
        <n v="22665415" u="1"/>
        <n v="160852" u="1"/>
        <n v="22248358" u="1"/>
        <n v="270680" u="1"/>
        <n v="22605272" u="1"/>
        <n v="160620" u="1"/>
        <n v="291102" u="1"/>
        <n v="22605288" u="1"/>
        <n v="273105" u="1"/>
        <n v="22685316" u="1"/>
        <n v="169013" u="1"/>
        <n v="291103" u="1"/>
        <n v="121275" u="1"/>
        <n v="325140" u="1"/>
        <n v="273480" u="1"/>
        <n v="113116" u="1"/>
        <n v="22667013" u="1"/>
        <n v="112417" u="1"/>
        <n v="272270" u="1"/>
        <n v="22665406" u="1"/>
        <n v="121276" u="1"/>
        <n v="22253001" u="1"/>
        <n v="22557487" u="1"/>
        <n v="273485" u="1"/>
        <n v="260681" u="1"/>
        <n v="274511" u="1"/>
        <n v="22557449" u="1"/>
        <n v="180160" u="1"/>
        <n v="260728" u="1"/>
        <n v="22253215" u="1"/>
        <n v="121277" u="1"/>
        <n v="112395" u="1"/>
        <n v="22246634" u="1"/>
        <n v="112372" u="1"/>
        <n v="22173427" u="1"/>
        <n v="121278" u="1"/>
        <n v="22685557" u="1"/>
        <n v="22011812" u="1"/>
        <n v="272280" u="1"/>
        <n v="22173603" u="1"/>
        <n v="112373" u="1"/>
        <n v="260685" u="1"/>
        <n v="22252986" u="1"/>
        <n v="22665503" u="1"/>
        <n v="22556865" u="1"/>
        <n v="22253136" u="1"/>
        <n v="220495" u="1"/>
        <n v="22252443" u="1"/>
        <n v="290280" u="1"/>
        <n v="22012020" u="1"/>
        <n v="22223849" u="1"/>
        <n v="140720" u="1"/>
        <n v="112374" u="1"/>
        <n v="260687" u="1"/>
        <n v="160630" u="1"/>
        <n v="22685548" u="1"/>
        <n v="22245028" u="1"/>
        <n v="121280" u="1"/>
        <n v="22111943" u="1"/>
        <n v="22661606" u="1"/>
        <n v="22666967" u="1"/>
        <n v="22115531" u="1"/>
        <n v="112375" u="1"/>
        <n v="22252434" u="1"/>
        <n v="22685079" u="1"/>
        <n v="152007" u="1"/>
        <n v="260690" u="1"/>
        <n v="22556850" u="1"/>
        <n v="22248367" u="1"/>
        <n v="22012005" u="1"/>
        <n v="22244268" u="1"/>
        <n v="112376" u="1"/>
        <n v="22685325" u="1"/>
        <n v="121911" u="1"/>
        <n v="210010" u="1"/>
        <n v="22511001" u="1"/>
        <n v="121282" u="1"/>
        <n v="22246866" u="1"/>
        <n v="272017" u="1"/>
        <n v="160123" u="1"/>
        <n v="22685645" u="1"/>
        <n v="22685575" u="1"/>
        <n v="22252355" u="1"/>
        <n v="382800" u="1"/>
        <n v="22251157" u="1"/>
        <n v="121283" u="1"/>
        <n v="160730" u="1"/>
        <n v="112378" u="1"/>
        <n v="152665" u="1"/>
        <n v="240460" u="1"/>
        <n v="382803" u="1"/>
        <n v="142035" u="1"/>
        <n v="22245445" u="1"/>
        <n v="22246068" u="1"/>
        <n v="22250349" u="1"/>
        <n v="141010" u="1"/>
        <n v="152480" u="1"/>
        <n v="260650" u="1"/>
        <n v="160640" u="1"/>
        <n v="240462" u="1"/>
        <n v="272306" u="1"/>
        <n v="22011805" u="1"/>
        <n v="22173430" u="1"/>
        <n v="22245046" u="1"/>
        <n v="152481" u="1"/>
        <n v="22116801" u="1"/>
        <n v="22251148" u="1"/>
        <n v="22666394" u="1"/>
        <n v="279395" u="1"/>
        <n v="112380" u="1"/>
        <n v="260792" u="1"/>
        <n v="22252995" u="1"/>
        <n v="160735" u="1"/>
        <n v="279396" u="1"/>
        <n v="274081" u="1"/>
        <n v="22513325" u="1"/>
        <n v="22666065" u="1"/>
        <n v="273149" u="1"/>
        <n v="279397" u="1"/>
        <n v="274082" u="1"/>
        <n v="260793" u="1"/>
        <n v="273150" u="1"/>
        <n v="22605251" u="1"/>
        <n v="260700" u="1"/>
        <n v="279398" u="1"/>
        <n v="274083" u="1"/>
        <n v="164000" u="1"/>
        <n v="22665586" u="1"/>
        <n v="22250775" u="1"/>
        <n v="279399" u="1"/>
        <n v="273338" u="1"/>
        <n v="112381" u="1"/>
        <n v="279400" u="1"/>
        <n v="273339" u="1"/>
        <n v="273153" u="1"/>
        <n v="279401" u="1"/>
        <n v="22246165" u="1"/>
        <n v="22248491" u="1"/>
        <n v="152485" u="1"/>
        <n v="274086" u="1"/>
        <n v="30287505" u="1"/>
        <n v="273154" u="1"/>
        <n v="273900" u="1"/>
        <n v="279402" u="1"/>
        <n v="274087" u="1"/>
        <n v="164002" u="1"/>
        <n v="279403" u="1"/>
        <n v="274088" u="1"/>
        <n v="112382" u="1"/>
        <n v="273902" u="1"/>
        <n v="22666561" u="1"/>
        <n v="152440" u="1"/>
        <n v="273903" u="1"/>
        <n v="22219025" u="1"/>
        <n v="22685050" u="1"/>
        <n v="273904" u="1"/>
        <n v="22133109" u="1"/>
        <n v="152441" u="1"/>
        <n v="273905" u="1"/>
        <n v="22557492" u="1"/>
        <n v="112383" u="1"/>
        <n v="273906" u="1"/>
        <n v="22686408" u="1"/>
        <n v="274093" u="1"/>
        <n v="152442" u="1"/>
        <n v="22246086" u="1"/>
        <n v="22251495" u="1"/>
        <n v="141114" u="1"/>
        <n v="22685584" u="1"/>
        <n v="210026" u="1"/>
        <n v="22684907" u="1"/>
        <n v="22239176" u="1"/>
        <n v="382828" u="1"/>
        <n v="22245783" u="1"/>
        <n v="152445" u="1"/>
        <n v="22012015" u="1"/>
        <n v="22557445" u="1"/>
        <n v="22253093" u="1"/>
        <n v="22253109" u="1"/>
        <n v="22556870" u="1"/>
        <n v="22246077" u="1"/>
        <n v="22012025" u="1"/>
        <n v="22250288" u="1"/>
        <n v="22250793" u="1"/>
        <n v="22250809" u="1"/>
        <n v="128215" u="1"/>
      </sharedItems>
    </cacheField>
    <cacheField name="SupplierName" numFmtId="0">
      <sharedItems containsBlank="1"/>
    </cacheField>
    <cacheField name="TotalSales" numFmtId="0">
      <sharedItems containsString="0" containsBlank="1" containsNumber="1" minValue="-8505.7000000000007" maxValue="30000"/>
    </cacheField>
    <cacheField name="TransDate" numFmtId="0">
      <sharedItems containsNonDate="0" containsDate="1" containsString="0" containsBlank="1" minDate="2010-01-07T00:00:00" maxDate="2018-11-30T00:00:00" count="924">
        <d v="2018-11-02T00:00:00"/>
        <d v="2018-11-24T00:00:00"/>
        <d v="2018-11-01T00:00:00"/>
        <d v="2018-11-08T00:00:00"/>
        <d v="2018-11-14T00:00:00"/>
        <d v="2018-11-22T00:00:00"/>
        <d v="2018-11-05T00:00:00"/>
        <d v="2018-11-06T00:00:00"/>
        <d v="2018-11-21T00:00:00"/>
        <d v="2018-11-12T00:00:00"/>
        <d v="2018-11-20T00:00:00"/>
        <d v="2018-11-17T00:00:00"/>
        <d v="2018-11-09T00:00:00"/>
        <d v="2018-11-29T00:00:00"/>
        <d v="2018-11-10T00:00:00"/>
        <d v="2018-11-16T00:00:00"/>
        <d v="2018-11-07T00:00:00"/>
        <d v="2018-11-28T00:00:00"/>
        <d v="2018-11-13T00:00:00"/>
        <d v="2018-11-15T00:00:00"/>
        <d v="2018-11-27T00:00:00"/>
        <d v="2018-11-19T00:00:00"/>
        <d v="2018-11-23T00:00:00"/>
        <d v="2018-11-26T00:00:00"/>
        <d v="2018-11-03T00:00:00"/>
        <m/>
        <d v="2015-09-29T00:00:00" u="1"/>
        <d v="2016-09-29T00:00:00" u="1"/>
        <d v="2017-09-29T00:00:00" u="1"/>
        <d v="2014-11-21T00:00:00" u="1"/>
        <d v="2016-10-25T00:00:00" u="1"/>
        <d v="2017-10-25T00:00:00" u="1"/>
        <d v="2016-11-21T00:00:00" u="1"/>
        <d v="2015-12-17T00:00:00" u="1"/>
        <d v="2017-11-21T00:00:00" u="1"/>
        <d v="2015-10-27T00:00:00" u="1"/>
        <d v="2016-10-27T00:00:00" u="1"/>
        <d v="2015-11-23T00:00:00" u="1"/>
        <d v="2017-10-27T00:00:00" u="1"/>
        <d v="2016-11-23T00:00:00" u="1"/>
        <d v="2015-12-19T00:00:00" u="1"/>
        <d v="2017-11-23T00:00:00" u="1"/>
        <d v="2016-12-19T00:00:00" u="1"/>
        <d v="2017-12-19T00:00:00" u="1"/>
        <d v="2015-10-29T00:00:00" u="1"/>
        <d v="2014-11-25T00:00:00" u="1"/>
        <d v="2016-10-29T00:00:00" u="1"/>
        <d v="2015-11-25T00:00:00" u="1"/>
        <d v="2016-11-25T00:00:00" u="1"/>
        <d v="2015-12-21T00:00:00" u="1"/>
        <d v="2017-11-25T00:00:00" u="1"/>
        <d v="2016-12-21T00:00:00" u="1"/>
        <d v="2017-12-21T00:00:00" u="1"/>
        <d v="2018-01-02T00:00:00" u="1"/>
        <d v="2014-11-27T00:00:00" u="1"/>
        <d v="2016-10-31T00:00:00" u="1"/>
        <d v="2017-10-31T00:00:00" u="1"/>
        <d v="2015-12-23T00:00:00" u="1"/>
        <d v="2017-11-27T00:00:00" u="1"/>
        <d v="2016-12-23T00:00:00" u="1"/>
        <d v="2016-01-04T00:00:00" u="1"/>
        <d v="2017-01-04T00:00:00" u="1"/>
        <d v="2018-01-04T00:00:00" u="1"/>
        <d v="2014-11-29T00:00:00" u="1"/>
        <d v="2016-11-29T00:00:00" u="1"/>
        <d v="2017-11-29T00:00:00" u="1"/>
        <d v="2010-02-02T00:00:00" u="1"/>
        <d v="2016-01-06T00:00:00" u="1"/>
        <d v="2017-01-06T00:00:00" u="1"/>
        <d v="2016-02-02T00:00:00" u="1"/>
        <d v="2017-02-02T00:00:00" u="1"/>
        <d v="2018-02-02T00:00:00" u="1"/>
        <d v="2017-12-27T00:00:00" u="1"/>
        <d v="2010-01-08T00:00:00" u="1"/>
        <d v="2010-02-04T00:00:00" u="1"/>
        <d v="2016-01-08T00:00:00" u="1"/>
        <d v="2016-02-04T00:00:00" u="1"/>
        <d v="2018-01-08T00:00:00" u="1"/>
        <d v="2017-02-04T00:00:00" u="1"/>
        <d v="2015-12-29T00:00:00" u="1"/>
        <d v="2016-12-29T00:00:00" u="1"/>
        <d v="2017-12-29T00:00:00" u="1"/>
        <d v="2010-02-06T00:00:00" u="1"/>
        <d v="2017-01-10T00:00:00" u="1"/>
        <d v="2018-01-10T00:00:00" u="1"/>
        <d v="2017-02-06T00:00:00" u="1"/>
        <d v="2016-03-02T00:00:00" u="1"/>
        <d v="2018-02-06T00:00:00" u="1"/>
        <d v="2017-03-02T00:00:00" u="1"/>
        <d v="2018-03-02T00:00:00" u="1"/>
        <d v="2015-12-31T00:00:00" u="1"/>
        <d v="2010-01-12T00:00:00" u="1"/>
        <d v="2010-02-08T00:00:00" u="1"/>
        <d v="2016-01-12T00:00:00" u="1"/>
        <d v="2017-01-12T00:00:00" u="1"/>
        <d v="2016-02-08T00:00:00" u="1"/>
        <d v="2018-01-12T00:00:00" u="1"/>
        <d v="2017-02-08T00:00:00" u="1"/>
        <d v="2016-03-04T00:00:00" u="1"/>
        <d v="2018-02-08T00:00:00" u="1"/>
        <d v="2010-01-14T00:00:00" u="1"/>
        <d v="2010-02-10T00:00:00" u="1"/>
        <d v="2016-01-14T00:00:00" u="1"/>
        <d v="2016-02-10T00:00:00" u="1"/>
        <d v="2017-02-10T00:00:00" u="1"/>
        <d v="2017-03-06T00:00:00" u="1"/>
        <d v="2018-03-06T00:00:00" u="1"/>
        <d v="2010-01-16T00:00:00" u="1"/>
        <d v="2010-02-12T00:00:00" u="1"/>
        <d v="2017-01-16T00:00:00" u="1"/>
        <d v="2016-02-12T00:00:00" u="1"/>
        <d v="2018-01-16T00:00:00" u="1"/>
        <d v="2016-03-08T00:00:00" u="1"/>
        <d v="2018-02-12T00:00:00" u="1"/>
        <d v="2017-03-08T00:00:00" u="1"/>
        <d v="2016-04-04T00:00:00" u="1"/>
        <d v="2018-03-08T00:00:00" u="1"/>
        <d v="2017-04-04T00:00:00" u="1"/>
        <d v="2018-04-04T00:00:00" u="1"/>
        <d v="2010-01-18T00:00:00" u="1"/>
        <d v="2016-01-18T00:00:00" u="1"/>
        <d v="2017-01-18T00:00:00" u="1"/>
        <d v="2018-01-18T00:00:00" u="1"/>
        <d v="2017-02-14T00:00:00" u="1"/>
        <d v="2016-03-10T00:00:00" u="1"/>
        <d v="2018-02-14T00:00:00" u="1"/>
        <d v="2017-03-10T00:00:00" u="1"/>
        <d v="2016-04-06T00:00:00" u="1"/>
        <d v="2017-04-06T00:00:00" u="1"/>
        <d v="2018-04-06T00:00:00" u="1"/>
        <d v="2017-05-02T00:00:00" u="1"/>
        <d v="2018-05-02T00:00:00" u="1"/>
        <d v="2010-01-20T00:00:00" u="1"/>
        <d v="2010-02-16T00:00:00" u="1"/>
        <d v="2016-01-20T00:00:00" u="1"/>
        <d v="2017-01-20T00:00:00" u="1"/>
        <d v="2016-02-16T00:00:00" u="1"/>
        <d v="2017-02-16T00:00:00" u="1"/>
        <d v="2018-02-16T00:00:00" u="1"/>
        <d v="2016-04-08T00:00:00" u="1"/>
        <d v="2018-03-12T00:00:00" u="1"/>
        <d v="2016-05-04T00:00:00" u="1"/>
        <d v="2017-05-04T00:00:00" u="1"/>
        <d v="2018-05-04T00:00:00" u="1"/>
        <d v="2010-01-22T00:00:00" u="1"/>
        <d v="2010-02-18T00:00:00" u="1"/>
        <d v="2016-01-22T00:00:00" u="1"/>
        <d v="2016-02-18T00:00:00" u="1"/>
        <d v="2018-01-22T00:00:00" u="1"/>
        <d v="2016-03-14T00:00:00" u="1"/>
        <d v="2017-03-14T00:00:00" u="1"/>
        <d v="2018-03-14T00:00:00" u="1"/>
        <d v="2017-04-10T00:00:00" u="1"/>
        <d v="2016-05-06T00:00:00" u="1"/>
        <d v="2018-04-10T00:00:00" u="1"/>
        <d v="2015-06-02T00:00:00" u="1"/>
        <d v="2016-06-02T00:00:00" u="1"/>
        <d v="2017-06-02T00:00:00" u="1"/>
        <d v="2018-06-02T00:00:00" u="1"/>
        <d v="2010-02-20T00:00:00" u="1"/>
        <d v="2017-01-24T00:00:00" u="1"/>
        <d v="2018-01-24T00:00:00" u="1"/>
        <d v="2017-02-20T00:00:00" u="1"/>
        <d v="2016-03-16T00:00:00" u="1"/>
        <d v="2018-02-20T00:00:00" u="1"/>
        <d v="2017-03-16T00:00:00" u="1"/>
        <d v="2016-04-12T00:00:00" u="1"/>
        <d v="2018-03-16T00:00:00" u="1"/>
        <d v="2017-04-12T00:00:00" u="1"/>
        <d v="2018-04-12T00:00:00" u="1"/>
        <d v="2015-06-04T00:00:00" u="1"/>
        <d v="2017-05-08T00:00:00" u="1"/>
        <d v="2018-05-08T00:00:00" u="1"/>
        <d v="2010-02-22T00:00:00" u="1"/>
        <d v="2016-01-26T00:00:00" u="1"/>
        <d v="2017-01-26T00:00:00" u="1"/>
        <d v="2016-02-22T00:00:00" u="1"/>
        <d v="2018-01-26T00:00:00" u="1"/>
        <d v="2017-02-22T00:00:00" u="1"/>
        <d v="2016-03-18T00:00:00" u="1"/>
        <d v="2018-02-22T00:00:00" u="1"/>
        <d v="2017-03-18T00:00:00" u="1"/>
        <d v="2016-04-14T00:00:00" u="1"/>
        <d v="2016-05-10T00:00:00" u="1"/>
        <d v="2018-04-14T00:00:00" u="1"/>
        <d v="2017-05-10T00:00:00" u="1"/>
        <d v="2016-06-06T00:00:00" u="1"/>
        <d v="2018-05-10T00:00:00" u="1"/>
        <d v="2015-07-02T00:00:00" u="1"/>
        <d v="2017-06-06T00:00:00" u="1"/>
        <d v="2016-01-28T00:00:00" u="1"/>
        <d v="2016-02-24T00:00:00" u="1"/>
        <d v="2017-02-24T00:00:00" u="1"/>
        <d v="2017-03-20T00:00:00" u="1"/>
        <d v="2018-03-20T00:00:00" u="1"/>
        <d v="2016-05-12T00:00:00" u="1"/>
        <d v="2018-04-16T00:00:00" u="1"/>
        <d v="2015-06-08T00:00:00" u="1"/>
        <d v="2017-05-12T00:00:00" u="1"/>
        <d v="2016-06-08T00:00:00" u="1"/>
        <d v="2017-06-08T00:00:00" u="1"/>
        <d v="2016-07-04T00:00:00" u="1"/>
        <d v="2017-07-04T00:00:00" u="1"/>
        <d v="2017-01-30T00:00:00" u="1"/>
        <d v="2016-02-26T00:00:00" u="1"/>
        <d v="2018-01-30T00:00:00" u="1"/>
        <d v="2016-03-22T00:00:00" u="1"/>
        <d v="2018-02-26T00:00:00" u="1"/>
        <d v="2017-03-22T00:00:00" u="1"/>
        <d v="2016-04-18T00:00:00" u="1"/>
        <d v="2018-03-22T00:00:00" u="1"/>
        <d v="2017-04-18T00:00:00" u="1"/>
        <d v="2018-04-18T00:00:00" u="1"/>
        <d v="2015-06-10T00:00:00" u="1"/>
        <d v="2012-08-02T00:00:00" u="1"/>
        <d v="2016-06-10T00:00:00" u="1"/>
        <d v="2018-05-14T00:00:00" u="1"/>
        <d v="2015-07-06T00:00:00" u="1"/>
        <d v="2014-08-02T00:00:00" u="1"/>
        <d v="2016-07-06T00:00:00" u="1"/>
        <d v="2017-07-06T00:00:00" u="1"/>
        <d v="2016-08-02T00:00:00" u="1"/>
        <d v="2017-08-02T00:00:00" u="1"/>
        <d v="2017-02-28T00:00:00" u="1"/>
        <d v="2016-03-24T00:00:00" u="1"/>
        <d v="2018-02-28T00:00:00" u="1"/>
        <d v="2017-03-24T00:00:00" u="1"/>
        <d v="2016-04-20T00:00:00" u="1"/>
        <d v="2017-04-20T00:00:00" u="1"/>
        <d v="2016-05-16T00:00:00" u="1"/>
        <d v="2018-04-20T00:00:00" u="1"/>
        <d v="2015-06-12T00:00:00" u="1"/>
        <d v="2017-05-16T00:00:00" u="1"/>
        <d v="2012-08-04T00:00:00" u="1"/>
        <d v="2018-05-16T00:00:00" u="1"/>
        <d v="2015-07-08T00:00:00" u="1"/>
        <d v="2017-06-12T00:00:00" u="1"/>
        <d v="2014-08-04T00:00:00" u="1"/>
        <d v="2016-07-08T00:00:00" u="1"/>
        <d v="2015-08-04T00:00:00" u="1"/>
        <d v="2016-08-04T00:00:00" u="1"/>
        <d v="2017-08-04T00:00:00" u="1"/>
        <d v="2016-04-22T00:00:00" u="1"/>
        <d v="2018-03-26T00:00:00" u="1"/>
        <d v="2016-05-18T00:00:00" u="1"/>
        <d v="2017-05-18T00:00:00" u="1"/>
        <d v="2012-08-06T00:00:00" u="1"/>
        <d v="2016-06-14T00:00:00" u="1"/>
        <d v="2018-05-18T00:00:00" u="1"/>
        <d v="2015-07-10T00:00:00" u="1"/>
        <d v="2017-06-14T00:00:00" u="1"/>
        <d v="2014-08-06T00:00:00" u="1"/>
        <d v="2016-07-10T00:00:00" u="1"/>
        <d v="2015-08-06T00:00:00" u="1"/>
        <d v="2017-07-10T00:00:00" u="1"/>
        <d v="2015-09-02T00:00:00" u="1"/>
        <d v="2016-09-02T00:00:00" u="1"/>
        <d v="2017-03-28T00:00:00" u="1"/>
        <d v="2018-03-28T00:00:00" u="1"/>
        <d v="2017-04-24T00:00:00" u="1"/>
        <d v="2016-05-20T00:00:00" u="1"/>
        <d v="2018-04-24T00:00:00" u="1"/>
        <d v="2012-08-08T00:00:00" u="1"/>
        <d v="2015-07-12T00:00:00" u="1"/>
        <d v="2014-08-08T00:00:00" u="1"/>
        <d v="2016-07-12T00:00:00" u="1"/>
        <d v="2015-08-08T00:00:00" u="1"/>
        <d v="2017-07-12T00:00:00" u="1"/>
        <d v="2016-08-08T00:00:00" u="1"/>
        <d v="2015-09-04T00:00:00" u="1"/>
        <d v="2017-08-08T00:00:00" u="1"/>
        <d v="2017-09-04T00:00:00" u="1"/>
        <d v="2016-03-30T00:00:00" u="1"/>
        <d v="2017-03-30T00:00:00" u="1"/>
        <d v="2016-04-26T00:00:00" u="1"/>
        <d v="2017-04-26T00:00:00" u="1"/>
        <d v="2018-04-26T00:00:00" u="1"/>
        <d v="2015-06-18T00:00:00" u="1"/>
        <d v="2017-05-22T00:00:00" u="1"/>
        <d v="2012-08-10T00:00:00" u="1"/>
        <d v="2018-05-22T00:00:00" u="1"/>
        <d v="2015-07-14T00:00:00" u="1"/>
        <d v="2016-07-14T00:00:00" u="1"/>
        <d v="2017-07-14T00:00:00" u="1"/>
        <d v="2016-08-10T00:00:00" u="1"/>
        <d v="2017-08-10T00:00:00" u="1"/>
        <d v="2016-09-06T00:00:00" u="1"/>
        <d v="2015-10-02T00:00:00" u="1"/>
        <d v="2017-09-06T00:00:00" u="1"/>
        <d v="2017-10-02T00:00:00" u="1"/>
        <d v="2016-04-28T00:00:00" u="1"/>
        <d v="2017-04-28T00:00:00" u="1"/>
        <d v="2016-05-24T00:00:00" u="1"/>
        <d v="2018-04-28T00:00:00" u="1"/>
        <d v="2017-05-24T00:00:00" u="1"/>
        <d v="2016-06-20T00:00:00" u="1"/>
        <d v="2018-05-24T00:00:00" u="1"/>
        <d v="2015-07-16T00:00:00" u="1"/>
        <d v="2017-06-20T00:00:00" u="1"/>
        <d v="2014-08-12T00:00:00" u="1"/>
        <d v="2015-08-12T00:00:00" u="1"/>
        <d v="2016-08-12T00:00:00" u="1"/>
        <d v="2015-09-08T00:00:00" u="1"/>
        <d v="2017-08-12T00:00:00" u="1"/>
        <d v="2016-09-08T00:00:00" u="1"/>
        <d v="2017-09-08T00:00:00" u="1"/>
        <d v="2016-10-04T00:00:00" u="1"/>
        <d v="2017-10-04T00:00:00" u="1"/>
        <d v="2016-05-26T00:00:00" u="1"/>
        <d v="2018-04-30T00:00:00" u="1"/>
        <d v="2015-06-22T00:00:00" u="1"/>
        <d v="2012-08-14T00:00:00" u="1"/>
        <d v="2016-06-22T00:00:00" u="1"/>
        <d v="2017-06-22T00:00:00" u="1"/>
        <d v="2014-08-14T00:00:00" u="1"/>
        <d v="2016-07-18T00:00:00" u="1"/>
        <d v="2015-08-14T00:00:00" u="1"/>
        <d v="2017-07-18T00:00:00" u="1"/>
        <d v="2015-09-10T00:00:00" u="1"/>
        <d v="2017-08-14T00:00:00" u="1"/>
        <d v="2012-11-02T00:00:00" u="1"/>
        <d v="2015-10-06T00:00:00" u="1"/>
        <d v="2016-10-06T00:00:00" u="1"/>
        <d v="2015-11-02T00:00:00" u="1"/>
        <d v="2017-10-06T00:00:00" u="1"/>
        <d v="2016-11-02T00:00:00" u="1"/>
        <d v="2017-11-02T00:00:00" u="1"/>
        <d v="2015-06-24T00:00:00" u="1"/>
        <d v="2012-08-16T00:00:00" u="1"/>
        <d v="2016-06-24T00:00:00" u="1"/>
        <d v="2018-05-28T00:00:00" u="1"/>
        <d v="2015-07-20T00:00:00" u="1"/>
        <d v="2014-08-16T00:00:00" u="1"/>
        <d v="2016-07-20T00:00:00" u="1"/>
        <d v="2017-07-20T00:00:00" u="1"/>
        <d v="2016-08-16T00:00:00" u="1"/>
        <d v="2015-09-12T00:00:00" u="1"/>
        <d v="2017-08-16T00:00:00" u="1"/>
        <d v="2016-09-12T00:00:00" u="1"/>
        <d v="2015-10-08T00:00:00" u="1"/>
        <d v="2017-09-12T00:00:00" u="1"/>
        <d v="2014-11-04T00:00:00" u="1"/>
        <d v="2015-11-04T00:00:00" u="1"/>
        <d v="2017-10-08T00:00:00" u="1"/>
        <d v="2016-11-04T00:00:00" u="1"/>
        <d v="2017-11-04T00:00:00" u="1"/>
        <d v="2016-05-30T00:00:00" u="1"/>
        <d v="2015-06-26T00:00:00" u="1"/>
        <d v="2017-05-30T00:00:00" u="1"/>
        <d v="2012-08-18T00:00:00" u="1"/>
        <d v="2018-05-30T00:00:00" u="1"/>
        <d v="2015-07-22T00:00:00" u="1"/>
        <d v="2017-06-26T00:00:00" u="1"/>
        <d v="2014-08-18T00:00:00" u="1"/>
        <d v="2016-07-22T00:00:00" u="1"/>
        <d v="2015-08-18T00:00:00" u="1"/>
        <d v="2016-08-18T00:00:00" u="1"/>
        <d v="2015-09-14T00:00:00" u="1"/>
        <d v="2017-08-18T00:00:00" u="1"/>
        <d v="2012-11-06T00:00:00" u="1"/>
        <d v="2016-09-14T00:00:00" u="1"/>
        <d v="2017-09-14T00:00:00" u="1"/>
        <d v="2014-11-06T00:00:00" u="1"/>
        <d v="2016-10-10T00:00:00" u="1"/>
        <d v="2015-11-06T00:00:00" u="1"/>
        <d v="2017-10-10T00:00:00" u="1"/>
        <d v="2014-12-02T00:00:00" u="1"/>
        <d v="2015-12-02T00:00:00" u="1"/>
        <d v="2017-11-06T00:00:00" u="1"/>
        <d v="2016-12-02T00:00:00" u="1"/>
        <d v="2017-12-02T00:00:00" u="1"/>
        <d v="2012-08-20T00:00:00" u="1"/>
        <d v="2016-06-28T00:00:00" u="1"/>
        <d v="2015-07-24T00:00:00" u="1"/>
        <d v="2017-06-28T00:00:00" u="1"/>
        <d v="2014-08-20T00:00:00" u="1"/>
        <d v="2015-08-20T00:00:00" u="1"/>
        <d v="2017-07-24T00:00:00" u="1"/>
        <d v="2015-09-16T00:00:00" u="1"/>
        <d v="2012-11-08T00:00:00" u="1"/>
        <d v="2016-09-16T00:00:00" u="1"/>
        <d v="2015-10-12T00:00:00" u="1"/>
        <d v="2014-11-08T00:00:00" u="1"/>
        <d v="2016-10-12T00:00:00" u="1"/>
        <d v="2017-10-12T00:00:00" u="1"/>
        <d v="2016-11-08T00:00:00" u="1"/>
        <d v="2015-12-04T00:00:00" u="1"/>
        <d v="2017-11-08T00:00:00" u="1"/>
        <d v="2017-12-04T00:00:00" u="1"/>
        <d v="2015-06-30T00:00:00" u="1"/>
        <d v="2012-08-22T00:00:00" u="1"/>
        <d v="2016-06-30T00:00:00" u="1"/>
        <d v="2017-06-30T00:00:00" u="1"/>
        <d v="2014-08-22T00:00:00" u="1"/>
        <d v="2016-07-26T00:00:00" u="1"/>
        <d v="2017-07-26T00:00:00" u="1"/>
        <d v="2016-08-22T00:00:00" u="1"/>
        <d v="2015-09-18T00:00:00" u="1"/>
        <d v="2017-08-22T00:00:00" u="1"/>
        <d v="2012-11-10T00:00:00" u="1"/>
        <d v="2015-10-14T00:00:00" u="1"/>
        <d v="2017-09-18T00:00:00" u="1"/>
        <d v="2014-11-10T00:00:00" u="1"/>
        <d v="2016-10-14T00:00:00" u="1"/>
        <d v="2015-11-10T00:00:00" u="1"/>
        <d v="2016-11-10T00:00:00" u="1"/>
        <d v="2017-11-10T00:00:00" u="1"/>
        <d v="2016-12-06T00:00:00" u="1"/>
        <d v="2017-12-06T00:00:00" u="1"/>
        <d v="2015-07-28T00:00:00" u="1"/>
        <d v="2016-07-28T00:00:00" u="1"/>
        <d v="2015-08-24T00:00:00" u="1"/>
        <d v="2017-07-28T00:00:00" u="1"/>
        <d v="2016-08-24T00:00:00" u="1"/>
        <d v="2017-08-24T00:00:00" u="1"/>
        <d v="2012-11-12T00:00:00" u="1"/>
        <d v="2016-09-20T00:00:00" u="1"/>
        <d v="2015-10-16T00:00:00" u="1"/>
        <d v="2017-09-20T00:00:00" u="1"/>
        <d v="2014-11-12T00:00:00" u="1"/>
        <d v="2015-11-12T00:00:00" u="1"/>
        <d v="2017-10-16T00:00:00" u="1"/>
        <d v="2016-11-12T00:00:00" u="1"/>
        <d v="2015-12-08T00:00:00" u="1"/>
        <d v="2016-12-08T00:00:00" u="1"/>
        <d v="2017-12-08T00:00:00" u="1"/>
        <d v="2015-07-30T00:00:00" u="1"/>
        <d v="2014-08-26T00:00:00" u="1"/>
        <d v="2015-08-26T00:00:00" u="1"/>
        <d v="2016-08-26T00:00:00" u="1"/>
        <d v="2015-09-22T00:00:00" u="1"/>
        <d v="2012-11-14T00:00:00" u="1"/>
        <d v="2016-09-22T00:00:00" u="1"/>
        <d v="2017-09-22T00:00:00" u="1"/>
        <d v="2014-11-14T00:00:00" u="1"/>
        <d v="2016-10-18T00:00:00" u="1"/>
        <d v="2017-10-18T00:00:00" u="1"/>
        <d v="2016-11-14T00:00:00" u="1"/>
        <d v="2015-12-10T00:00:00" u="1"/>
        <d v="2017-11-14T00:00:00" u="1"/>
        <d v="2014-08-28T00:00:00" u="1"/>
        <d v="2015-08-28T00:00:00" u="1"/>
        <d v="2017-08-28T00:00:00" u="1"/>
        <d v="2012-11-16T00:00:00" u="1"/>
        <d v="2015-10-20T00:00:00" u="1"/>
        <d v="2016-10-20T00:00:00" u="1"/>
        <d v="2015-11-16T00:00:00" u="1"/>
        <d v="2017-10-20T00:00:00" u="1"/>
        <d v="2016-11-16T00:00:00" u="1"/>
        <d v="2017-11-16T00:00:00" u="1"/>
        <d v="2016-12-12T00:00:00" u="1"/>
        <d v="2017-12-12T00:00:00" u="1"/>
        <d v="2014-08-30T00:00:00" u="1"/>
        <d v="2016-08-30T00:00:00" u="1"/>
        <d v="2015-09-26T00:00:00" u="1"/>
        <d v="2017-08-30T00:00:00" u="1"/>
        <d v="2016-09-26T00:00:00" u="1"/>
        <d v="2015-10-22T00:00:00" u="1"/>
        <d v="2017-09-26T00:00:00" u="1"/>
        <d v="2014-11-18T00:00:00" u="1"/>
        <d v="2015-11-18T00:00:00" u="1"/>
        <d v="2016-11-18T00:00:00" u="1"/>
        <d v="2015-12-14T00:00:00" u="1"/>
        <d v="2017-11-18T00:00:00" u="1"/>
        <d v="2016-12-14T00:00:00" u="1"/>
        <d v="2017-12-14T00:00:00" u="1"/>
        <d v="2015-09-28T00:00:00" u="1"/>
        <d v="2012-11-20T00:00:00" u="1"/>
        <d v="2016-09-28T00:00:00" u="1"/>
        <d v="2017-09-28T00:00:00" u="1"/>
        <d v="2014-11-20T00:00:00" u="1"/>
        <d v="2016-10-24T00:00:00" u="1"/>
        <d v="2015-11-20T00:00:00" u="1"/>
        <d v="2017-10-24T00:00:00" u="1"/>
        <d v="2017-11-20T00:00:00" u="1"/>
        <d v="2015-09-30T00:00:00" u="1"/>
        <d v="2016-09-30T00:00:00" u="1"/>
        <d v="2015-10-26T00:00:00" u="1"/>
        <d v="2014-11-22T00:00:00" u="1"/>
        <d v="2016-10-26T00:00:00" u="1"/>
        <d v="2017-10-26T00:00:00" u="1"/>
        <d v="2016-11-22T00:00:00" u="1"/>
        <d v="2015-12-18T00:00:00" u="1"/>
        <d v="2017-11-22T00:00:00" u="1"/>
        <d v="2017-12-18T00:00:00" u="1"/>
        <d v="2015-10-28T00:00:00" u="1"/>
        <d v="2014-11-24T00:00:00" u="1"/>
        <d v="2016-10-28T00:00:00" u="1"/>
        <d v="2015-11-24T00:00:00" u="1"/>
        <d v="2016-11-24T00:00:00" u="1"/>
        <d v="2016-12-20T00:00:00" u="1"/>
        <d v="2017-12-20T00:00:00" u="1"/>
        <d v="2015-10-30T00:00:00" u="1"/>
        <d v="2014-11-26T00:00:00" u="1"/>
        <d v="2015-11-26T00:00:00" u="1"/>
        <d v="2017-10-30T00:00:00" u="1"/>
        <d v="2015-12-22T00:00:00" u="1"/>
        <d v="2016-12-22T00:00:00" u="1"/>
        <d v="2017-12-22T00:00:00" u="1"/>
        <d v="2017-01-03T00:00:00" u="1"/>
        <d v="2018-01-03T00:00:00" u="1"/>
        <d v="2016-11-28T00:00:00" u="1"/>
        <d v="2015-12-24T00:00:00" u="1"/>
        <d v="2017-11-28T00:00:00" u="1"/>
        <d v="2010-02-01T00:00:00" u="1"/>
        <d v="2016-01-05T00:00:00" u="1"/>
        <d v="2017-01-05T00:00:00" u="1"/>
        <d v="2016-02-01T00:00:00" u="1"/>
        <d v="2018-01-05T00:00:00" u="1"/>
        <d v="2017-02-01T00:00:00" u="1"/>
        <d v="2018-02-01T00:00:00" u="1"/>
        <d v="2015-11-30T00:00:00" u="1"/>
        <d v="2016-11-30T00:00:00" u="1"/>
        <d v="2017-11-30T00:00:00" u="1"/>
        <d v="2010-01-07T00:00:00" u="1"/>
        <d v="2010-02-03T00:00:00" u="1"/>
        <d v="2016-01-07T00:00:00" u="1"/>
        <d v="2016-02-03T00:00:00" u="1"/>
        <d v="2017-02-03T00:00:00" u="1"/>
        <d v="2015-12-28T00:00:00" u="1"/>
        <d v="2016-12-28T00:00:00" u="1"/>
        <d v="2017-12-28T00:00:00" u="1"/>
        <d v="2010-01-09T00:00:00" u="1"/>
        <d v="2010-02-05T00:00:00" u="1"/>
        <d v="2017-01-09T00:00:00" u="1"/>
        <d v="2016-02-05T00:00:00" u="1"/>
        <d v="2018-01-09T00:00:00" u="1"/>
        <d v="2016-03-01T00:00:00" u="1"/>
        <d v="2018-02-05T00:00:00" u="1"/>
        <d v="2017-03-01T00:00:00" u="1"/>
        <d v="2018-03-01T00:00:00" u="1"/>
        <d v="2015-12-30T00:00:00" u="1"/>
        <d v="2016-12-30T00:00:00" u="1"/>
        <d v="2010-01-11T00:00:00" u="1"/>
        <d v="2016-01-11T00:00:00" u="1"/>
        <d v="2017-01-11T00:00:00" u="1"/>
        <d v="2018-01-11T00:00:00" u="1"/>
        <d v="2017-02-07T00:00:00" u="1"/>
        <d v="2016-03-03T00:00:00" u="1"/>
        <d v="2018-02-07T00:00:00" u="1"/>
        <d v="2017-03-03T00:00:00" u="1"/>
        <d v="2018-03-03T00:00:00" u="1"/>
        <d v="2010-01-13T00:00:00" u="1"/>
        <d v="2010-02-09T00:00:00" u="1"/>
        <d v="2016-01-13T00:00:00" u="1"/>
        <d v="2017-01-13T00:00:00" u="1"/>
        <d v="2016-02-09T00:00:00" u="1"/>
        <d v="2017-02-09T00:00:00" u="1"/>
        <d v="2018-02-09T00:00:00" u="1"/>
        <d v="2016-04-01T00:00:00" u="1"/>
        <d v="2018-03-05T00:00:00" u="1"/>
        <d v="2017-04-01T00:00:00" u="1"/>
        <d v="2010-01-15T00:00:00" u="1"/>
        <d v="2010-02-11T00:00:00" u="1"/>
        <d v="2016-01-15T00:00:00" u="1"/>
        <d v="2016-02-11T00:00:00" u="1"/>
        <d v="2018-01-15T00:00:00" u="1"/>
        <d v="2017-02-11T00:00:00" u="1"/>
        <d v="2016-03-07T00:00:00" u="1"/>
        <d v="2017-03-07T00:00:00" u="1"/>
        <d v="2018-03-07T00:00:00" u="1"/>
        <d v="2017-04-03T00:00:00" u="1"/>
        <d v="2018-04-03T00:00:00" u="1"/>
        <d v="2010-02-13T00:00:00" u="1"/>
        <d v="2017-01-17T00:00:00" u="1"/>
        <d v="2018-01-17T00:00:00" u="1"/>
        <d v="2017-02-13T00:00:00" u="1"/>
        <d v="2016-03-09T00:00:00" u="1"/>
        <d v="2018-02-13T00:00:00" u="1"/>
        <d v="2017-03-09T00:00:00" u="1"/>
        <d v="2016-04-05T00:00:00" u="1"/>
        <d v="2018-03-09T00:00:00" u="1"/>
        <d v="2017-04-05T00:00:00" u="1"/>
        <d v="2018-04-05T00:00:00" u="1"/>
        <d v="2010-01-19T00:00:00" u="1"/>
        <d v="2010-02-15T00:00:00" u="1"/>
        <d v="2016-01-19T00:00:00" u="1"/>
        <d v="2017-01-19T00:00:00" u="1"/>
        <d v="2016-02-15T00:00:00" u="1"/>
        <d v="2018-01-19T00:00:00" u="1"/>
        <d v="2017-02-15T00:00:00" u="1"/>
        <d v="2016-03-11T00:00:00" u="1"/>
        <d v="2018-02-15T00:00:00" u="1"/>
        <d v="2016-04-07T00:00:00" u="1"/>
        <d v="2017-04-07T00:00:00" u="1"/>
        <d v="2016-05-03T00:00:00" u="1"/>
        <d v="2017-05-03T00:00:00" u="1"/>
        <d v="2018-05-03T00:00:00" u="1"/>
        <d v="2010-01-21T00:00:00" u="1"/>
        <d v="2010-02-17T00:00:00" u="1"/>
        <d v="2016-01-21T00:00:00" u="1"/>
        <d v="2016-02-17T00:00:00" u="1"/>
        <d v="2017-02-17T00:00:00" u="1"/>
        <d v="2018-02-17T00:00:00" u="1"/>
        <d v="2017-03-13T00:00:00" u="1"/>
        <d v="2018-03-13T00:00:00" u="1"/>
        <d v="2016-05-05T00:00:00" u="1"/>
        <d v="2018-04-09T00:00:00" u="1"/>
        <d v="2017-05-05T00:00:00" u="1"/>
        <d v="2016-06-01T00:00:00" u="1"/>
        <d v="2017-06-01T00:00:00" u="1"/>
        <d v="2018-06-01T00:00:00" u="1"/>
        <d v="2010-01-23T00:00:00" u="1"/>
        <d v="2010-02-19T00:00:00" u="1"/>
        <d v="2016-01-23T00:00:00" u="1"/>
        <d v="2017-01-23T00:00:00" u="1"/>
        <d v="2016-02-19T00:00:00" u="1"/>
        <d v="2018-01-23T00:00:00" u="1"/>
        <d v="2016-03-15T00:00:00" u="1"/>
        <d v="2018-02-19T00:00:00" u="1"/>
        <d v="2017-03-15T00:00:00" u="1"/>
        <d v="2016-04-11T00:00:00" u="1"/>
        <d v="2018-03-15T00:00:00" u="1"/>
        <d v="2017-04-11T00:00:00" u="1"/>
        <d v="2016-05-07T00:00:00" u="1"/>
        <d v="2018-04-11T00:00:00" u="1"/>
        <d v="2015-06-03T00:00:00" u="1"/>
        <d v="2016-06-03T00:00:00" u="1"/>
        <d v="2018-05-07T00:00:00" u="1"/>
        <d v="2017-06-03T00:00:00" u="1"/>
        <d v="2010-01-25T00:00:00" u="1"/>
        <d v="2016-01-25T00:00:00" u="1"/>
        <d v="2017-01-25T00:00:00" u="1"/>
        <d v="2018-01-25T00:00:00" u="1"/>
        <d v="2017-02-21T00:00:00" u="1"/>
        <d v="2016-03-17T00:00:00" u="1"/>
        <d v="2018-02-21T00:00:00" u="1"/>
        <d v="2017-03-17T00:00:00" u="1"/>
        <d v="2016-04-13T00:00:00" u="1"/>
        <d v="2018-03-17T00:00:00" u="1"/>
        <d v="2016-05-09T00:00:00" u="1"/>
        <d v="2018-04-13T00:00:00" u="1"/>
        <d v="2015-06-05T00:00:00" u="1"/>
        <d v="2017-05-09T00:00:00" u="1"/>
        <d v="2018-05-09T00:00:00" u="1"/>
        <d v="2015-07-01T00:00:00" u="1"/>
        <d v="2017-06-05T00:00:00" u="1"/>
        <d v="2016-07-01T00:00:00" u="1"/>
        <d v="2016-01-27T00:00:00" u="1"/>
        <d v="2017-01-27T00:00:00" u="1"/>
        <d v="2016-02-23T00:00:00" u="1"/>
        <d v="2017-02-23T00:00:00" u="1"/>
        <d v="2018-02-23T00:00:00" u="1"/>
        <d v="2016-04-15T00:00:00" u="1"/>
        <d v="2018-03-19T00:00:00" u="1"/>
        <d v="2016-05-11T00:00:00" u="1"/>
        <d v="2017-05-11T00:00:00" u="1"/>
        <d v="2016-06-07T00:00:00" u="1"/>
        <d v="2018-05-11T00:00:00" u="1"/>
        <d v="2015-07-03T00:00:00" u="1"/>
        <d v="2017-06-07T00:00:00" u="1"/>
        <d v="2017-07-03T00:00:00" u="1"/>
        <d v="2016-01-29T00:00:00" u="1"/>
        <d v="2016-02-25T00:00:00" u="1"/>
        <d v="2018-01-29T00:00:00" u="1"/>
        <d v="2016-05-13T00:00:00" u="1"/>
        <d v="2018-04-17T00:00:00" u="1"/>
        <d v="2015-06-09T00:00:00" u="1"/>
        <d v="2012-08-01T00:00:00" u="1"/>
        <d v="2016-06-09T00:00:00" u="1"/>
        <d v="2017-06-09T00:00:00" u="1"/>
        <d v="2014-08-01T00:00:00" u="1"/>
        <d v="2016-07-05T00:00:00" u="1"/>
        <d v="2017-07-05T00:00:00" u="1"/>
        <d v="2016-08-01T00:00:00" u="1"/>
        <d v="2017-08-01T00:00:00" u="1"/>
        <d v="2017-01-31T00:00:00" u="1"/>
        <d v="2018-01-31T00:00:00" u="1"/>
        <d v="2017-02-27T00:00:00" u="1"/>
        <d v="2016-03-23T00:00:00" u="1"/>
        <d v="2018-02-27T00:00:00" u="1"/>
        <d v="2017-03-23T00:00:00" u="1"/>
        <d v="2016-04-19T00:00:00" u="1"/>
        <d v="2018-03-23T00:00:00" u="1"/>
        <d v="2017-04-19T00:00:00" u="1"/>
        <d v="2018-04-19T00:00:00" u="1"/>
        <d v="2015-06-11T00:00:00" u="1"/>
        <d v="2017-05-15T00:00:00" u="1"/>
        <d v="2012-08-03T00:00:00" u="1"/>
        <d v="2018-05-15T00:00:00" u="1"/>
        <d v="2015-07-07T00:00:00" u="1"/>
        <d v="2016-07-07T00:00:00" u="1"/>
        <d v="2015-08-03T00:00:00" u="1"/>
        <d v="2017-08-03T00:00:00" u="1"/>
        <d v="2016-02-29T00:00:00" u="1"/>
        <d v="2016-04-21T00:00:00" u="1"/>
        <d v="2017-04-21T00:00:00" u="1"/>
        <d v="2016-05-17T00:00:00" u="1"/>
        <d v="2015-06-13T00:00:00" u="1"/>
        <d v="2017-05-17T00:00:00" u="1"/>
        <d v="2016-06-13T00:00:00" u="1"/>
        <d v="2018-05-17T00:00:00" u="1"/>
        <d v="2015-07-09T00:00:00" u="1"/>
        <d v="2017-06-13T00:00:00" u="1"/>
        <d v="2014-08-05T00:00:00" u="1"/>
        <d v="2015-08-05T00:00:00" u="1"/>
        <d v="2014-09-01T00:00:00" u="1"/>
        <d v="2016-08-05T00:00:00" u="1"/>
        <d v="2015-09-01T00:00:00" u="1"/>
        <d v="2016-09-01T00:00:00" u="1"/>
        <d v="2017-09-01T00:00:00" u="1"/>
        <d v="2017-03-27T00:00:00" u="1"/>
        <d v="2018-03-27T00:00:00" u="1"/>
        <d v="2016-05-19T00:00:00" u="1"/>
        <d v="2018-04-23T00:00:00" u="1"/>
        <d v="2015-06-15T00:00:00" u="1"/>
        <d v="2012-08-07T00:00:00" u="1"/>
        <d v="2016-06-15T00:00:00" u="1"/>
        <d v="2018-05-19T00:00:00" u="1"/>
        <d v="2017-06-15T00:00:00" u="1"/>
        <d v="2014-08-07T00:00:00" u="1"/>
        <d v="2016-07-11T00:00:00" u="1"/>
        <d v="2015-08-07T00:00:00" u="1"/>
        <d v="2017-07-11T00:00:00" u="1"/>
        <d v="2015-09-03T00:00:00" u="1"/>
        <d v="2017-08-07T00:00:00" u="1"/>
        <d v="2016-03-29T00:00:00" u="1"/>
        <d v="2017-03-29T00:00:00" u="1"/>
        <d v="2016-04-25T00:00:00" u="1"/>
        <d v="2018-03-29T00:00:00" u="1"/>
        <d v="2017-04-25T00:00:00" u="1"/>
        <d v="2018-04-25T00:00:00" u="1"/>
        <d v="2015-06-17T00:00:00" u="1"/>
        <d v="2016-06-17T00:00:00" u="1"/>
        <d v="2018-05-21T00:00:00" u="1"/>
        <d v="2015-07-13T00:00:00" u="1"/>
        <d v="2016-07-13T00:00:00" u="1"/>
        <d v="2017-07-13T00:00:00" u="1"/>
        <d v="2015-09-05T00:00:00" u="1"/>
        <d v="2016-09-05T00:00:00" u="1"/>
        <d v="2015-10-01T00:00:00" u="1"/>
        <d v="2017-09-05T00:00:00" u="1"/>
        <d v="2016-10-01T00:00:00" u="1"/>
        <d v="2016-03-31T00:00:00" u="1"/>
        <d v="2017-03-31T00:00:00" u="1"/>
        <d v="2016-05-23T00:00:00" u="1"/>
        <d v="2015-06-19T00:00:00" u="1"/>
        <d v="2017-05-23T00:00:00" u="1"/>
        <d v="2012-08-11T00:00:00" u="1"/>
        <d v="2018-05-23T00:00:00" u="1"/>
        <d v="2015-07-15T00:00:00" u="1"/>
        <d v="2017-06-19T00:00:00" u="1"/>
        <d v="2014-08-11T00:00:00" u="1"/>
        <d v="2016-07-15T00:00:00" u="1"/>
        <d v="2015-08-11T00:00:00" u="1"/>
        <d v="2016-08-11T00:00:00" u="1"/>
        <d v="2015-09-07T00:00:00" u="1"/>
        <d v="2017-08-11T00:00:00" u="1"/>
        <d v="2016-09-07T00:00:00" u="1"/>
        <d v="2017-09-07T00:00:00" u="1"/>
        <d v="2016-10-03T00:00:00" u="1"/>
        <d v="2017-10-03T00:00:00" u="1"/>
        <d v="2016-04-29T00:00:00" u="1"/>
        <d v="2016-05-25T00:00:00" u="1"/>
        <d v="2017-05-25T00:00:00" u="1"/>
        <d v="2012-08-13T00:00:00" u="1"/>
        <d v="2016-06-21T00:00:00" u="1"/>
        <d v="2018-05-25T00:00:00" u="1"/>
        <d v="2015-07-17T00:00:00" u="1"/>
        <d v="2017-06-21T00:00:00" u="1"/>
        <d v="2014-08-13T00:00:00" u="1"/>
        <d v="2015-08-13T00:00:00" u="1"/>
        <d v="2017-07-17T00:00:00" u="1"/>
        <d v="2016-08-13T00:00:00" u="1"/>
        <d v="2015-09-09T00:00:00" u="1"/>
        <d v="2012-11-01T00:00:00" u="1"/>
        <d v="2016-09-09T00:00:00" u="1"/>
        <d v="2015-10-05T00:00:00" u="1"/>
        <d v="2014-11-01T00:00:00" u="1"/>
        <d v="2016-10-05T00:00:00" u="1"/>
        <d v="2017-10-05T00:00:00" u="1"/>
        <d v="2016-11-01T00:00:00" u="1"/>
        <d v="2017-11-01T00:00:00" u="1"/>
        <d v="2015-06-23T00:00:00" u="1"/>
        <d v="2012-08-15T00:00:00" u="1"/>
        <d v="2016-06-23T00:00:00" u="1"/>
        <d v="2017-06-23T00:00:00" u="1"/>
        <d v="2014-08-15T00:00:00" u="1"/>
        <d v="2016-07-19T00:00:00" u="1"/>
        <d v="2017-07-19T00:00:00" u="1"/>
        <d v="2016-08-15T00:00:00" u="1"/>
        <d v="2015-09-11T00:00:00" u="1"/>
        <d v="2017-08-15T00:00:00" u="1"/>
        <d v="2015-10-07T00:00:00" u="1"/>
        <d v="2017-09-11T00:00:00" u="1"/>
        <d v="2014-11-03T00:00:00" u="1"/>
        <d v="2016-10-07T00:00:00" u="1"/>
        <d v="2015-11-03T00:00:00" u="1"/>
        <d v="2016-11-03T00:00:00" u="1"/>
        <d v="2017-11-03T00:00:00" u="1"/>
        <d v="2015-06-25T00:00:00" u="1"/>
        <d v="2017-05-29T00:00:00" u="1"/>
        <d v="2012-08-17T00:00:00" u="1"/>
        <d v="2016-06-25T00:00:00" u="1"/>
        <d v="2018-05-29T00:00:00" u="1"/>
        <d v="2015-07-21T00:00:00" u="1"/>
        <d v="2016-07-21T00:00:00" u="1"/>
        <d v="2015-08-17T00:00:00" u="1"/>
        <d v="2017-07-21T00:00:00" u="1"/>
        <d v="2016-08-17T00:00:00" u="1"/>
        <d v="2017-08-17T00:00:00" u="1"/>
        <d v="2012-11-05T00:00:00" u="1"/>
        <d v="2016-09-13T00:00:00" u="1"/>
        <d v="2015-10-09T00:00:00" u="1"/>
        <d v="2017-09-13T00:00:00" u="1"/>
        <d v="2014-11-05T00:00:00" u="1"/>
        <d v="2015-11-05T00:00:00" u="1"/>
        <d v="2017-10-09T00:00:00" u="1"/>
        <d v="2014-12-01T00:00:00" u="1"/>
        <d v="2015-12-01T00:00:00" u="1"/>
        <d v="2016-12-01T00:00:00" u="1"/>
        <d v="2017-12-01T00:00:00" u="1"/>
        <d v="2016-05-31T00:00:00" u="1"/>
        <d v="2017-05-31T00:00:00" u="1"/>
        <d v="2016-06-27T00:00:00" u="1"/>
        <d v="2015-07-23T00:00:00" u="1"/>
        <d v="2017-06-27T00:00:00" u="1"/>
        <d v="2014-08-19T00:00:00" u="1"/>
        <d v="2015-08-19T00:00:00" u="1"/>
        <d v="2016-08-19T00:00:00" u="1"/>
        <d v="2015-09-15T00:00:00" u="1"/>
        <d v="2012-11-07T00:00:00" u="1"/>
        <d v="2016-09-15T00:00:00" u="1"/>
        <d v="2017-09-15T00:00:00" u="1"/>
        <d v="2014-11-07T00:00:00" u="1"/>
        <d v="2016-10-11T00:00:00" u="1"/>
        <d v="2017-10-11T00:00:00" u="1"/>
        <d v="2015-12-03T00:00:00" u="1"/>
        <d v="2017-11-07T00:00:00" u="1"/>
        <d v="2015-06-29T00:00:00" u="1"/>
        <d v="2012-08-21T00:00:00" u="1"/>
        <d v="2016-06-29T00:00:00" u="1"/>
        <d v="2017-06-29T00:00:00" u="1"/>
        <d v="2014-08-21T00:00:00" u="1"/>
        <d v="2016-07-25T00:00:00" u="1"/>
        <d v="2015-08-21T00:00:00" u="1"/>
        <d v="2017-07-25T00:00:00" u="1"/>
        <d v="2015-09-17T00:00:00" u="1"/>
        <d v="2017-08-21T00:00:00" u="1"/>
        <d v="2012-11-09T00:00:00" u="1"/>
        <d v="2015-10-13T00:00:00" u="1"/>
        <d v="2016-10-13T00:00:00" u="1"/>
        <d v="2015-11-09T00:00:00" u="1"/>
        <d v="2017-10-13T00:00:00" u="1"/>
        <d v="2016-11-09T00:00:00" u="1"/>
        <d v="2015-12-05T00:00:00" u="1"/>
        <d v="2017-11-09T00:00:00" u="1"/>
        <d v="2016-12-05T00:00:00" u="1"/>
        <d v="2017-12-05T00:00:00" u="1"/>
        <d v="2015-07-27T00:00:00" u="1"/>
        <d v="2014-08-23T00:00:00" u="1"/>
        <d v="2016-07-27T00:00:00" u="1"/>
        <d v="2017-07-27T00:00:00" u="1"/>
        <d v="2016-08-23T00:00:00" u="1"/>
        <d v="2017-08-23T00:00:00" u="1"/>
        <d v="2016-09-19T00:00:00" u="1"/>
        <d v="2015-10-15T00:00:00" u="1"/>
        <d v="2017-09-19T00:00:00" u="1"/>
        <d v="2014-11-11T00:00:00" u="1"/>
        <d v="2015-11-11T00:00:00" u="1"/>
        <d v="2016-11-11T00:00:00" u="1"/>
        <d v="2015-12-07T00:00:00" u="1"/>
        <d v="2017-11-11T00:00:00" u="1"/>
        <d v="2016-12-07T00:00:00" u="1"/>
        <d v="2017-12-07T00:00:00" u="1"/>
        <d v="2015-07-29T00:00:00" u="1"/>
        <d v="2014-08-25T00:00:00" u="1"/>
        <d v="2016-07-29T00:00:00" u="1"/>
        <d v="2015-08-25T00:00:00" u="1"/>
        <d v="2016-08-25T00:00:00" u="1"/>
        <d v="2015-09-21T00:00:00" u="1"/>
        <d v="2017-08-25T00:00:00" u="1"/>
        <d v="2012-11-13T00:00:00" u="1"/>
        <d v="2016-09-21T00:00:00" u="1"/>
        <d v="2015-10-17T00:00:00" u="1"/>
        <d v="2017-09-21T00:00:00" u="1"/>
        <d v="2014-11-13T00:00:00" u="1"/>
        <d v="2016-10-17T00:00:00" u="1"/>
        <d v="2015-11-13T00:00:00" u="1"/>
        <d v="2017-10-17T00:00:00" u="1"/>
        <d v="2015-12-09T00:00:00" u="1"/>
        <d v="2017-11-13T00:00:00" u="1"/>
        <d v="2016-12-09T00:00:00" u="1"/>
        <d v="2017-12-09T00:00:00" u="1"/>
        <d v="2015-07-31T00:00:00" u="1"/>
        <d v="2014-08-27T00:00:00" u="1"/>
        <d v="2015-08-27T00:00:00" u="1"/>
        <d v="2017-07-31T00:00:00" u="1"/>
        <d v="2015-09-23T00:00:00" u="1"/>
        <d v="2012-11-15T00:00:00" u="1"/>
        <d v="2016-09-23T00:00:00" u="1"/>
        <d v="2015-10-19T00:00:00" u="1"/>
        <d v="2014-11-15T00:00:00" u="1"/>
        <d v="2016-10-19T00:00:00" u="1"/>
        <d v="2017-10-19T00:00:00" u="1"/>
        <d v="2016-11-15T00:00:00" u="1"/>
        <d v="2015-12-11T00:00:00" u="1"/>
        <d v="2017-11-15T00:00:00" u="1"/>
        <d v="2017-12-11T00:00:00" u="1"/>
        <d v="2014-08-29T00:00:00" u="1"/>
        <d v="2016-08-29T00:00:00" u="1"/>
        <d v="2015-09-25T00:00:00" u="1"/>
        <d v="2017-08-29T00:00:00" u="1"/>
        <d v="2015-10-21T00:00:00" u="1"/>
        <d v="2014-11-17T00:00:00" u="1"/>
        <d v="2016-10-21T00:00:00" u="1"/>
        <d v="2015-11-17T00:00:00" u="1"/>
        <d v="2016-11-17T00:00:00" u="1"/>
        <d v="2017-11-17T00:00:00" u="1"/>
        <d v="2016-12-13T00:00:00" u="1"/>
        <d v="2017-12-13T00:00:00" u="1"/>
        <d v="2015-08-31T00:00:00" u="1"/>
        <d v="2016-08-31T00:00:00" u="1"/>
        <d v="2017-08-31T00:00:00" u="1"/>
        <d v="2012-11-19T00:00:00" u="1"/>
        <d v="2016-09-27T00:00:00" u="1"/>
        <d v="2015-10-23T00:00:00" u="1"/>
        <d v="2017-09-27T00:00:00" u="1"/>
        <d v="2014-11-19T00:00:00" u="1"/>
        <d v="2015-11-19T00:00:00" u="1"/>
        <d v="2017-10-23T00:00:00" u="1"/>
        <d v="2015-12-15T00:00:00" u="1"/>
        <d v="2016-12-15T00:00:00" u="1"/>
        <d v="2017-12-15T00:00:00" u="1"/>
      </sharedItems>
    </cacheField>
    <cacheField name="Warehouse" numFmtId="0">
      <sharedItems containsBlank="1" count="8">
        <s v="JOHANNESBURG"/>
        <s v="MOOI RIVER"/>
        <m/>
        <s v="Parys" u="1"/>
        <s v="Bethlehem" u="1"/>
        <s v="Kokstad" u="1"/>
        <s v="Harrismith" u="1"/>
        <s v="JHB BULK" u="1"/>
      </sharedItems>
    </cacheField>
    <cacheField name="Sale Value" numFmtId="0" formula="Cost*Sales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asteriskTotals="1" showCalcMbrs="0" showDrill="0" useAutoFormatting="1" itemPrintTitles="1" createdVersion="3" indent="0" compact="0" compactData="0" gridDropZones="1" multipleFieldFilters="0">
  <location ref="A6:N2651" firstHeaderRow="2" firstDataRow="2" firstDataCol="13"/>
  <pivotFields count="26">
    <pivotField axis="axisRow" compact="0" outline="0" showAll="0" defaultSubtotal="0">
      <items count="345">
        <item m="1" x="344"/>
        <item x="295"/>
        <item m="1" x="3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222">
        <item m="1" x="1540"/>
        <item m="1" x="2158"/>
        <item m="1" x="1783"/>
        <item m="1" x="1020"/>
        <item m="1" x="2016"/>
        <item m="1" x="2124"/>
        <item m="1" x="907"/>
        <item m="1" x="2113"/>
        <item m="1" x="639"/>
        <item m="1" x="783"/>
        <item m="1" x="556"/>
        <item m="1" x="1993"/>
        <item m="1" x="281"/>
        <item m="1" x="423"/>
        <item m="1" x="435"/>
        <item m="1" x="861"/>
        <item m="1" x="585"/>
        <item m="1" x="1895"/>
        <item m="1" x="1973"/>
        <item m="1" x="1417"/>
        <item m="1" x="1060"/>
        <item m="1" x="583"/>
        <item m="1" x="1935"/>
        <item m="1" x="1356"/>
        <item m="1" x="1549"/>
        <item m="1" x="756"/>
        <item m="1" x="2164"/>
        <item m="1" x="720"/>
        <item m="1" x="834"/>
        <item m="1" x="1817"/>
        <item m="1" x="1116"/>
        <item m="1" x="1601"/>
        <item m="1" x="686"/>
        <item m="1" x="1683"/>
        <item m="1" x="871"/>
        <item m="1" x="1042"/>
        <item m="1" x="1106"/>
        <item m="1" x="325"/>
        <item m="1" x="1084"/>
        <item m="1" x="1818"/>
        <item m="1" x="2220"/>
        <item m="1" x="1954"/>
        <item m="1" x="1858"/>
        <item m="1" x="1324"/>
        <item m="1" x="2114"/>
        <item m="1" x="540"/>
        <item m="1" x="2146"/>
        <item m="1" x="2131"/>
        <item m="1" x="1920"/>
        <item m="1" x="745"/>
        <item m="1" x="1477"/>
        <item m="1" x="1311"/>
        <item m="1" x="981"/>
        <item m="1" x="895"/>
        <item m="1" x="1274"/>
        <item m="1" x="528"/>
        <item m="1" x="1571"/>
        <item m="1" x="261"/>
        <item m="1" x="1517"/>
        <item m="1" x="1200"/>
        <item m="1" x="1932"/>
        <item m="1" x="968"/>
        <item m="1" x="1118"/>
        <item m="1" x="1749"/>
        <item m="1" x="1754"/>
        <item m="1" x="645"/>
        <item m="1" x="655"/>
        <item m="1" x="612"/>
        <item m="1" x="1126"/>
        <item m="1" x="340"/>
        <item m="1" x="1483"/>
        <item m="1" x="1315"/>
        <item m="1" x="394"/>
        <item m="1" x="2209"/>
        <item m="1" x="1828"/>
        <item m="1" x="295"/>
        <item m="1" x="1846"/>
        <item m="1" x="514"/>
        <item m="1" x="1772"/>
        <item m="1" x="524"/>
        <item m="1" x="842"/>
        <item m="1" x="1782"/>
        <item m="1" x="1989"/>
        <item m="1" x="918"/>
        <item m="1" x="545"/>
        <item m="1" x="1748"/>
        <item m="1" x="1399"/>
        <item m="1" x="614"/>
        <item m="1" x="459"/>
        <item m="1" x="455"/>
        <item m="1" x="1654"/>
        <item m="1" x="376"/>
        <item m="1" x="2074"/>
        <item m="1" x="816"/>
        <item m="1" x="798"/>
        <item m="1" x="1370"/>
        <item m="1" x="1391"/>
        <item m="1" x="531"/>
        <item m="1" x="1524"/>
        <item m="1" x="1019"/>
        <item m="1" x="615"/>
        <item m="1" x="386"/>
        <item m="1" x="1747"/>
        <item m="1" x="1551"/>
        <item m="1" x="596"/>
        <item m="1" x="2021"/>
        <item m="1" x="1796"/>
        <item m="1" x="420"/>
        <item m="1" x="1337"/>
        <item m="1" x="1677"/>
        <item m="1" x="694"/>
        <item m="1" x="1996"/>
        <item m="1" x="406"/>
        <item m="1" x="1507"/>
        <item m="1" x="1128"/>
        <item m="1" x="1061"/>
        <item m="1" x="306"/>
        <item m="1" x="1688"/>
        <item m="1" x="1536"/>
        <item m="1" x="1081"/>
        <item m="1" x="441"/>
        <item m="1" x="2075"/>
        <item m="1" x="1254"/>
        <item m="1" x="789"/>
        <item m="1" x="1568"/>
        <item m="1" x="509"/>
        <item m="1" x="579"/>
        <item m="1" x="1510"/>
        <item m="1" x="1500"/>
        <item m="1" x="1821"/>
        <item m="1" x="526"/>
        <item m="1" x="1078"/>
        <item m="1" x="1222"/>
        <item m="1" x="1636"/>
        <item m="1" x="704"/>
        <item m="1" x="1172"/>
        <item m="1" x="461"/>
        <item m="1" x="958"/>
        <item m="1" x="1707"/>
        <item m="1" x="1771"/>
        <item x="251"/>
        <item m="1" x="1073"/>
        <item m="1" x="259"/>
        <item m="1" x="2181"/>
        <item m="1" x="1582"/>
        <item m="1" x="485"/>
        <item m="1" x="1945"/>
        <item m="1" x="1283"/>
        <item m="1" x="272"/>
        <item m="1" x="1548"/>
        <item m="1" x="515"/>
        <item m="1" x="349"/>
        <item m="1" x="1291"/>
        <item m="1" x="956"/>
        <item m="1" x="1051"/>
        <item m="1" x="1786"/>
        <item m="1" x="1992"/>
        <item m="1" x="753"/>
        <item m="1" x="1763"/>
        <item m="1" x="1388"/>
        <item m="1" x="1581"/>
        <item m="1" x="1627"/>
        <item m="1" x="812"/>
        <item m="1" x="1411"/>
        <item m="1" x="415"/>
        <item m="1" x="974"/>
        <item m="1" x="1496"/>
        <item m="1" x="279"/>
        <item m="1" x="1379"/>
        <item m="1" x="902"/>
        <item m="1" x="381"/>
        <item m="1" x="1691"/>
        <item m="1" x="2214"/>
        <item m="1" x="951"/>
        <item m="1" x="1638"/>
        <item m="1" x="1247"/>
        <item m="1" x="1566"/>
        <item m="1" x="2191"/>
        <item m="1" x="2122"/>
        <item m="1" x="1693"/>
        <item m="1" x="1045"/>
        <item m="1" x="1544"/>
        <item m="1" x="1860"/>
        <item m="1" x="1469"/>
        <item m="1" x="1879"/>
        <item m="1" x="1052"/>
        <item m="1" x="377"/>
        <item m="1" x="1744"/>
        <item m="1" x="963"/>
        <item m="1" x="2002"/>
        <item m="1" x="671"/>
        <item m="1" x="1837"/>
        <item m="1" x="1667"/>
        <item m="1" x="1445"/>
        <item m="1" x="1681"/>
        <item m="1" x="2189"/>
        <item m="1" x="304"/>
        <item m="1" x="1006"/>
        <item m="1" x="1345"/>
        <item m="1" x="2119"/>
        <item m="1" x="1728"/>
        <item m="1" x="1521"/>
        <item m="1" x="293"/>
        <item m="1" x="888"/>
        <item m="1" x="599"/>
        <item m="1" x="1723"/>
        <item m="1" x="1961"/>
        <item m="1" x="905"/>
        <item m="1" x="598"/>
        <item m="1" x="960"/>
        <item m="1" x="1303"/>
        <item m="1" x="493"/>
        <item m="1" x="280"/>
        <item m="1" x="363"/>
        <item m="1" x="1054"/>
        <item m="1" x="1011"/>
        <item m="1" x="997"/>
        <item m="1" x="287"/>
        <item m="1" x="2056"/>
        <item m="1" x="440"/>
        <item m="1" x="1225"/>
        <item m="1" x="915"/>
        <item m="1" x="434"/>
        <item m="1" x="1882"/>
        <item m="1" x="1188"/>
        <item m="1" x="1264"/>
        <item m="1" x="784"/>
        <item m="1" x="723"/>
        <item m="1" x="2097"/>
        <item m="1" x="693"/>
        <item m="1" x="1794"/>
        <item m="1" x="1659"/>
        <item m="1" x="2087"/>
        <item m="1" x="2004"/>
        <item m="1" x="1113"/>
        <item m="1" x="1552"/>
        <item m="1" x="618"/>
        <item m="1" x="1427"/>
        <item m="1" x="1556"/>
        <item m="1" x="1237"/>
        <item m="1" x="1010"/>
        <item m="1" x="709"/>
        <item m="1" x="1844"/>
        <item m="1" x="1403"/>
        <item m="1" x="1741"/>
        <item m="1" x="669"/>
        <item m="1" x="388"/>
        <item m="1" x="796"/>
        <item m="1" x="1909"/>
        <item m="1" x="1053"/>
        <item m="1" x="265"/>
        <item m="1" x="1676"/>
        <item m="1" x="1815"/>
        <item m="1" x="463"/>
        <item m="1" x="271"/>
        <item m="1" x="1655"/>
        <item m="1" x="1767"/>
        <item m="1" x="1508"/>
        <item m="1" x="380"/>
        <item m="1" x="1320"/>
        <item m="1" x="1243"/>
        <item m="1" x="900"/>
        <item m="1" x="1395"/>
        <item m="1" x="1381"/>
        <item m="1" x="697"/>
        <item m="1" x="525"/>
        <item m="1" x="1626"/>
        <item m="1" x="568"/>
        <item m="1" x="1131"/>
        <item m="1" x="561"/>
        <item m="1" x="1086"/>
        <item m="1" x="1349"/>
        <item m="1" x="617"/>
        <item m="1" x="1537"/>
        <item m="1" x="1465"/>
        <item m="1" x="1316"/>
        <item m="1" x="1475"/>
        <item m="1" x="1933"/>
        <item m="1" x="1591"/>
        <item m="1" x="987"/>
        <item m="1" x="1080"/>
        <item m="1" x="875"/>
        <item m="1" x="1740"/>
        <item m="1" x="1835"/>
        <item m="1" x="1245"/>
        <item m="1" x="276"/>
        <item m="1" x="1299"/>
        <item m="1" x="606"/>
        <item m="1" x="973"/>
        <item m="1" x="975"/>
        <item m="1" x="1504"/>
        <item m="1" x="594"/>
        <item m="1" x="1533"/>
        <item m="1" x="378"/>
        <item m="1" x="425"/>
        <item m="1" x="1778"/>
        <item m="1" x="2147"/>
        <item m="1" x="1706"/>
        <item m="1" x="1648"/>
        <item m="1" x="1285"/>
        <item m="1" x="1861"/>
        <item m="1" x="2079"/>
        <item m="1" x="2088"/>
        <item m="1" x="2197"/>
        <item m="1" x="1607"/>
        <item m="1" x="2054"/>
        <item m="1" x="792"/>
        <item m="1" x="1439"/>
        <item m="1" x="995"/>
        <item m="1" x="2177"/>
        <item m="1" x="811"/>
        <item m="1" x="1419"/>
        <item m="1" x="479"/>
        <item m="1" x="1700"/>
        <item m="1" x="695"/>
        <item m="1" x="1590"/>
        <item m="1" x="1852"/>
        <item m="1" x="307"/>
        <item m="1" x="1880"/>
        <item m="1" x="638"/>
        <item m="1" x="1384"/>
        <item m="1" x="358"/>
        <item m="1" x="1134"/>
        <item m="1" x="1814"/>
        <item m="1" x="1393"/>
        <item m="1" x="503"/>
        <item m="1" x="1132"/>
        <item m="1" x="1739"/>
        <item m="1" x="317"/>
        <item m="1" x="2193"/>
        <item m="1" x="263"/>
        <item m="1" x="500"/>
        <item m="1" x="1044"/>
        <item m="1" x="1550"/>
        <item m="1" x="562"/>
        <item m="1" x="1208"/>
        <item m="1" x="1586"/>
        <item m="1" x="2128"/>
        <item m="1" x="1474"/>
        <item m="1" x="659"/>
        <item m="1" x="1210"/>
        <item m="1" x="1270"/>
        <item x="22"/>
        <item m="1" x="1246"/>
        <item m="1" x="1845"/>
        <item m="1" x="2048"/>
        <item m="1" x="2093"/>
        <item m="1" x="742"/>
        <item m="1" x="2006"/>
        <item m="1" x="1628"/>
        <item m="1" x="692"/>
        <item m="1" x="1457"/>
        <item m="1" x="1458"/>
        <item m="1" x="2037"/>
        <item m="1" x="1207"/>
        <item m="1" x="1309"/>
        <item m="1" x="1833"/>
        <item m="1" x="802"/>
        <item m="1" x="1679"/>
        <item m="1" x="1336"/>
        <item m="1" x="985"/>
        <item m="1" x="1358"/>
        <item m="1" x="2012"/>
        <item m="1" x="944"/>
        <item m="1" x="1874"/>
        <item m="1" x="1592"/>
        <item m="1" x="1963"/>
        <item m="1" x="362"/>
        <item m="1" x="2040"/>
        <item m="1" x="1766"/>
        <item m="1" x="2068"/>
        <item m="1" x="1820"/>
        <item m="1" x="2179"/>
        <item m="1" x="419"/>
        <item m="1" x="392"/>
        <item m="1" x="346"/>
        <item m="1" x="700"/>
        <item m="1" x="2014"/>
        <item m="1" x="919"/>
        <item m="1" x="903"/>
        <item m="1" x="822"/>
        <item m="1" x="945"/>
        <item m="1" x="1120"/>
        <item m="1" x="1365"/>
        <item m="1" x="387"/>
        <item m="1" x="1288"/>
        <item m="1" x="294"/>
        <item m="1" x="1454"/>
        <item m="1" x="571"/>
        <item m="1" x="291"/>
        <item m="1" x="1502"/>
        <item m="1" x="1420"/>
        <item m="1" x="652"/>
        <item m="1" x="1119"/>
        <item m="1" x="1984"/>
        <item m="1" x="364"/>
        <item m="1" x="785"/>
        <item m="1" x="851"/>
        <item m="1" x="928"/>
        <item m="1" x="1987"/>
        <item m="1" x="1434"/>
        <item m="1" x="1039"/>
        <item m="1" x="1557"/>
        <item m="1" x="1525"/>
        <item m="1" x="320"/>
        <item m="1" x="1509"/>
        <item m="1" x="335"/>
        <item m="1" x="1266"/>
        <item m="1" x="1705"/>
        <item m="1" x="305"/>
        <item m="1" x="1579"/>
        <item m="1" x="1357"/>
        <item m="1" x="1827"/>
        <item m="1" x="813"/>
        <item m="1" x="1497"/>
        <item m="1" x="1096"/>
        <item m="1" x="1171"/>
        <item m="1" x="2148"/>
        <item m="1" x="2137"/>
        <item m="1" x="1518"/>
        <item m="1" x="938"/>
        <item m="1" x="1520"/>
        <item m="1" x="2153"/>
        <item m="1" x="451"/>
        <item m="1" x="2172"/>
        <item m="1" x="1769"/>
        <item m="1" x="1204"/>
        <item m="1" x="1803"/>
        <item m="1" x="323"/>
        <item m="1" x="1558"/>
        <item m="1" x="1448"/>
        <item m="1" x="495"/>
        <item m="1" x="1802"/>
        <item m="1" x="2157"/>
        <item m="1" x="1076"/>
        <item m="1" x="450"/>
        <item m="1" x="924"/>
        <item m="1" x="1541"/>
        <item m="1" x="1470"/>
        <item m="1" x="1732"/>
        <item m="1" x="326"/>
        <item m="1" x="1891"/>
        <item m="1" x="2082"/>
        <item m="1" x="1364"/>
        <item m="1" x="1585"/>
        <item m="1" x="1949"/>
        <item m="1" x="1239"/>
        <item m="1" x="967"/>
        <item m="1" x="2154"/>
        <item m="1" x="608"/>
        <item m="1" x="1764"/>
        <item m="1" x="499"/>
        <item m="1" x="407"/>
        <item m="1" x="1902"/>
        <item m="1" x="1002"/>
        <item m="1" x="1075"/>
        <item m="1" x="1907"/>
        <item m="1" x="889"/>
        <item m="1" x="328"/>
        <item m="1" x="2133"/>
        <item m="1" x="896"/>
        <item m="1" x="1169"/>
        <item m="1" x="866"/>
        <item m="1" x="1967"/>
        <item m="1" x="1531"/>
        <item m="1" x="993"/>
        <item m="1" x="1392"/>
        <item m="1" x="1875"/>
        <item m="1" x="1273"/>
        <item m="1" x="1990"/>
        <item m="1" x="782"/>
        <item m="1" x="1452"/>
        <item m="1" x="1622"/>
        <item m="1" x="1077"/>
        <item m="1" x="1810"/>
        <item m="1" x="766"/>
        <item m="1" x="1752"/>
        <item m="1" x="1390"/>
        <item m="1" x="471"/>
        <item m="1" x="722"/>
        <item m="1" x="252"/>
        <item m="1" x="607"/>
        <item m="1" x="1801"/>
        <item m="1" x="1950"/>
        <item m="1" x="1429"/>
        <item m="1" x="1213"/>
        <item m="1" x="1366"/>
        <item m="1" x="1918"/>
        <item m="1" x="2210"/>
        <item m="1" x="620"/>
        <item m="1" x="797"/>
        <item m="1" x="1354"/>
        <item m="1" x="1916"/>
        <item m="1" x="1878"/>
        <item m="1" x="1620"/>
        <item m="1" x="2143"/>
        <item m="1" x="513"/>
        <item m="1" x="880"/>
        <item m="1" x="1804"/>
        <item m="1" x="2208"/>
        <item m="1" x="353"/>
        <item m="1" x="2212"/>
        <item m="1" x="2202"/>
        <item m="1" x="1241"/>
        <item m="1" x="427"/>
        <item m="1" x="1424"/>
        <item m="1" x="833"/>
        <item m="1" x="1212"/>
        <item m="1" x="1941"/>
        <item m="1" x="1205"/>
        <item m="1" x="1926"/>
        <item m="1" x="1545"/>
        <item m="1" x="711"/>
        <item m="1" x="496"/>
        <item m="1" x="1596"/>
        <item m="1" x="318"/>
        <item m="1" x="830"/>
        <item m="1" x="2123"/>
        <item m="1" x="1759"/>
        <item m="1" x="1186"/>
        <item m="1" x="586"/>
        <item m="1" x="1608"/>
        <item m="1" x="2096"/>
        <item m="1" x="412"/>
        <item m="1" x="344"/>
        <item m="1" x="1980"/>
        <item m="1" x="1047"/>
        <item m="1" x="1442"/>
        <item m="1" x="869"/>
        <item m="1" x="1331"/>
        <item m="1" x="1768"/>
        <item m="1" x="1059"/>
        <item m="1" x="942"/>
        <item m="1" x="1503"/>
        <item m="1" x="1092"/>
        <item m="1" x="2178"/>
        <item m="1" x="2095"/>
        <item m="1" x="946"/>
        <item m="1" x="1942"/>
        <item m="1" x="1203"/>
        <item m="1" x="2099"/>
        <item m="1" x="1218"/>
        <item m="1" x="941"/>
        <item m="1" x="947"/>
        <item m="1" x="319"/>
        <item m="1" x="1350"/>
        <item m="1" x="551"/>
        <item m="1" x="1645"/>
        <item m="1" x="1167"/>
        <item m="1" x="1612"/>
        <item m="1" x="1166"/>
        <item m="1" x="2150"/>
        <item m="1" x="1569"/>
        <item m="1" x="1669"/>
        <item m="1" x="600"/>
        <item m="1" x="1859"/>
        <item m="1" x="1398"/>
        <item m="1" x="1079"/>
        <item m="1" x="510"/>
        <item m="1" x="1567"/>
        <item m="1" x="689"/>
        <item m="1" x="732"/>
        <item m="1" x="334"/>
        <item m="1" x="698"/>
        <item m="1" x="298"/>
        <item m="1" x="1066"/>
        <item m="1" x="1877"/>
        <item m="1" x="1182"/>
        <item m="1" x="1702"/>
        <item m="1" x="1049"/>
        <item m="1" x="1191"/>
        <item m="1" x="1898"/>
        <item m="1" x="1808"/>
        <item m="1" x="1618"/>
        <item m="1" x="1034"/>
        <item m="1" x="794"/>
        <item m="1" x="258"/>
        <item m="1" x="1538"/>
        <item m="1" x="730"/>
        <item m="1" x="1649"/>
        <item m="1" x="1621"/>
        <item m="1" x="2080"/>
        <item m="1" x="367"/>
        <item m="1" x="2083"/>
        <item m="1" x="577"/>
        <item m="1" x="1836"/>
        <item m="1" x="2046"/>
        <item m="1" x="1915"/>
        <item m="1" x="674"/>
        <item m="1" x="912"/>
        <item m="1" x="771"/>
        <item m="1" x="453"/>
        <item m="1" x="313"/>
        <item m="1" x="660"/>
        <item m="1" x="2145"/>
        <item m="1" x="1559"/>
        <item m="1" x="1361"/>
        <item m="1" x="2073"/>
        <item m="1" x="1057"/>
        <item m="1" x="625"/>
        <item m="1" x="1666"/>
        <item m="1" x="1405"/>
        <item m="1" x="2125"/>
        <item m="1" x="1906"/>
        <item m="1" x="887"/>
        <item m="1" x="1107"/>
        <item m="1" x="477"/>
        <item m="1" x="1050"/>
        <item m="1" x="1712"/>
        <item m="1" x="1912"/>
        <item m="1" x="1386"/>
        <item m="1" x="1940"/>
        <item m="1" x="1198"/>
        <item m="1" x="343"/>
        <item m="1" x="737"/>
        <item m="1" x="2217"/>
        <item m="1" x="621"/>
        <item m="1" x="741"/>
        <item m="1" x="991"/>
        <item m="1" x="1244"/>
        <item m="1" x="1535"/>
        <item m="1" x="1964"/>
        <item m="1" x="374"/>
        <item m="1" x="1278"/>
        <item m="1" x="1539"/>
        <item m="1" x="1979"/>
        <item m="1" x="716"/>
        <item m="1" x="1013"/>
        <item m="1" x="372"/>
        <item m="1" x="1214"/>
        <item m="1" x="532"/>
        <item m="1" x="1563"/>
        <item m="1" x="800"/>
        <item m="1" x="2104"/>
        <item m="1" x="1148"/>
        <item m="1" x="1226"/>
        <item m="1" x="467"/>
        <item m="1" x="670"/>
        <item m="1" x="2140"/>
        <item m="1" x="365"/>
        <item m="1" x="1799"/>
        <item m="1" x="634"/>
        <item m="1" x="979"/>
        <item m="1" x="1335"/>
        <item m="1" x="1780"/>
        <item m="1" x="1599"/>
        <item m="1" x="1176"/>
        <item m="1" x="1228"/>
        <item m="1" x="1422"/>
        <item m="1" x="1367"/>
        <item m="1" x="1024"/>
        <item m="1" x="1202"/>
        <item m="1" x="726"/>
        <item m="1" x="728"/>
        <item m="1" x="1629"/>
        <item m="1" x="1908"/>
        <item m="1" x="1826"/>
        <item m="1" x="763"/>
        <item m="1" x="1725"/>
        <item m="1" x="1850"/>
        <item m="1" x="1708"/>
        <item m="1" x="567"/>
        <item m="1" x="1854"/>
        <item m="1" x="1038"/>
        <item m="1" x="911"/>
        <item m="1" x="1985"/>
        <item m="1" x="1853"/>
        <item m="1" x="2063"/>
        <item m="1" x="1468"/>
        <item m="1" x="1686"/>
        <item m="1" x="575"/>
        <item m="1" x="447"/>
        <item m="1" x="777"/>
        <item m="1" x="862"/>
        <item m="1" x="521"/>
        <item m="1" x="570"/>
        <item m="1" x="1946"/>
        <item m="1" x="2028"/>
        <item m="1" x="533"/>
        <item m="1" x="2078"/>
        <item m="1" x="2129"/>
        <item m="1" x="759"/>
        <item m="1" x="1983"/>
        <item m="1" x="1631"/>
        <item m="1" x="331"/>
        <item m="1" x="2077"/>
        <item m="1" x="1279"/>
        <item m="1" x="345"/>
        <item m="1" x="1342"/>
        <item m="1" x="2138"/>
        <item m="1" x="360"/>
        <item m="1" x="1165"/>
        <item m="1" x="275"/>
        <item m="1" x="1624"/>
        <item m="1" x="1456"/>
        <item m="1" x="1959"/>
        <item m="1" x="684"/>
        <item m="1" x="837"/>
        <item m="1" x="370"/>
        <item m="1" x="2198"/>
        <item m="1" x="1505"/>
        <item m="1" x="448"/>
        <item m="1" x="1745"/>
        <item m="1" x="490"/>
        <item m="1" x="336"/>
        <item m="1" x="536"/>
        <item m="1" x="352"/>
        <item m="1" x="356"/>
        <item m="1" x="2042"/>
        <item m="1" x="786"/>
        <item m="1" x="1593"/>
        <item m="1" x="1115"/>
        <item m="1" x="1642"/>
        <item m="1" x="2117"/>
        <item m="1" x="591"/>
        <item m="1" x="1230"/>
        <item m="1" x="578"/>
        <item m="1" x="302"/>
        <item m="1" x="572"/>
        <item m="1" x="2163"/>
        <item m="1" x="990"/>
        <item m="1" x="1674"/>
        <item m="1" x="1901"/>
        <item m="1" x="1018"/>
        <item m="1" x="284"/>
        <item m="1" x="613"/>
        <item m="1" x="920"/>
        <item m="1" x="1329"/>
        <item m="1" x="1142"/>
        <item m="1" x="1413"/>
        <item m="1" x="679"/>
        <item m="1" x="1147"/>
        <item m="1" x="1665"/>
        <item m="1" x="1787"/>
        <item m="1" x="384"/>
        <item m="1" x="1322"/>
        <item m="1" x="760"/>
        <item m="1" x="465"/>
        <item m="1" x="635"/>
        <item m="1" x="863"/>
        <item m="1" x="1428"/>
        <item m="1" x="1729"/>
        <item m="1" x="874"/>
        <item m="1" x="1161"/>
        <item m="1" x="1492"/>
        <item m="1" x="1193"/>
        <item m="1" x="2057"/>
        <item m="1" x="868"/>
        <item m="1" x="322"/>
        <item m="1" x="2185"/>
        <item m="1" x="2107"/>
        <item m="1" x="602"/>
        <item m="1" x="1368"/>
        <item m="1" x="1129"/>
        <item m="1" x="1105"/>
        <item m="1" x="1112"/>
        <item m="1" x="1484"/>
        <item m="1" x="1043"/>
        <item m="1" x="397"/>
        <item m="1" x="1888"/>
        <item m="1" x="1650"/>
        <item m="1" x="557"/>
        <item m="1" x="2115"/>
        <item m="1" x="446"/>
        <item m="1" x="883"/>
        <item m="1" x="1029"/>
        <item m="1" x="858"/>
        <item m="1" x="1235"/>
        <item m="1" x="914"/>
        <item m="1" x="1975"/>
        <item m="1" x="1351"/>
        <item m="1" x="718"/>
        <item m="1" x="1251"/>
        <item m="1" x="1451"/>
        <item m="1" x="327"/>
        <item m="1" x="1543"/>
        <item m="1" x="664"/>
        <item m="1" x="1673"/>
        <item m="1" x="631"/>
        <item m="1" x="2029"/>
        <item m="1" x="1876"/>
        <item m="1" x="1998"/>
        <item m="1" x="1032"/>
        <item m="1" x="1534"/>
        <item m="1" x="462"/>
        <item m="1" x="537"/>
        <item m="1" x="1321"/>
        <item m="1" x="1111"/>
        <item m="1" x="582"/>
        <item m="1" x="576"/>
        <item m="1" x="2190"/>
        <item m="1" x="1298"/>
        <item m="1" x="413"/>
        <item m="1" x="1847"/>
        <item m="1" x="977"/>
        <item m="1" x="1103"/>
        <item m="1" x="1327"/>
        <item m="1" x="1486"/>
        <item m="1" x="1685"/>
        <item m="1" x="588"/>
        <item m="1" x="565"/>
        <item m="1" x="1865"/>
        <item m="1" x="705"/>
        <item m="1" x="1790"/>
        <item m="1" x="2169"/>
        <item m="1" x="1753"/>
        <item m="1" x="1532"/>
        <item m="1" x="1326"/>
        <item m="1" x="2109"/>
        <item m="1" x="1206"/>
        <item m="1" x="624"/>
        <item m="1" x="1913"/>
        <item m="1" x="1670"/>
        <item m="1" x="966"/>
        <item m="1" x="1611"/>
        <item m="1" x="1934"/>
        <item m="1" x="1466"/>
        <item m="1" x="1653"/>
        <item m="1" x="1743"/>
        <item m="1" x="1062"/>
        <item m="1" x="1602"/>
        <item m="1" x="601"/>
        <item m="1" x="823"/>
        <item m="1" x="1397"/>
        <item m="1" x="1981"/>
        <item m="1" x="1229"/>
        <item m="1" x="2205"/>
        <item m="1" x="752"/>
        <item m="1" x="444"/>
        <item m="1" x="1494"/>
        <item m="1" x="1426"/>
        <item m="1" x="1554"/>
        <item m="1" x="541"/>
        <item m="1" x="292"/>
        <item m="1" x="2071"/>
        <item m="1" x="504"/>
        <item m="1" x="1733"/>
        <item m="1" x="1838"/>
        <item m="1" x="395"/>
        <item m="1" x="405"/>
        <item m="1" x="2168"/>
        <item m="1" x="1219"/>
        <item m="1" x="840"/>
        <item m="1" x="1328"/>
        <item m="1" x="2058"/>
        <item m="1" x="2116"/>
        <item m="1" x="1889"/>
        <item m="1" x="530"/>
        <item m="1" x="1488"/>
        <item m="1" x="890"/>
        <item m="1" x="799"/>
        <item m="1" x="2171"/>
        <item m="1" x="1473"/>
        <item m="1" x="1574"/>
        <item m="1" x="988"/>
        <item m="1" x="852"/>
        <item m="1" x="1022"/>
        <item m="1" x="867"/>
        <item m="1" x="1082"/>
        <item m="1" x="2094"/>
        <item m="1" x="1646"/>
        <item m="1" x="1730"/>
        <item m="1" x="1240"/>
        <item m="1" x="1425"/>
        <item m="1" x="1770"/>
        <item m="1" x="1223"/>
        <item m="1" x="1023"/>
        <item m="1" x="633"/>
        <item m="1" x="1005"/>
        <item m="1" x="2011"/>
        <item m="1" x="1727"/>
        <item m="1" x="685"/>
        <item m="1" x="1931"/>
        <item m="1" x="1404"/>
        <item m="1" x="754"/>
        <item m="1" x="881"/>
        <item m="1" x="1344"/>
        <item m="1" x="1647"/>
        <item m="1" x="2035"/>
        <item m="1" x="546"/>
        <item m="1" x="1617"/>
        <item m="1" x="2061"/>
        <item m="1" x="761"/>
        <item m="1" x="1613"/>
        <item m="1" x="1371"/>
        <item m="1" x="1306"/>
        <item m="1" x="1318"/>
        <item m="1" x="1641"/>
        <item m="1" x="1522"/>
        <item m="1" x="790"/>
        <item m="1" x="1797"/>
        <item m="1" x="2098"/>
        <item m="1" x="1414"/>
        <item m="1" x="971"/>
        <item m="1" x="1372"/>
        <item m="1" x="610"/>
        <item m="1" x="1217"/>
        <item m="1" x="2049"/>
        <item m="1" x="1001"/>
        <item m="1" x="2052"/>
        <item m="1" x="1956"/>
        <item m="1" x="2219"/>
        <item m="1" x="808"/>
        <item m="1" x="921"/>
        <item m="1" x="937"/>
        <item m="1" x="1656"/>
        <item m="1" x="1048"/>
        <item m="1" x="687"/>
        <item m="1" x="481"/>
        <item m="1" x="1415"/>
        <item m="1" x="404"/>
        <item m="1" x="2135"/>
        <item m="1" x="757"/>
        <item m="1" x="2152"/>
        <item m="1" x="2045"/>
        <item m="1" x="1604"/>
        <item m="1" x="824"/>
        <item m="1" x="1662"/>
        <item m="1" x="929"/>
        <item m="1" x="1583"/>
        <item m="1" x="1925"/>
        <item m="1" x="2003"/>
        <item m="1" x="1063"/>
        <item m="1" x="1369"/>
        <item m="1" x="2211"/>
        <item m="1" x="489"/>
        <item m="1" x="274"/>
        <item m="1" x="2118"/>
        <item m="1" x="2084"/>
        <item m="1" x="933"/>
        <item m="1" x="505"/>
        <item m="1" x="417"/>
        <item m="1" x="1515"/>
        <item m="1" x="1668"/>
        <item m="1" x="549"/>
        <item m="1" x="1726"/>
        <item m="1" x="788"/>
        <item m="1" x="776"/>
        <item m="1" x="299"/>
        <item m="1" x="464"/>
        <item m="1" x="1498"/>
        <item m="1" x="1489"/>
        <item m="1" x="1209"/>
        <item x="240"/>
        <item m="1" x="1881"/>
        <item m="1" x="1962"/>
        <item m="1" x="1444"/>
        <item m="1" x="2091"/>
        <item m="1" x="696"/>
        <item m="1" x="1185"/>
        <item m="1" x="2216"/>
        <item m="1" x="1839"/>
        <item m="1" x="1928"/>
        <item m="1" x="2041"/>
        <item m="1" x="1894"/>
        <item m="1" x="1000"/>
        <item m="1" x="923"/>
        <item m="1" x="1974"/>
        <item m="1" x="449"/>
        <item m="1" x="1467"/>
        <item m="1" x="666"/>
        <item m="1" x="839"/>
        <item m="1" x="908"/>
        <item m="1" x="1162"/>
        <item m="1" x="910"/>
        <item m="1" x="1433"/>
        <item m="1" x="1562"/>
        <item m="1" x="1988"/>
        <item m="1" x="1012"/>
        <item m="1" x="1407"/>
        <item m="1" x="2159"/>
        <item m="1" x="1394"/>
        <item m="1" x="1004"/>
        <item m="1" x="438"/>
        <item m="1" x="2173"/>
        <item m="1" x="458"/>
        <item m="1" x="2086"/>
        <item m="1" x="1035"/>
        <item m="1" x="750"/>
        <item m="1" x="1195"/>
        <item m="1" x="815"/>
        <item m="1" x="1408"/>
        <item m="1" x="1056"/>
        <item m="1" x="587"/>
        <item m="1" x="361"/>
        <item m="1" x="456"/>
        <item m="1" x="1490"/>
        <item m="1" x="502"/>
        <item m="1" x="414"/>
        <item m="1" x="1487"/>
        <item m="1" x="2192"/>
        <item m="1" x="1885"/>
        <item m="1" x="418"/>
        <item m="1" x="648"/>
        <item m="1" x="626"/>
        <item m="1" x="641"/>
        <item m="1" x="1319"/>
        <item m="1" x="1149"/>
        <item m="1" x="994"/>
        <item m="1" x="708"/>
        <item m="1" x="1485"/>
        <item m="1" x="2110"/>
        <item m="1" x="838"/>
        <item m="1" x="724"/>
        <item m="1" x="1633"/>
        <item m="1" x="774"/>
        <item m="1" x="2030"/>
        <item m="1" x="1374"/>
        <item m="1" x="712"/>
        <item m="1" x="1257"/>
        <item m="1" x="2009"/>
        <item m="1" x="1016"/>
        <item m="1" x="314"/>
        <item m="1" x="702"/>
        <item m="1" x="1840"/>
        <item m="1" x="2103"/>
        <item m="1" x="1272"/>
        <item m="1" x="1695"/>
        <item m="1" x="1382"/>
        <item m="1" x="778"/>
        <item m="1" x="731"/>
        <item m="1" x="1714"/>
        <item m="1" x="257"/>
        <item m="1" x="1561"/>
        <item m="1" x="809"/>
        <item m="1" x="1546"/>
        <item m="1" x="1151"/>
        <item m="1" x="873"/>
        <item m="1" x="922"/>
        <item m="1" x="1570"/>
        <item m="1" x="373"/>
        <item m="1" x="1792"/>
        <item m="1" x="547"/>
        <item m="1" x="1811"/>
        <item m="1" x="1438"/>
        <item m="1" x="1463"/>
        <item m="1" x="668"/>
        <item m="1" x="667"/>
        <item m="1" x="1401"/>
        <item m="1" x="1065"/>
        <item m="1" x="1138"/>
        <item m="1" x="483"/>
        <item m="1" x="519"/>
        <item m="1" x="1564"/>
        <item m="1" x="1960"/>
        <item m="1" x="1117"/>
        <item m="1" x="1389"/>
        <item m="1" x="1899"/>
        <item m="1" x="430"/>
        <item m="1" x="398"/>
        <item m="1" x="931"/>
        <item m="1" x="1866"/>
        <item m="1" x="1958"/>
        <item m="1" x="604"/>
        <item m="1" x="1822"/>
        <item m="1" x="348"/>
        <item m="1" x="2174"/>
        <item m="1" x="1277"/>
        <item m="1" x="1100"/>
        <item m="1" x="1575"/>
        <item m="1" x="962"/>
        <item m="1" x="296"/>
        <item m="1" x="1991"/>
        <item m="1" x="2186"/>
        <item m="1" x="1152"/>
        <item m="1" x="1672"/>
        <item m="1" x="2019"/>
        <item m="1" x="637"/>
        <item m="1" x="2018"/>
        <item m="1" x="1189"/>
        <item m="1" x="651"/>
        <item m="1" x="1168"/>
        <item m="1" x="2072"/>
        <item m="1" x="1887"/>
        <item m="1" x="1007"/>
        <item m="1" x="978"/>
        <item m="1" x="1640"/>
        <item m="1" x="2112"/>
        <item m="1" x="644"/>
        <item m="1" x="1976"/>
        <item m="1" x="2059"/>
        <item m="1" x="927"/>
        <item m="1" x="1774"/>
        <item m="1" x="1046"/>
        <item m="1" x="1957"/>
        <item m="1" x="1776"/>
        <item m="1" x="354"/>
        <item m="1" x="1805"/>
        <item m="1" x="1632"/>
        <item m="1" x="1493"/>
        <item m="1" x="768"/>
        <item m="1" x="680"/>
        <item m="1" x="403"/>
        <item m="1" x="849"/>
        <item m="1" x="482"/>
        <item m="1" x="303"/>
        <item m="1" x="1144"/>
        <item m="1" x="856"/>
        <item m="1" x="632"/>
        <item m="1" x="1124"/>
        <item m="1" x="1890"/>
        <item m="1" x="2069"/>
        <item m="1" x="1232"/>
        <item m="1" x="442"/>
        <item m="1" x="1033"/>
        <item m="1" x="909"/>
        <item m="1" x="1731"/>
        <item m="1" x="935"/>
        <item m="1" x="1014"/>
        <item m="1" x="315"/>
        <item m="1" x="1994"/>
        <item m="1" x="2194"/>
        <item m="1" x="1999"/>
        <item m="1" x="1701"/>
        <item m="1" x="898"/>
        <item m="1" x="539"/>
        <item m="1" x="829"/>
        <item m="1" x="749"/>
        <item m="1" x="1180"/>
        <item m="1" x="1615"/>
        <item m="1" x="1028"/>
        <item m="1" x="1664"/>
        <item m="1" x="603"/>
        <item m="1" x="426"/>
        <item m="1" x="793"/>
        <item m="1" x="516"/>
        <item m="1" x="1791"/>
        <item m="1" x="773"/>
        <item m="1" x="476"/>
        <item m="1" x="758"/>
        <item m="1" x="1553"/>
        <item m="1" x="1462"/>
        <item m="1" x="2013"/>
        <item m="1" x="1323"/>
        <item m="1" x="1136"/>
        <item m="1" x="1542"/>
        <item m="1" x="747"/>
        <item m="1" x="1526"/>
        <item m="1" x="480"/>
        <item m="1" x="2020"/>
        <item m="1" x="1595"/>
        <item m="1" x="1334"/>
        <item m="1" x="338"/>
        <item m="1" x="270"/>
        <item m="1" x="1684"/>
        <item m="1" x="379"/>
        <item m="1" x="1578"/>
        <item m="1" x="1256"/>
        <item m="1" x="2206"/>
        <item m="1" x="2053"/>
        <item m="1" x="290"/>
        <item m="1" x="1969"/>
        <item m="1" x="518"/>
        <item m="1" x="2051"/>
        <item m="1" x="1868"/>
        <item m="1" x="1936"/>
        <item m="1" x="1856"/>
        <item m="1" x="393"/>
        <item m="1" x="2055"/>
        <item m="1" x="688"/>
        <item m="1" x="2130"/>
        <item m="1" x="260"/>
        <item m="1" x="1437"/>
        <item m="1" x="1009"/>
        <item m="1" x="1348"/>
        <item m="1" x="385"/>
        <item m="1" x="1943"/>
        <item m="1" x="1194"/>
        <item m="1" x="1997"/>
        <item m="1" x="1037"/>
        <item m="1" x="2026"/>
        <item m="1" x="1897"/>
        <item m="1" x="1547"/>
        <item m="1" x="628"/>
        <item m="1" x="1944"/>
        <item m="1" x="337"/>
        <item m="1" x="1090"/>
        <item m="1" x="512"/>
        <item m="1" x="1965"/>
        <item m="1" x="992"/>
        <item m="1" x="1317"/>
        <item m="1" x="996"/>
        <item m="1" x="1675"/>
        <item m="1" x="368"/>
        <item m="1" x="534"/>
        <item m="1" x="558"/>
        <item m="1" x="1734"/>
        <item m="1" x="1133"/>
        <item m="1" x="1098"/>
        <item m="1" x="1197"/>
        <item m="1" x="1255"/>
        <item m="1" x="2022"/>
        <item m="1" x="351"/>
        <item m="1" x="2127"/>
        <item m="1" x="554"/>
        <item m="1" x="1560"/>
        <item m="1" x="1302"/>
        <item m="1" x="1121"/>
        <item m="1" x="433"/>
        <item m="1" x="1402"/>
        <item m="1" x="1512"/>
        <item m="1" x="1067"/>
        <item m="1" x="1630"/>
        <item m="1" x="1760"/>
        <item m="1" x="2027"/>
        <item m="1" x="1699"/>
        <item m="1" x="1511"/>
        <item m="1" x="2136"/>
        <item m="1" x="976"/>
        <item m="1" x="553"/>
        <item m="1" x="939"/>
        <item m="1" x="1572"/>
        <item m="1" x="1843"/>
        <item m="1" x="675"/>
        <item m="1" x="762"/>
        <item m="1" x="1800"/>
        <item m="1" x="369"/>
        <item m="1" x="1690"/>
        <item m="1" x="932"/>
        <item m="1" x="891"/>
        <item m="1" x="828"/>
        <item m="1" x="1966"/>
        <item m="1" x="2001"/>
        <item m="1" x="269"/>
        <item m="1" x="409"/>
        <item x="134"/>
        <item m="1" x="1788"/>
        <item m="1" x="310"/>
        <item m="1" x="1849"/>
        <item m="1" x="1848"/>
        <item m="1" x="511"/>
        <item m="1" x="1460"/>
        <item m="1" x="1253"/>
        <item m="1" x="566"/>
        <item m="1" x="2199"/>
        <item m="1" x="1227"/>
        <item m="1" x="421"/>
        <item m="1" x="1813"/>
        <item m="1" x="1606"/>
        <item m="1" x="2180"/>
        <item m="1" x="436"/>
        <item m="1" x="1824"/>
        <item m="1" x="439"/>
        <item m="1" x="1330"/>
        <item m="1" x="835"/>
        <item m="1" x="550"/>
        <item m="1" x="548"/>
        <item m="1" x="647"/>
        <item m="1" x="564"/>
        <item m="1" x="1660"/>
        <item m="1" x="2060"/>
        <item m="1" x="286"/>
        <item m="1" x="817"/>
        <item m="1" x="470"/>
        <item m="1" x="1072"/>
        <item m="1" x="593"/>
        <item m="1" x="1757"/>
        <item m="1" x="630"/>
        <item m="1" x="1816"/>
        <item m="1" x="522"/>
        <item m="1" x="1919"/>
        <item m="1" x="1140"/>
        <item m="1" x="1083"/>
        <item m="1" x="1955"/>
        <item m="1" x="1055"/>
        <item m="1" x="1750"/>
        <item m="1" x="1697"/>
        <item m="1" x="1211"/>
        <item m="1" x="1447"/>
        <item m="1" x="332"/>
        <item m="1" x="1238"/>
        <item m="1" x="701"/>
        <item m="1" x="1179"/>
        <item m="1" x="1360"/>
        <item m="1" x="2102"/>
        <item m="1" x="1947"/>
        <item m="1" x="916"/>
        <item m="1" x="1187"/>
        <item m="1" x="1125"/>
        <item m="1" x="1387"/>
        <item m="1" x="484"/>
        <item m="1" x="1905"/>
        <item m="1" x="1333"/>
        <item m="1" x="1929"/>
        <item m="1" x="1259"/>
        <item m="1" x="936"/>
        <item m="1" x="389"/>
        <item m="1" x="1378"/>
        <item m="1" x="2218"/>
        <item m="1" x="1742"/>
        <item m="1" x="2023"/>
        <item m="1" x="1325"/>
        <item m="1" x="764"/>
        <item m="1" x="1923"/>
        <item m="1" x="1689"/>
        <item m="1" x="983"/>
        <item m="1" x="658"/>
        <item m="1" x="955"/>
        <item m="1" x="1139"/>
        <item m="1" x="1362"/>
        <item m="1" x="1363"/>
        <item m="1" x="1310"/>
        <item m="1" x="1478"/>
        <item m="1" x="543"/>
        <item m="1" x="986"/>
        <item m="1" x="872"/>
        <item m="1" x="814"/>
        <item m="1" x="1089"/>
        <item m="1" x="1576"/>
        <item m="1" x="254"/>
        <item m="1" x="308"/>
        <item m="1" x="1609"/>
        <item m="1" x="953"/>
        <item m="1" x="989"/>
        <item m="1" x="1159"/>
        <item m="1" x="473"/>
        <item m="1" x="1657"/>
        <item m="1" x="1332"/>
        <item m="1" x="460"/>
        <item m="1" x="886"/>
        <item m="1" x="1761"/>
        <item m="1" x="2065"/>
        <item m="1" x="1127"/>
        <item m="1" x="1008"/>
        <item m="1" x="1904"/>
        <item m="1" x="429"/>
        <item m="1" x="827"/>
        <item m="1" x="665"/>
        <item m="1" x="1242"/>
        <item m="1" x="1160"/>
        <item m="1" x="1938"/>
        <item m="1" x="743"/>
        <item m="1" x="402"/>
        <item m="1" x="347"/>
        <item m="1" x="806"/>
        <item m="1" x="616"/>
        <item m="1" x="273"/>
        <item m="1" x="969"/>
        <item m="1" x="1099"/>
        <item m="1" x="1514"/>
        <item m="1" x="1154"/>
        <item m="1" x="1271"/>
        <item m="1" x="1412"/>
        <item m="1" x="2076"/>
        <item m="1" x="535"/>
        <item m="1" x="1340"/>
        <item m="1" x="2067"/>
        <item m="1" x="2031"/>
        <item m="1" x="717"/>
        <item m="1" x="1600"/>
        <item m="1" x="2015"/>
        <item m="1" x="739"/>
        <item m="1" x="1529"/>
        <item m="1" x="882"/>
        <item m="1" x="646"/>
        <item m="1" x="1829"/>
        <item m="1" x="1922"/>
        <item m="1" x="727"/>
        <item m="1" x="1715"/>
        <item m="1" x="1058"/>
        <item m="1" x="1773"/>
        <item m="1" x="740"/>
        <item m="1" x="1220"/>
        <item m="1" x="841"/>
        <item m="1" x="2100"/>
        <item m="1" x="2010"/>
        <item m="1" x="917"/>
        <item m="1" x="2201"/>
        <item m="1" x="1598"/>
        <item m="1" x="1102"/>
        <item m="1" x="590"/>
        <item m="1" x="1017"/>
        <item m="1" x="1453"/>
        <item m="1" x="401"/>
        <item m="1" x="1589"/>
        <item m="1" x="1196"/>
        <item m="1" x="1087"/>
        <item m="1" x="765"/>
        <item m="1" x="1952"/>
        <item m="1" x="1751"/>
        <item m="1" x="589"/>
        <item m="1" x="2105"/>
        <item m="1" x="781"/>
        <item m="1" x="854"/>
        <item m="1" x="1184"/>
        <item m="1" x="744"/>
        <item m="1" x="622"/>
        <item m="1" x="2195"/>
        <item m="1" x="2081"/>
        <item m="1" x="1948"/>
        <item m="1" x="643"/>
        <item m="1" x="1021"/>
        <item m="1" x="2085"/>
        <item m="1" x="399"/>
        <item m="1" x="1181"/>
        <item m="1" x="2139"/>
        <item m="1" x="2108"/>
        <item m="1" x="906"/>
        <item m="1" x="729"/>
        <item m="1" x="998"/>
        <item m="1" x="1528"/>
        <item m="1" x="581"/>
        <item m="1" x="943"/>
        <item m="1" x="1917"/>
        <item m="1" x="297"/>
        <item m="1" x="1661"/>
        <item m="1" x="843"/>
        <item m="1" x="897"/>
        <item m="1" x="1286"/>
        <item m="1" x="469"/>
        <item m="1" x="1339"/>
        <item m="1" x="736"/>
        <item m="1" x="1114"/>
        <item m="1" x="860"/>
        <item m="1" x="1709"/>
        <item m="1" x="1450"/>
        <item m="1" x="437"/>
        <item m="1" x="1872"/>
        <item m="1" x="366"/>
        <item m="1" x="1110"/>
        <item m="1" x="1263"/>
        <item m="1" x="1071"/>
        <item m="1" x="2221"/>
        <item m="1" x="2101"/>
        <item m="1" x="277"/>
        <item m="1" x="2092"/>
        <item m="1" x="2166"/>
        <item m="1" x="1830"/>
        <item m="1" x="1896"/>
        <item m="1" x="416"/>
        <item m="1" x="848"/>
        <item m="1" x="1432"/>
        <item m="1" x="2126"/>
        <item m="1" x="1597"/>
        <item m="1" x="2044"/>
        <item m="1" x="2064"/>
        <item m="1" x="2038"/>
        <item m="1" x="1867"/>
        <item m="1" x="949"/>
        <item m="1" x="432"/>
        <item m="1" x="1440"/>
        <item m="1" x="885"/>
        <item m="1" x="1694"/>
        <item m="1" x="1295"/>
        <item m="1" x="507"/>
        <item m="1" x="1720"/>
        <item m="1" x="1809"/>
        <item m="1" x="1396"/>
        <item m="1" x="2120"/>
        <item m="1" x="870"/>
        <item m="1" x="488"/>
        <item m="1" x="982"/>
        <item m="1" x="1930"/>
        <item m="1" x="544"/>
        <item m="1" x="2182"/>
        <item m="1" x="706"/>
        <item m="1" x="1762"/>
        <item m="1" x="560"/>
        <item m="1" x="1301"/>
        <item m="1" x="584"/>
        <item m="1" x="2039"/>
        <item m="1" x="1721"/>
        <item m="1" x="1201"/>
        <item m="1" x="1221"/>
        <item m="1" x="1297"/>
        <item m="1" x="894"/>
        <item m="1" x="2043"/>
        <item m="1" x="855"/>
        <item m="1" x="2175"/>
        <item m="1" x="964"/>
        <item m="1" x="864"/>
        <item m="1" x="769"/>
        <item m="1" x="772"/>
        <item m="1" x="2156"/>
        <item m="1" x="713"/>
        <item m="1" x="672"/>
        <item m="1" x="1192"/>
        <item m="1" x="878"/>
        <item m="1" x="1314"/>
        <item m="1" x="264"/>
        <item m="1" x="357"/>
        <item m="1" x="1724"/>
        <item m="1" x="1025"/>
        <item m="1" x="1341"/>
        <item m="1" x="690"/>
        <item m="1" x="884"/>
        <item m="1" x="899"/>
        <item m="1" x="371"/>
        <item m="1" x="390"/>
        <item m="1" x="1190"/>
        <item m="1" x="1565"/>
        <item m="1" x="663"/>
        <item m="1" x="965"/>
        <item m="1" x="256"/>
        <item m="1" x="1972"/>
        <item m="1" x="1857"/>
        <item m="1" x="1939"/>
        <item m="1" x="804"/>
        <item m="1" x="640"/>
        <item m="1" x="795"/>
        <item m="1" x="1519"/>
        <item m="1" x="1953"/>
        <item m="1" x="901"/>
        <item m="1" x="552"/>
        <item m="1" x="980"/>
        <item m="1" x="333"/>
        <item m="1" x="1480"/>
        <item m="1" x="1605"/>
        <item m="1" x="673"/>
        <item m="1" x="934"/>
        <item m="1" x="1069"/>
        <item m="1" x="1530"/>
        <item m="1" x="627"/>
        <item m="1" x="656"/>
        <item m="1" x="2000"/>
        <item m="1" x="738"/>
        <item m="1" x="1085"/>
        <item m="1" x="1027"/>
        <item m="1" x="1423"/>
        <item m="1" x="1146"/>
        <item m="1" x="1864"/>
        <item m="1" x="1262"/>
        <item m="1" x="1248"/>
        <item m="1" x="1250"/>
        <item m="1" x="1719"/>
        <item m="1" x="517"/>
        <item m="1" x="1163"/>
        <item m="1" x="1921"/>
        <item m="1" x="857"/>
        <item m="1" x="457"/>
        <item m="1" x="619"/>
        <item m="1" x="1476"/>
        <item m="1" x="1603"/>
        <item m="1" x="1506"/>
        <item m="1" x="733"/>
        <item m="1" x="791"/>
        <item m="1" x="2033"/>
        <item m="1" x="1178"/>
        <item m="1" x="818"/>
        <item m="1" x="1652"/>
        <item m="1" x="748"/>
        <item m="1" x="1175"/>
        <item m="1" x="2196"/>
        <item m="1" x="1736"/>
        <item m="1" x="1400"/>
        <item m="1" x="563"/>
        <item m="1" x="2034"/>
        <item m="1" x="1174"/>
        <item m="1" x="1614"/>
        <item m="1" x="1692"/>
        <item m="1" x="2008"/>
        <item m="1" x="691"/>
        <item m="1" x="926"/>
        <item m="1" x="779"/>
        <item m="1" x="1619"/>
        <item m="1" x="382"/>
        <item m="1" x="1523"/>
        <item m="1" x="592"/>
        <item m="1" x="1737"/>
        <item m="1" x="2155"/>
        <item m="1" x="831"/>
        <item m="1" x="1215"/>
        <item m="1" x="1501"/>
        <item m="1" x="1177"/>
        <item m="1" x="1155"/>
        <item m="1" x="1347"/>
        <item m="1" x="609"/>
        <item m="1" x="1150"/>
        <item m="1" x="1346"/>
        <item m="1" x="1807"/>
        <item m="1" x="1779"/>
        <item m="1" x="1343"/>
        <item m="1" x="359"/>
        <item m="1" x="1479"/>
        <item m="1" x="1170"/>
        <item m="1" x="735"/>
        <item m="1" x="819"/>
        <item m="1" x="661"/>
        <item m="1" x="925"/>
        <item m="1" x="1292"/>
        <item m="1" x="1951"/>
        <item m="1" x="1312"/>
        <item m="1" x="2162"/>
        <item m="1" x="721"/>
        <item m="1" x="1280"/>
        <item m="1" x="330"/>
        <item m="1" x="289"/>
        <item m="1" x="1234"/>
        <item m="1" x="475"/>
        <item m="1" x="972"/>
        <item m="1" x="1643"/>
        <item m="1" x="1385"/>
        <item m="1" x="954"/>
        <item m="1" x="682"/>
        <item m="1" x="268"/>
        <item m="1" x="2017"/>
        <item m="1" x="810"/>
        <item m="1" x="1637"/>
        <item m="1" x="1093"/>
        <item m="1" x="452"/>
        <item m="1" x="1268"/>
        <item m="1" x="1015"/>
        <item m="1" x="375"/>
        <item m="1" x="2160"/>
        <item m="1" x="580"/>
        <item m="1" x="1873"/>
        <item m="1" x="2111"/>
        <item m="1" x="1421"/>
        <item m="1" x="2134"/>
        <item m="1" x="1355"/>
        <item m="1" x="876"/>
        <item m="1" x="1755"/>
        <item m="1" x="311"/>
        <item m="1" x="1851"/>
        <item m="1" x="961"/>
        <item m="1" x="677"/>
        <item m="1" x="341"/>
        <item m="1" x="1236"/>
        <item m="1" x="801"/>
        <item m="1" x="1003"/>
        <item m="1" x="1459"/>
        <item m="1" x="1097"/>
        <item m="1" x="1784"/>
        <item m="1" x="1431"/>
        <item m="1" x="487"/>
        <item m="1" x="2144"/>
        <item m="1" x="1651"/>
        <item m="1" x="904"/>
        <item m="1" x="1153"/>
        <item m="1" x="746"/>
        <item m="1" x="1224"/>
        <item m="1" x="755"/>
        <item m="1" x="1927"/>
        <item m="1" x="1756"/>
        <item m="1" x="1765"/>
        <item m="1" x="1883"/>
        <item m="1" x="1644"/>
        <item m="1" x="1513"/>
        <item m="1" x="1594"/>
        <item m="1" x="1040"/>
        <item m="1" x="597"/>
        <item m="1" x="1435"/>
        <item m="1" x="411"/>
        <item m="1" x="1143"/>
        <item m="1" x="2151"/>
        <item m="1" x="555"/>
        <item m="1" x="1095"/>
        <item m="1" x="1863"/>
        <item m="1" x="649"/>
        <item m="1" x="826"/>
        <item m="1" x="1746"/>
        <item m="1" x="642"/>
        <item m="1" x="1261"/>
        <item m="1" x="1304"/>
        <item m="1" x="1305"/>
        <item m="1" x="930"/>
        <item m="1" x="1785"/>
        <item m="1" x="1798"/>
        <item m="1" x="410"/>
        <item m="1" x="492"/>
        <item m="1" x="654"/>
        <item m="1" x="803"/>
        <item m="1" x="350"/>
        <item m="1" x="2142"/>
        <item m="1" x="542"/>
        <item m="1" x="676"/>
        <item m="1" x="1472"/>
        <item m="1" x="681"/>
        <item m="1" x="428"/>
        <item m="1" x="1284"/>
        <item m="1" x="1884"/>
        <item m="1" x="1294"/>
        <item m="1" x="807"/>
        <item m="1" x="1892"/>
        <item m="1" x="506"/>
        <item m="1" x="1971"/>
        <item m="1" x="636"/>
        <item m="1" x="497"/>
        <item m="1" x="751"/>
        <item m="1" x="1978"/>
        <item m="1" x="2213"/>
        <item m="1" x="703"/>
        <item m="1" x="1911"/>
        <item m="1" x="538"/>
        <item m="1" x="1276"/>
        <item m="1" x="780"/>
        <item m="1" x="725"/>
        <item m="1" x="1130"/>
        <item m="1" x="1036"/>
        <item m="1" x="253"/>
        <item m="1" x="1516"/>
        <item m="1" x="1383"/>
        <item m="1" x="1713"/>
        <item m="1" x="2176"/>
        <item m="1" x="710"/>
        <item m="1" x="844"/>
        <item m="1" x="1781"/>
        <item m="1" x="288"/>
        <item m="1" x="605"/>
        <item m="1" x="2149"/>
        <item m="1" x="422"/>
        <item m="1" x="1623"/>
        <item m="1" x="574"/>
        <item m="1" x="1698"/>
        <item m="1" x="1359"/>
        <item m="1" x="2121"/>
        <item m="1" x="1260"/>
        <item m="1" x="1449"/>
        <item m="1" x="445"/>
        <item m="1" x="595"/>
        <item m="1" x="1903"/>
        <item m="1" x="1216"/>
        <item m="1" x="1819"/>
        <item m="1" x="1710"/>
        <item m="1" x="1834"/>
        <item m="1" x="1635"/>
        <item m="1" x="1495"/>
        <item m="1" x="1173"/>
        <item m="1" x="255"/>
        <item m="1" x="629"/>
        <item m="1" x="1812"/>
        <item m="1" x="391"/>
        <item m="1" x="1995"/>
        <item m="1" x="2187"/>
        <item m="1" x="1164"/>
        <item m="1" x="529"/>
        <item m="1" x="999"/>
        <item m="1" x="952"/>
        <item m="1" x="719"/>
        <item m="1" x="611"/>
        <item m="1" x="1307"/>
        <item m="1" x="1639"/>
        <item m="1" x="1841"/>
        <item m="1" x="486"/>
        <item m="1" x="1249"/>
        <item m="1" x="657"/>
        <item m="1" x="2089"/>
        <item m="1" x="1031"/>
        <item m="1" x="1711"/>
        <item m="1" x="1610"/>
        <item m="1" x="1795"/>
        <item m="1" x="1145"/>
        <item m="1" x="383"/>
        <item m="1" x="1527"/>
        <item m="1" x="300"/>
        <item m="1" x="2036"/>
        <item m="1" x="1680"/>
        <item m="1" x="1436"/>
        <item m="1" x="1793"/>
        <item m="1" x="1831"/>
        <item m="1" x="1461"/>
        <item m="1" x="770"/>
        <item m="1" x="653"/>
        <item m="1" x="1074"/>
        <item m="1" x="859"/>
        <item m="1" x="2207"/>
        <item m="1" x="2066"/>
        <item m="1" x="1287"/>
        <item m="1" x="1377"/>
        <item m="1" x="1696"/>
        <item m="1" x="324"/>
        <item m="1" x="845"/>
        <item m="1" x="1634"/>
        <item m="1" x="1252"/>
        <item m="1" x="2132"/>
        <item m="1" x="329"/>
        <item m="1" x="1986"/>
        <item m="1" x="893"/>
        <item m="1" x="1832"/>
        <item m="1" x="431"/>
        <item m="1" x="1663"/>
        <item m="1" x="678"/>
        <item m="1" x="714"/>
        <item m="1" x="1308"/>
        <item m="1" x="1416"/>
        <item m="1" x="1616"/>
        <item m="1" x="970"/>
        <item m="1" x="913"/>
        <item m="1" x="1910"/>
        <item m="1" x="1338"/>
        <item m="1" x="623"/>
        <item m="1" x="1030"/>
        <item m="1" x="1703"/>
        <item m="1" x="1687"/>
        <item m="1" x="2215"/>
        <item m="1" x="1671"/>
        <item m="1" x="821"/>
        <item m="1" x="1313"/>
        <item m="1" x="662"/>
        <item m="1" x="501"/>
        <item m="1" x="494"/>
        <item m="1" x="957"/>
        <item m="1" x="1041"/>
        <item m="1" x="1446"/>
        <item m="1" x="569"/>
        <item m="1" x="1441"/>
        <item m="1" x="1281"/>
        <item m="1" x="1104"/>
        <item m="1" x="474"/>
        <item m="1" x="1900"/>
        <item m="1" x="1580"/>
        <item m="1" x="1775"/>
        <item m="1" x="1409"/>
        <item m="1" x="1122"/>
        <item m="1" x="2141"/>
        <item m="1" x="1406"/>
        <item m="1" x="948"/>
        <item m="1" x="734"/>
        <item m="1" x="1682"/>
        <item m="1" x="1380"/>
        <item m="1" x="959"/>
        <item m="1" x="478"/>
        <item m="1" x="1352"/>
        <item m="1" x="1924"/>
        <item m="1" x="1137"/>
        <item m="1" x="775"/>
        <item m="1" x="1157"/>
        <item m="1" x="1870"/>
        <item m="1" x="1718"/>
        <item m="1" x="1577"/>
        <item m="1" x="1982"/>
        <item m="1" x="1156"/>
        <item m="1" x="1064"/>
        <item m="1" x="1282"/>
        <item m="1" x="2200"/>
        <item m="1" x="408"/>
        <item m="1" x="1267"/>
        <item m="1" x="1704"/>
        <item m="1" x="523"/>
        <item m="1" x="1678"/>
        <item m="1" x="285"/>
        <item m="1" x="454"/>
        <item m="1" x="787"/>
        <item m="1" x="2032"/>
        <item m="1" x="443"/>
        <item m="1" x="1758"/>
        <item m="1" x="1275"/>
        <item m="1" x="2050"/>
        <item m="1" x="707"/>
        <item m="1" x="1026"/>
        <item m="1" x="1738"/>
        <item m="1" x="1573"/>
        <item m="1" x="1233"/>
        <item m="1" x="491"/>
        <item m="1" x="1825"/>
        <item m="1" x="1158"/>
        <item m="1" x="853"/>
        <item m="1" x="1353"/>
        <item m="1" x="472"/>
        <item m="1" x="836"/>
        <item m="1" x="832"/>
        <item m="1" x="396"/>
        <item m="1" x="342"/>
        <item m="1" x="573"/>
        <item m="1" x="1376"/>
        <item m="1" x="2090"/>
        <item m="1" x="316"/>
        <item m="1" x="683"/>
        <item m="1" x="1914"/>
        <item m="1" x="266"/>
        <item m="1" x="2203"/>
        <item m="1" x="877"/>
        <item m="1" x="2070"/>
        <item m="1" x="2204"/>
        <item m="1" x="2062"/>
        <item m="1" x="879"/>
        <item m="1" x="1893"/>
        <item m="1" x="1464"/>
        <item m="1" x="1293"/>
        <item m="1" x="1183"/>
        <item m="1" x="1869"/>
        <item m="1" x="850"/>
        <item m="1" x="984"/>
        <item m="1" x="312"/>
        <item m="1" x="2106"/>
        <item m="1" x="1091"/>
        <item m="1" x="1862"/>
        <item m="1" x="650"/>
        <item m="1" x="1300"/>
        <item m="1" x="1068"/>
        <item m="1" x="715"/>
        <item m="1" x="1265"/>
        <item m="1" x="1937"/>
        <item m="1" x="1231"/>
        <item m="1" x="1555"/>
        <item m="1" x="466"/>
        <item m="1" x="1842"/>
        <item m="1" x="1094"/>
        <item m="1" x="1823"/>
        <item m="1" x="1777"/>
        <item m="1" x="820"/>
        <item m="1" x="1717"/>
        <item m="1" x="1587"/>
        <item m="1" x="1482"/>
        <item m="1" x="2183"/>
        <item m="1" x="1109"/>
        <item m="1" x="1968"/>
        <item m="1" x="2007"/>
        <item m="1" x="2167"/>
        <item m="1" x="508"/>
        <item m="1" x="309"/>
        <item m="1" x="2170"/>
        <item m="1" x="321"/>
        <item m="1" x="282"/>
        <item m="1" x="2165"/>
        <item m="1" x="1088"/>
        <item m="1" x="400"/>
        <item m="1" x="278"/>
        <item m="1" x="1584"/>
        <item m="1" x="1716"/>
        <item m="1" x="355"/>
        <item m="1" x="2047"/>
        <item m="1" x="1806"/>
        <item m="1" x="1430"/>
        <item m="1" x="2005"/>
        <item m="1" x="267"/>
        <item m="1" x="520"/>
        <item m="1" x="699"/>
        <item m="1" x="1970"/>
        <item m="1" x="1373"/>
        <item m="1" x="940"/>
        <item m="1" x="1789"/>
        <item m="1" x="1977"/>
        <item m="1" x="1658"/>
        <item m="1" x="1481"/>
        <item m="1" x="424"/>
        <item m="1" x="1722"/>
        <item m="1" x="1290"/>
        <item m="1" x="1443"/>
        <item m="1" x="1108"/>
        <item m="1" x="1101"/>
        <item m="1" x="2024"/>
        <item m="1" x="2188"/>
        <item m="1" x="1296"/>
        <item m="1" x="1141"/>
        <item m="1" x="1418"/>
        <item m="1" x="262"/>
        <item m="1" x="2184"/>
        <item m="1" x="1269"/>
        <item m="1" x="559"/>
        <item m="1" x="865"/>
        <item m="1" x="468"/>
        <item m="1" x="1855"/>
        <item m="1" x="1588"/>
        <item m="1" x="2025"/>
        <item m="1" x="1886"/>
        <item m="1" x="2161"/>
        <item m="1" x="1871"/>
        <item m="1" x="1491"/>
        <item m="1" x="1199"/>
        <item m="1" x="847"/>
        <item m="1" x="283"/>
        <item m="1" x="498"/>
        <item m="1" x="892"/>
        <item m="1" x="1455"/>
        <item m="1" x="950"/>
        <item m="1" x="1258"/>
        <item m="1" x="1625"/>
        <item m="1" x="1499"/>
        <item m="1" x="805"/>
        <item m="1" x="1135"/>
        <item m="1" x="1410"/>
        <item m="1" x="339"/>
        <item m="1" x="527"/>
        <item m="1" x="1735"/>
        <item m="1" x="1289"/>
        <item m="1" x="767"/>
        <item m="1" x="825"/>
        <item m="1" x="301"/>
        <item m="1" x="1070"/>
        <item m="1" x="846"/>
        <item m="1" x="1123"/>
        <item m="1" x="1375"/>
        <item m="1" x="14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1"/>
        <item x="242"/>
        <item x="243"/>
        <item x="244"/>
        <item x="245"/>
        <item x="246"/>
        <item x="247"/>
        <item x="248"/>
        <item x="249"/>
        <item x="250"/>
      </items>
    </pivotField>
    <pivotField name="Customer Number" axis="axisRow" compact="0" outline="0" showAll="0" defaultSubtotal="0">
      <items count="1071">
        <item m="1" x="961"/>
        <item m="1" x="603"/>
        <item m="1" x="836"/>
        <item m="1" x="571"/>
        <item m="1" x="424"/>
        <item m="1" x="819"/>
        <item m="1" x="414"/>
        <item x="200"/>
        <item x="213"/>
        <item x="214"/>
        <item m="1" x="415"/>
        <item m="1" x="783"/>
        <item m="1" x="771"/>
        <item x="63"/>
        <item x="77"/>
        <item x="64"/>
        <item m="1" x="787"/>
        <item m="1" x="791"/>
        <item x="19"/>
        <item x="215"/>
        <item m="1" x="971"/>
        <item x="216"/>
        <item m="1" x="959"/>
        <item m="1" x="981"/>
        <item x="26"/>
        <item m="1" x="589"/>
        <item m="1" x="949"/>
        <item m="1" x="923"/>
        <item m="1" x="550"/>
        <item m="1" x="411"/>
        <item m="1" x="807"/>
        <item x="225"/>
        <item m="1" x="410"/>
        <item m="1" x="533"/>
        <item m="1" x="921"/>
        <item x="221"/>
        <item m="1" x="613"/>
        <item x="3"/>
        <item x="11"/>
        <item x="62"/>
        <item m="1" x="609"/>
        <item m="1" x="543"/>
        <item m="1" x="635"/>
        <item m="1" x="430"/>
        <item m="1" x="563"/>
        <item x="195"/>
        <item m="1" x="406"/>
        <item x="71"/>
        <item m="1" x="933"/>
        <item m="1" x="936"/>
        <item m="1" x="938"/>
        <item m="1" x="553"/>
        <item m="1" x="402"/>
        <item m="1" x="540"/>
        <item m="1" x="1021"/>
        <item m="1" x="987"/>
        <item m="1" x="598"/>
        <item m="1" x="601"/>
        <item m="1" x="960"/>
        <item m="1" x="940"/>
        <item x="270"/>
        <item m="1" x="529"/>
        <item m="1" x="530"/>
        <item x="58"/>
        <item x="271"/>
        <item x="70"/>
        <item m="1" x="454"/>
        <item m="1" x="575"/>
        <item x="66"/>
        <item m="1" x="984"/>
        <item x="233"/>
        <item m="1" x="947"/>
        <item m="1" x="423"/>
        <item x="33"/>
        <item m="1" x="1025"/>
        <item m="1" x="1033"/>
        <item m="1" x="1016"/>
        <item m="1" x="956"/>
        <item m="1" x="551"/>
        <item m="1" x="928"/>
        <item m="1" x="592"/>
        <item m="1" x="675"/>
        <item m="1" x="649"/>
        <item m="1" x="876"/>
        <item m="1" x="650"/>
        <item m="1" x="580"/>
        <item m="1" x="797"/>
        <item m="1" x="785"/>
        <item x="67"/>
        <item m="1" x="801"/>
        <item m="1" x="456"/>
        <item m="1" x="434"/>
        <item m="1" x="822"/>
        <item m="1" x="628"/>
        <item m="1" x="974"/>
        <item m="1" x="1036"/>
        <item m="1" x="1010"/>
        <item m="1" x="641"/>
        <item m="1" x="629"/>
        <item m="1" x="634"/>
        <item m="1" x="477"/>
        <item m="1" x="617"/>
        <item m="1" x="863"/>
        <item m="1" x="602"/>
        <item m="1" x="975"/>
        <item m="1" x="616"/>
        <item m="1" x="944"/>
        <item m="1" x="1018"/>
        <item m="1" x="452"/>
        <item m="1" x="855"/>
        <item m="1" x="437"/>
        <item m="1" x="677"/>
        <item m="1" x="590"/>
        <item m="1" x="995"/>
        <item x="116"/>
        <item x="256"/>
        <item m="1" x="1013"/>
        <item m="1" x="861"/>
        <item x="282"/>
        <item m="1" x="841"/>
        <item m="1" x="833"/>
        <item x="247"/>
        <item m="1" x="1061"/>
        <item m="1" x="1069"/>
        <item m="1" x="484"/>
        <item m="1" x="992"/>
        <item m="1" x="656"/>
        <item m="1" x="963"/>
        <item m="1" x="727"/>
        <item x="37"/>
        <item m="1" x="643"/>
        <item m="1" x="733"/>
        <item m="1" x="689"/>
        <item m="1" x="697"/>
        <item m="1" x="707"/>
        <item m="1" x="713"/>
        <item x="4"/>
        <item m="1" x="977"/>
        <item m="1" x="1034"/>
        <item x="198"/>
        <item x="15"/>
        <item x="249"/>
        <item x="203"/>
        <item x="299"/>
        <item x="39"/>
        <item m="1" x="1032"/>
        <item m="1" x="653"/>
        <item m="1" x="467"/>
        <item x="1"/>
        <item x="236"/>
        <item m="1" x="608"/>
        <item m="1" x="988"/>
        <item x="242"/>
        <item m="1" x="846"/>
        <item m="1" x="338"/>
        <item m="1" x="731"/>
        <item x="243"/>
        <item x="290"/>
        <item m="1" x="705"/>
        <item m="1" x="719"/>
        <item m="1" x="890"/>
        <item m="1" x="1056"/>
        <item m="1" x="644"/>
        <item m="1" x="627"/>
        <item m="1" x="880"/>
        <item m="1" x="495"/>
        <item m="1" x="872"/>
        <item m="1" x="342"/>
        <item m="1" x="747"/>
        <item x="311"/>
        <item m="1" x="687"/>
        <item x="143"/>
        <item m="1" x="752"/>
        <item m="1" x="711"/>
        <item m="1" x="517"/>
        <item m="1" x="692"/>
        <item m="1" x="1011"/>
        <item m="1" x="489"/>
        <item m="1" x="680"/>
        <item m="1" x="694"/>
        <item m="1" x="1027"/>
        <item m="1" x="479"/>
        <item m="1" x="465"/>
        <item m="1" x="856"/>
        <item m="1" x="647"/>
        <item m="1" x="375"/>
        <item m="1" x="767"/>
        <item m="1" x="769"/>
        <item m="1" x="688"/>
        <item m="1" x="669"/>
        <item m="1" x="328"/>
        <item m="1" x="742"/>
        <item m="1" x="754"/>
        <item m="1" x="361"/>
        <item x="310"/>
        <item m="1" x="723"/>
        <item m="1" x="336"/>
        <item m="1" x="720"/>
        <item m="1" x="1015"/>
        <item m="1" x="894"/>
        <item m="1" x="504"/>
        <item m="1" x="498"/>
        <item x="210"/>
        <item m="1" x="488"/>
        <item m="1" x="492"/>
        <item m="1" x="886"/>
        <item m="1" x="494"/>
        <item m="1" x="487"/>
        <item m="1" x="679"/>
        <item x="45"/>
        <item m="1" x="659"/>
        <item m="1" x="661"/>
        <item m="1" x="759"/>
        <item x="166"/>
        <item x="279"/>
        <item m="1" x="877"/>
        <item m="1" x="906"/>
        <item x="222"/>
        <item m="1" x="500"/>
        <item m="1" x="503"/>
        <item x="27"/>
        <item m="1" x="1042"/>
        <item m="1" x="681"/>
        <item m="1" x="732"/>
        <item m="1" x="735"/>
        <item m="1" x="751"/>
        <item m="1" x="507"/>
        <item m="1" x="366"/>
        <item m="1" x="788"/>
        <item m="1" x="842"/>
        <item m="1" x="439"/>
        <item m="1" x="376"/>
        <item m="1" x="354"/>
        <item x="204"/>
        <item x="199"/>
        <item x="237"/>
        <item m="1" x="739"/>
        <item m="1" x="333"/>
        <item m="1" x="514"/>
        <item m="1" x="315"/>
        <item m="1" x="805"/>
        <item m="1" x="792"/>
        <item x="180"/>
        <item m="1" x="793"/>
        <item x="268"/>
        <item m="1" x="775"/>
        <item x="212"/>
        <item m="1" x="741"/>
        <item m="1" x="337"/>
        <item m="1" x="701"/>
        <item m="1" x="394"/>
        <item x="312"/>
        <item m="1" x="645"/>
        <item m="1" x="930"/>
        <item m="1" x="381"/>
        <item m="1" x="799"/>
        <item m="1" x="912"/>
        <item m="1" x="578"/>
        <item m="1" x="916"/>
        <item m="1" x="914"/>
        <item m="1" x="541"/>
        <item m="1" x="982"/>
        <item m="1" x="445"/>
        <item m="1" x="1051"/>
        <item m="1" x="470"/>
        <item m="1" x="486"/>
        <item m="1" x="378"/>
        <item m="1" x="952"/>
        <item m="1" x="360"/>
        <item m="1" x="395"/>
        <item m="1" x="789"/>
        <item m="1" x="418"/>
        <item m="1" x="405"/>
        <item m="1" x="364"/>
        <item m="1" x="513"/>
        <item m="1" x="522"/>
        <item m="1" x="925"/>
        <item m="1" x="926"/>
        <item m="1" x="718"/>
        <item m="1" x="951"/>
        <item m="1" x="908"/>
        <item m="1" x="485"/>
        <item m="1" x="396"/>
        <item m="1" x="632"/>
        <item m="1" x="587"/>
        <item m="1" x="837"/>
        <item m="1" x="441"/>
        <item m="1" x="568"/>
        <item m="1" x="708"/>
        <item m="1" x="658"/>
        <item m="1" x="717"/>
        <item m="1" x="327"/>
        <item m="1" x="1023"/>
        <item m="1" x="339"/>
        <item m="1" x="483"/>
        <item m="1" x="314"/>
        <item m="1" x="778"/>
        <item m="1" x="408"/>
        <item m="1" x="534"/>
        <item m="1" x="1067"/>
        <item m="1" x="446"/>
        <item m="1" x="379"/>
        <item m="1" x="1040"/>
        <item m="1" x="320"/>
        <item m="1" x="521"/>
        <item m="1" x="859"/>
        <item m="1" x="639"/>
        <item m="1" x="780"/>
        <item m="1" x="518"/>
        <item m="1" x="1006"/>
        <item m="1" x="915"/>
        <item m="1" x="790"/>
        <item x="196"/>
        <item m="1" x="355"/>
        <item m="1" x="986"/>
        <item x="287"/>
        <item m="1" x="721"/>
        <item m="1" x="586"/>
        <item m="1" x="816"/>
        <item m="1" x="520"/>
        <item m="1" x="795"/>
        <item m="1" x="612"/>
        <item m="1" x="538"/>
        <item m="1" x="633"/>
        <item m="1" x="453"/>
        <item m="1" x="1000"/>
        <item m="1" x="1031"/>
        <item m="1" x="475"/>
        <item m="1" x="512"/>
        <item m="1" x="1005"/>
        <item m="1" x="371"/>
        <item m="1" x="811"/>
        <item m="1" x="765"/>
        <item m="1" x="997"/>
        <item x="2"/>
        <item m="1" x="431"/>
        <item m="1" x="662"/>
        <item m="1" x="665"/>
        <item m="1" x="1002"/>
        <item m="1" x="725"/>
        <item m="1" x="325"/>
        <item m="1" x="317"/>
        <item m="1" x="619"/>
        <item m="1" x="597"/>
        <item m="1" x="904"/>
        <item m="1" x="625"/>
        <item m="1" x="447"/>
        <item x="12"/>
        <item m="1" x="539"/>
        <item m="1" x="407"/>
        <item m="1" x="654"/>
        <item x="298"/>
        <item m="1" x="830"/>
        <item m="1" x="1041"/>
        <item m="1" x="882"/>
        <item m="1" x="607"/>
        <item m="1" x="835"/>
        <item m="1" x="730"/>
        <item m="1" x="1060"/>
        <item m="1" x="516"/>
        <item m="1" x="686"/>
        <item m="1" x="716"/>
        <item m="1" x="762"/>
        <item m="1" x="770"/>
        <item m="1" x="900"/>
        <item m="1" x="892"/>
        <item m="1" x="389"/>
        <item m="1" x="392"/>
        <item m="1" x="806"/>
        <item m="1" x="519"/>
        <item m="1" x="365"/>
        <item m="1" x="849"/>
        <item m="1" x="449"/>
        <item m="1" x="353"/>
        <item m="1" x="827"/>
        <item m="1" x="524"/>
        <item m="1" x="828"/>
        <item m="1" x="698"/>
        <item m="1" x="712"/>
        <item m="1" x="321"/>
        <item m="1" x="1047"/>
        <item m="1" x="1057"/>
        <item m="1" x="911"/>
        <item m="1" x="583"/>
        <item m="1" x="462"/>
        <item x="158"/>
        <item x="159"/>
        <item m="1" x="655"/>
        <item x="79"/>
        <item x="80"/>
        <item x="81"/>
        <item m="1" x="547"/>
        <item m="1" x="638"/>
        <item x="119"/>
        <item m="1" x="313"/>
        <item m="1" x="782"/>
        <item m="1" x="753"/>
        <item m="1" x="941"/>
        <item x="201"/>
        <item m="1" x="422"/>
        <item m="1" x="1066"/>
        <item m="1" x="417"/>
        <item m="1" x="978"/>
        <item m="1" x="1028"/>
        <item m="1" x="368"/>
        <item m="1" x="800"/>
        <item m="1" x="671"/>
        <item m="1" x="700"/>
        <item m="1" x="614"/>
        <item m="1" x="777"/>
        <item m="1" x="796"/>
        <item m="1" x="817"/>
        <item m="1" x="858"/>
        <item m="1" x="466"/>
        <item m="1" x="560"/>
        <item m="1" x="829"/>
        <item m="1" x="867"/>
        <item m="1" x="1058"/>
        <item m="1" x="862"/>
        <item x="274"/>
        <item m="1" x="870"/>
        <item m="1" x="873"/>
        <item m="1" x="577"/>
        <item m="1" x="857"/>
        <item m="1" x="493"/>
        <item x="300"/>
        <item m="1" x="703"/>
        <item m="1" x="544"/>
        <item x="34"/>
        <item x="35"/>
        <item x="36"/>
        <item m="1" x="682"/>
        <item m="1" x="1049"/>
        <item x="40"/>
        <item x="69"/>
        <item x="48"/>
        <item x="50"/>
        <item x="51"/>
        <item x="52"/>
        <item x="54"/>
        <item m="1" x="897"/>
        <item m="1" x="786"/>
        <item x="87"/>
        <item x="230"/>
        <item x="90"/>
        <item m="1" x="937"/>
        <item x="104"/>
        <item x="107"/>
        <item m="1" x="1014"/>
        <item m="1" x="1012"/>
        <item x="111"/>
        <item x="112"/>
        <item x="117"/>
        <item x="120"/>
        <item m="1" x="869"/>
        <item x="126"/>
        <item x="127"/>
        <item x="131"/>
        <item x="140"/>
        <item x="147"/>
        <item m="1" x="468"/>
        <item x="155"/>
        <item x="156"/>
        <item m="1" x="505"/>
        <item m="1" x="1062"/>
        <item x="157"/>
        <item x="307"/>
        <item x="160"/>
        <item x="162"/>
        <item x="164"/>
        <item x="165"/>
        <item m="1" x="525"/>
        <item m="1" x="344"/>
        <item x="169"/>
        <item x="171"/>
        <item m="1" x="764"/>
        <item m="1" x="901"/>
        <item m="1" x="318"/>
        <item m="1" x="773"/>
        <item m="1" x="463"/>
        <item m="1" x="994"/>
        <item m="1" x="888"/>
        <item m="1" x="420"/>
        <item m="1" x="820"/>
        <item m="1" x="969"/>
        <item m="1" x="920"/>
        <item m="1" x="823"/>
        <item m="1" x="999"/>
        <item m="1" x="931"/>
        <item m="1" x="821"/>
        <item m="1" x="610"/>
        <item m="1" x="1043"/>
        <item m="1" x="652"/>
        <item m="1" x="691"/>
        <item m="1" x="676"/>
        <item m="1" x="702"/>
        <item m="1" x="709"/>
        <item m="1" x="474"/>
        <item m="1" x="824"/>
        <item m="1" x="385"/>
        <item m="1" x="964"/>
        <item m="1" x="763"/>
        <item m="1" x="683"/>
        <item m="1" x="973"/>
        <item m="1" x="929"/>
        <item m="1" x="348"/>
        <item m="1" x="736"/>
        <item m="1" x="387"/>
        <item m="1" x="574"/>
        <item m="1" x="343"/>
        <item m="1" x="401"/>
        <item m="1" x="386"/>
        <item m="1" x="772"/>
        <item m="1" x="330"/>
        <item m="1" x="426"/>
        <item m="1" x="766"/>
        <item m="1" x="818"/>
        <item m="1" x="840"/>
        <item m="1" x="832"/>
        <item m="1" x="874"/>
        <item m="1" x="555"/>
        <item m="1" x="413"/>
        <item m="1" x="989"/>
        <item m="1" x="594"/>
        <item m="1" x="853"/>
        <item x="218"/>
        <item m="1" x="556"/>
        <item m="1" x="630"/>
        <item m="1" x="1046"/>
        <item m="1" x="515"/>
        <item m="1" x="1063"/>
        <item m="1" x="335"/>
        <item m="1" x="377"/>
        <item m="1" x="854"/>
        <item m="1" x="1003"/>
        <item m="1" x="499"/>
        <item m="1" x="851"/>
        <item m="1" x="549"/>
        <item m="1" x="970"/>
        <item m="1" x="706"/>
        <item m="1" x="450"/>
        <item x="28"/>
        <item m="1" x="648"/>
        <item x="42"/>
        <item x="43"/>
        <item m="1" x="326"/>
        <item m="1" x="442"/>
        <item m="1" x="569"/>
        <item x="102"/>
        <item m="1" x="642"/>
        <item m="1" x="1029"/>
        <item m="1" x="865"/>
        <item m="1" x="1053"/>
        <item x="130"/>
        <item m="1" x="464"/>
        <item x="185"/>
        <item x="277"/>
        <item x="292"/>
        <item x="294"/>
        <item m="1" x="472"/>
        <item m="1" x="606"/>
        <item m="1" x="693"/>
        <item m="1" x="885"/>
        <item m="1" x="458"/>
        <item x="228"/>
        <item m="1" x="815"/>
        <item x="110"/>
        <item x="251"/>
        <item x="232"/>
        <item m="1" x="542"/>
        <item m="1" x="552"/>
        <item m="1" x="910"/>
        <item m="1" x="918"/>
        <item m="1" x="979"/>
        <item m="1" x="573"/>
        <item m="1" x="1030"/>
        <item m="1" x="440"/>
        <item m="1" x="695"/>
        <item m="1" x="664"/>
        <item m="1" x="673"/>
        <item m="1" x="750"/>
        <item m="1" x="884"/>
        <item m="1" x="346"/>
        <item m="1" x="948"/>
        <item m="1" x="1037"/>
        <item m="1" x="373"/>
        <item m="1" x="455"/>
        <item m="1" x="809"/>
        <item m="1" x="955"/>
        <item m="1" x="761"/>
        <item x="97"/>
        <item m="1" x="889"/>
        <item m="1" x="508"/>
        <item m="1" x="370"/>
        <item m="1" x="758"/>
        <item m="1" x="404"/>
        <item m="1" x="362"/>
        <item m="1" x="953"/>
        <item m="1" x="559"/>
        <item m="1" x="443"/>
        <item m="1" x="545"/>
        <item m="1" x="537"/>
        <item m="1" x="913"/>
        <item m="1" x="1024"/>
        <item m="1" x="425"/>
        <item m="1" x="491"/>
        <item m="1" x="922"/>
        <item m="1" x="473"/>
        <item m="1" x="403"/>
        <item m="1" x="531"/>
        <item m="1" x="996"/>
        <item m="1" x="848"/>
        <item m="1" x="582"/>
        <item m="1" x="523"/>
        <item m="1" x="332"/>
        <item m="1" x="942"/>
        <item m="1" x="776"/>
        <item m="1" x="660"/>
        <item m="1" x="954"/>
        <item m="1" x="972"/>
        <item m="1" x="651"/>
        <item m="1" x="866"/>
        <item m="1" x="482"/>
        <item m="1" x="427"/>
        <item m="1" x="887"/>
        <item m="1" x="390"/>
        <item m="1" x="798"/>
        <item m="1" x="562"/>
        <item x="219"/>
        <item m="1" x="684"/>
        <item m="1" x="584"/>
        <item m="1" x="768"/>
        <item m="1" x="341"/>
        <item m="1" x="527"/>
        <item m="1" x="965"/>
        <item m="1" x="501"/>
        <item m="1" x="352"/>
        <item m="1" x="898"/>
        <item m="1" x="864"/>
        <item m="1" x="398"/>
        <item m="1" x="794"/>
        <item m="1" x="570"/>
        <item m="1" x="1022"/>
        <item m="1" x="421"/>
        <item m="1" x="1008"/>
        <item m="1" x="667"/>
        <item m="1" x="357"/>
        <item m="1" x="903"/>
        <item m="1" x="966"/>
        <item m="1" x="558"/>
        <item m="1" x="950"/>
        <item m="1" x="728"/>
        <item m="1" x="985"/>
        <item m="1" x="599"/>
        <item x="31"/>
        <item m="1" x="825"/>
        <item x="32"/>
        <item m="1" x="919"/>
        <item m="1" x="596"/>
        <item x="38"/>
        <item x="301"/>
        <item m="1" x="738"/>
        <item x="75"/>
        <item m="1" x="993"/>
        <item x="245"/>
        <item x="89"/>
        <item m="1" x="419"/>
        <item m="1" x="1017"/>
        <item x="101"/>
        <item x="108"/>
        <item m="1" x="636"/>
        <item m="1" x="593"/>
        <item m="1" x="459"/>
        <item x="121"/>
        <item m="1" x="1054"/>
        <item x="125"/>
        <item m="1" x="1007"/>
        <item x="144"/>
        <item x="151"/>
        <item x="153"/>
        <item x="154"/>
        <item x="254"/>
        <item x="168"/>
        <item x="170"/>
        <item x="172"/>
        <item m="1" x="779"/>
        <item x="308"/>
        <item x="179"/>
        <item x="184"/>
        <item x="186"/>
        <item x="188"/>
        <item x="194"/>
        <item m="1" x="1001"/>
        <item x="23"/>
        <item x="284"/>
        <item m="1" x="879"/>
        <item m="1" x="382"/>
        <item x="266"/>
        <item m="1" x="1039"/>
        <item m="1" x="471"/>
        <item x="209"/>
        <item x="211"/>
        <item m="1" x="1064"/>
        <item m="1" x="657"/>
        <item m="1" x="502"/>
        <item m="1" x="838"/>
        <item m="1" x="945"/>
        <item m="1" x="946"/>
        <item m="1" x="958"/>
        <item m="1" x="605"/>
        <item m="1" x="674"/>
        <item m="1" x="878"/>
        <item m="1" x="968"/>
        <item m="1" x="737"/>
        <item m="1" x="744"/>
        <item m="1" x="363"/>
        <item m="1" x="510"/>
        <item m="1" x="393"/>
        <item m="1" x="1048"/>
        <item m="1" x="444"/>
        <item m="1" x="451"/>
        <item m="1" x="436"/>
        <item m="1" x="457"/>
        <item m="1" x="934"/>
        <item m="1" x="804"/>
        <item m="1" x="511"/>
        <item m="1" x="810"/>
        <item m="1" x="1020"/>
        <item m="1" x="1052"/>
        <item m="1" x="350"/>
        <item m="1" x="670"/>
        <item m="1" x="756"/>
        <item m="1" x="429"/>
        <item m="1" x="813"/>
        <item m="1" x="624"/>
        <item m="1" x="356"/>
        <item m="1" x="588"/>
        <item m="1" x="1070"/>
        <item x="74"/>
        <item x="85"/>
        <item m="1" x="834"/>
        <item m="1" x="967"/>
        <item m="1" x="860"/>
        <item x="253"/>
        <item x="163"/>
        <item x="177"/>
        <item x="181"/>
        <item m="1" x="347"/>
        <item m="1" x="384"/>
        <item m="1" x="847"/>
        <item m="1" x="760"/>
        <item m="1" x="497"/>
        <item m="1" x="565"/>
        <item m="1" x="839"/>
        <item m="1" x="448"/>
        <item m="1" x="358"/>
        <item m="1" x="1026"/>
        <item m="1" x="1050"/>
        <item m="1" x="850"/>
        <item x="0"/>
        <item m="1" x="907"/>
        <item m="1" x="409"/>
        <item m="1" x="367"/>
        <item m="1" x="843"/>
        <item m="1" x="943"/>
        <item m="1" x="359"/>
        <item m="1" x="585"/>
        <item m="1" x="611"/>
        <item x="217"/>
        <item x="263"/>
        <item x="9"/>
        <item m="1" x="438"/>
        <item m="1" x="831"/>
        <item x="13"/>
        <item m="1" x="696"/>
        <item m="1" x="591"/>
        <item m="1" x="845"/>
        <item m="1" x="715"/>
        <item x="14"/>
        <item x="17"/>
        <item m="1" x="476"/>
        <item m="1" x="875"/>
        <item m="1" x="745"/>
        <item m="1" x="743"/>
        <item x="220"/>
        <item m="1" x="905"/>
        <item m="1" x="536"/>
        <item m="1" x="729"/>
        <item x="29"/>
        <item x="30"/>
        <item m="1" x="962"/>
        <item m="1" x="528"/>
        <item m="1" x="604"/>
        <item m="1" x="428"/>
        <item m="1" x="566"/>
        <item m="1" x="622"/>
        <item m="1" x="416"/>
        <item m="1" x="924"/>
        <item m="1" x="724"/>
        <item m="1" x="615"/>
        <item m="1" x="699"/>
        <item x="41"/>
        <item m="1" x="710"/>
        <item m="1" x="380"/>
        <item m="1" x="506"/>
        <item m="1" x="345"/>
        <item m="1" x="399"/>
        <item x="46"/>
        <item m="1" x="746"/>
        <item x="47"/>
        <item x="53"/>
        <item x="224"/>
        <item m="1" x="374"/>
        <item x="76"/>
        <item m="1" x="546"/>
        <item x="83"/>
        <item x="84"/>
        <item m="1" x="554"/>
        <item x="227"/>
        <item x="229"/>
        <item x="244"/>
        <item m="1" x="432"/>
        <item x="91"/>
        <item m="1" x="631"/>
        <item x="93"/>
        <item x="94"/>
        <item x="95"/>
        <item m="1" x="927"/>
        <item m="1" x="620"/>
        <item x="303"/>
        <item m="1" x="666"/>
        <item x="106"/>
        <item m="1" x="1019"/>
        <item x="114"/>
        <item m="1" x="1055"/>
        <item m="1" x="646"/>
        <item x="246"/>
        <item x="128"/>
        <item x="133"/>
        <item x="135"/>
        <item m="1" x="668"/>
        <item x="137"/>
        <item m="1" x="334"/>
        <item x="138"/>
        <item m="1" x="1059"/>
        <item x="141"/>
        <item m="1" x="734"/>
        <item x="145"/>
        <item m="1" x="324"/>
        <item x="305"/>
        <item x="148"/>
        <item x="149"/>
        <item x="150"/>
        <item x="152"/>
        <item x="306"/>
        <item m="1" x="637"/>
        <item x="252"/>
        <item m="1" x="678"/>
        <item m="1" x="496"/>
        <item x="257"/>
        <item x="167"/>
        <item x="173"/>
        <item m="1" x="814"/>
        <item x="174"/>
        <item x="182"/>
        <item x="272"/>
        <item x="187"/>
        <item m="1" x="844"/>
        <item x="258"/>
        <item x="189"/>
        <item m="1" x="663"/>
        <item m="1" x="509"/>
        <item x="260"/>
        <item x="192"/>
        <item x="261"/>
        <item x="276"/>
        <item x="278"/>
        <item x="197"/>
        <item x="283"/>
        <item m="1" x="748"/>
        <item x="202"/>
        <item m="1" x="490"/>
        <item m="1" x="899"/>
        <item x="286"/>
        <item x="206"/>
        <item x="265"/>
        <item m="1" x="581"/>
        <item x="267"/>
        <item m="1" x="757"/>
        <item x="273"/>
        <item x="238"/>
        <item m="1" x="331"/>
        <item x="240"/>
        <item m="1" x="868"/>
        <item x="291"/>
        <item m="1" x="388"/>
        <item m="1" x="784"/>
        <item x="289"/>
        <item m="1" x="383"/>
        <item m="1" x="1045"/>
        <item m="1" x="433"/>
        <item m="1" x="980"/>
        <item m="1" x="740"/>
        <item m="1" x="400"/>
        <item m="1" x="561"/>
        <item m="1" x="319"/>
        <item m="1" x="626"/>
        <item m="1" x="480"/>
        <item m="1" x="548"/>
        <item m="1" x="957"/>
        <item m="1" x="618"/>
        <item m="1" x="932"/>
        <item m="1" x="893"/>
        <item m="1" x="397"/>
        <item m="1" x="349"/>
        <item m="1" x="755"/>
        <item m="1" x="939"/>
        <item m="1" x="896"/>
        <item m="1" x="435"/>
        <item m="1" x="323"/>
        <item m="1" x="572"/>
        <item m="1" x="781"/>
        <item m="1" x="1065"/>
        <item m="1" x="595"/>
        <item m="1" x="621"/>
        <item m="1" x="895"/>
        <item m="1" x="704"/>
        <item m="1" x="557"/>
        <item m="1" x="990"/>
        <item m="1" x="478"/>
        <item m="1" x="461"/>
        <item m="1" x="935"/>
        <item m="1" x="902"/>
        <item m="1" x="535"/>
        <item x="44"/>
        <item m="1" x="532"/>
        <item m="1" x="917"/>
        <item m="1" x="991"/>
        <item m="1" x="412"/>
        <item m="1" x="803"/>
        <item m="1" x="576"/>
        <item m="1" x="802"/>
        <item x="105"/>
        <item x="122"/>
        <item m="1" x="640"/>
        <item m="1" x="883"/>
        <item x="304"/>
        <item m="1" x="579"/>
        <item m="1" x="329"/>
        <item x="100"/>
        <item m="1" x="672"/>
        <item m="1" x="600"/>
        <item m="1" x="891"/>
        <item m="1" x="726"/>
        <item m="1" x="369"/>
        <item x="146"/>
        <item x="176"/>
        <item m="1" x="808"/>
        <item x="191"/>
        <item x="193"/>
        <item m="1" x="852"/>
        <item m="1" x="983"/>
        <item m="1" x="1068"/>
        <item m="1" x="871"/>
        <item m="1" x="322"/>
        <item m="1" x="340"/>
        <item m="1" x="460"/>
        <item m="1" x="909"/>
        <item m="1" x="372"/>
        <item m="1" x="722"/>
        <item x="302"/>
        <item m="1" x="391"/>
        <item m="1" x="749"/>
        <item x="86"/>
        <item x="92"/>
        <item x="99"/>
        <item x="123"/>
        <item m="1" x="690"/>
        <item x="183"/>
        <item m="1" x="564"/>
        <item m="1" x="526"/>
        <item m="1" x="1035"/>
        <item m="1" x="998"/>
        <item m="1" x="481"/>
        <item m="1" x="1044"/>
        <item m="1" x="714"/>
        <item x="56"/>
        <item x="82"/>
        <item x="98"/>
        <item m="1" x="826"/>
        <item x="96"/>
        <item x="113"/>
        <item m="1" x="685"/>
        <item m="1" x="316"/>
        <item m="1" x="1009"/>
        <item m="1" x="469"/>
        <item m="1" x="881"/>
        <item m="1" x="567"/>
        <item x="293"/>
        <item m="1" x="1038"/>
        <item x="60"/>
        <item m="1" x="623"/>
        <item m="1" x="976"/>
        <item x="136"/>
        <item m="1" x="351"/>
        <item m="1" x="812"/>
        <item m="1" x="774"/>
        <item m="1" x="1004"/>
        <item x="5"/>
        <item x="6"/>
        <item x="7"/>
        <item x="8"/>
        <item x="10"/>
        <item x="16"/>
        <item x="18"/>
        <item x="20"/>
        <item x="21"/>
        <item x="22"/>
        <item x="24"/>
        <item x="25"/>
        <item x="49"/>
        <item x="55"/>
        <item x="57"/>
        <item x="59"/>
        <item x="61"/>
        <item x="65"/>
        <item x="68"/>
        <item x="72"/>
        <item x="73"/>
        <item x="78"/>
        <item x="88"/>
        <item x="103"/>
        <item x="109"/>
        <item x="115"/>
        <item x="118"/>
        <item x="124"/>
        <item x="129"/>
        <item x="132"/>
        <item x="134"/>
        <item x="139"/>
        <item x="142"/>
        <item x="161"/>
        <item x="175"/>
        <item x="178"/>
        <item x="190"/>
        <item x="205"/>
        <item x="207"/>
        <item x="208"/>
        <item x="223"/>
        <item x="226"/>
        <item x="231"/>
        <item x="234"/>
        <item x="235"/>
        <item x="239"/>
        <item x="241"/>
        <item x="248"/>
        <item x="250"/>
        <item x="255"/>
        <item x="259"/>
        <item x="262"/>
        <item x="264"/>
        <item x="269"/>
        <item x="275"/>
        <item x="280"/>
        <item x="281"/>
        <item x="285"/>
        <item x="288"/>
        <item x="295"/>
        <item x="296"/>
        <item x="297"/>
        <item x="309"/>
      </items>
    </pivotField>
    <pivotField name="Customer Name" axis="axisRow" compact="0" outline="0" showAll="0" insertBlankRow="1" defaultSubtotal="0">
      <items count="1442">
        <item m="1" x="823"/>
        <item m="1" x="1040"/>
        <item m="1" x="715"/>
        <item m="1" x="916"/>
        <item m="1" x="590"/>
        <item x="67"/>
        <item m="1" x="1159"/>
        <item m="1" x="1228"/>
        <item m="1" x="1050"/>
        <item m="1" x="540"/>
        <item m="1" x="1364"/>
        <item m="1" x="1393"/>
        <item x="312"/>
        <item m="1" x="1036"/>
        <item m="1" x="576"/>
        <item m="1" x="837"/>
        <item m="1" x="486"/>
        <item m="1" x="1138"/>
        <item m="1" x="1435"/>
        <item m="1" x="1126"/>
        <item m="1" x="1319"/>
        <item m="1" x="1174"/>
        <item m="1" x="1145"/>
        <item m="1" x="917"/>
        <item m="1" x="400"/>
        <item m="1" x="553"/>
        <item m="1" x="657"/>
        <item m="1" x="887"/>
        <item m="1" x="889"/>
        <item m="1" x="819"/>
        <item m="1" x="396"/>
        <item m="1" x="952"/>
        <item m="1" x="1065"/>
        <item x="3"/>
        <item x="11"/>
        <item m="1" x="734"/>
        <item m="1" x="911"/>
        <item m="1" x="664"/>
        <item m="1" x="1264"/>
        <item m="1" x="1362"/>
        <item m="1" x="599"/>
        <item m="1" x="646"/>
        <item m="1" x="977"/>
        <item m="1" x="1069"/>
        <item m="1" x="1175"/>
        <item m="1" x="751"/>
        <item m="1" x="1187"/>
        <item m="1" x="703"/>
        <item m="1" x="313"/>
        <item m="1" x="483"/>
        <item m="1" x="1164"/>
        <item m="1" x="699"/>
        <item m="1" x="594"/>
        <item m="1" x="748"/>
        <item m="1" x="426"/>
        <item m="1" x="1023"/>
        <item m="1" x="1261"/>
        <item m="1" x="1418"/>
        <item m="1" x="1293"/>
        <item m="1" x="635"/>
        <item m="1" x="781"/>
        <item m="1" x="1216"/>
        <item m="1" x="388"/>
        <item m="1" x="1223"/>
        <item m="1" x="1179"/>
        <item m="1" x="1303"/>
        <item m="1" x="974"/>
        <item m="1" x="726"/>
        <item m="1" x="1000"/>
        <item m="1" x="505"/>
        <item m="1" x="634"/>
        <item m="1" x="399"/>
        <item m="1" x="1391"/>
        <item m="1" x="477"/>
        <item m="1" x="934"/>
        <item m="1" x="1063"/>
        <item m="1" x="448"/>
        <item m="1" x="1054"/>
        <item m="1" x="575"/>
        <item m="1" x="771"/>
        <item m="1" x="1380"/>
        <item m="1" x="1267"/>
        <item m="1" x="900"/>
        <item m="1" x="853"/>
        <item m="1" x="848"/>
        <item m="1" x="1244"/>
        <item m="1" x="465"/>
        <item m="1" x="1130"/>
        <item m="1" x="624"/>
        <item m="1" x="441"/>
        <item m="1" x="884"/>
        <item m="1" x="756"/>
        <item m="1" x="701"/>
        <item m="1" x="513"/>
        <item m="1" x="1133"/>
        <item m="1" x="758"/>
        <item m="1" x="1097"/>
        <item m="1" x="1218"/>
        <item m="1" x="1030"/>
        <item m="1" x="585"/>
        <item m="1" x="1122"/>
        <item m="1" x="1117"/>
        <item m="1" x="517"/>
        <item m="1" x="1045"/>
        <item m="1" x="960"/>
        <item m="1" x="409"/>
        <item m="1" x="611"/>
        <item m="1" x="387"/>
        <item m="1" x="873"/>
        <item m="1" x="908"/>
        <item m="1" x="504"/>
        <item m="1" x="940"/>
        <item m="1" x="534"/>
        <item m="1" x="545"/>
        <item m="1" x="1335"/>
        <item m="1" x="416"/>
        <item m="1" x="1383"/>
        <item m="1" x="698"/>
        <item m="1" x="1011"/>
        <item m="1" x="462"/>
        <item m="1" x="967"/>
        <item m="1" x="1157"/>
        <item m="1" x="584"/>
        <item m="1" x="1006"/>
        <item m="1" x="1033"/>
        <item m="1" x="1198"/>
        <item m="1" x="735"/>
        <item m="1" x="623"/>
        <item m="1" x="729"/>
        <item m="1" x="1345"/>
        <item m="1" x="1020"/>
        <item m="1" x="763"/>
        <item m="1" x="548"/>
        <item m="1" x="696"/>
        <item m="1" x="839"/>
        <item m="1" x="1438"/>
        <item m="1" x="557"/>
        <item m="1" x="834"/>
        <item m="1" x="981"/>
        <item m="1" x="519"/>
        <item m="1" x="1044"/>
        <item m="1" x="564"/>
        <item m="1" x="567"/>
        <item m="1" x="1089"/>
        <item m="1" x="1320"/>
        <item m="1" x="902"/>
        <item m="1" x="1255"/>
        <item m="1" x="392"/>
        <item m="1" x="713"/>
        <item m="1" x="915"/>
        <item m="1" x="1037"/>
        <item m="1" x="490"/>
        <item m="1" x="747"/>
        <item m="1" x="860"/>
        <item m="1" x="707"/>
        <item m="1" x="421"/>
        <item m="1" x="961"/>
        <item m="1" x="1226"/>
        <item m="1" x="489"/>
        <item m="1" x="1035"/>
        <item x="63"/>
        <item m="1" x="555"/>
        <item m="1" x="437"/>
        <item m="1" x="1056"/>
        <item m="1" x="1377"/>
        <item m="1" x="800"/>
        <item m="1" x="474"/>
        <item m="1" x="438"/>
        <item m="1" x="1204"/>
        <item m="1" x="352"/>
        <item m="1" x="350"/>
        <item m="1" x="375"/>
        <item x="195"/>
        <item m="1" x="1367"/>
        <item m="1" x="1384"/>
        <item m="1" x="451"/>
        <item m="1" x="1015"/>
        <item m="1" x="509"/>
        <item m="1" x="709"/>
        <item m="1" x="907"/>
        <item m="1" x="1231"/>
        <item m="1" x="1289"/>
        <item m="1" x="1421"/>
        <item m="1" x="1094"/>
        <item m="1" x="598"/>
        <item m="1" x="1118"/>
        <item m="1" x="913"/>
        <item m="1" x="728"/>
        <item m="1" x="882"/>
        <item m="1" x="1236"/>
        <item m="1" x="515"/>
        <item m="1" x="1253"/>
        <item m="1" x="425"/>
        <item x="256"/>
        <item m="1" x="459"/>
        <item m="1" x="1311"/>
        <item m="1" x="1128"/>
        <item m="1" x="1287"/>
        <item m="1" x="618"/>
        <item m="1" x="581"/>
        <item x="37"/>
        <item m="1" x="1346"/>
        <item m="1" x="782"/>
        <item m="1" x="636"/>
        <item m="1" x="867"/>
        <item m="1" x="1242"/>
        <item x="39"/>
        <item m="1" x="1092"/>
        <item m="1" x="710"/>
        <item m="1" x="1322"/>
        <item m="1" x="1212"/>
        <item m="1" x="423"/>
        <item m="1" x="904"/>
        <item m="1" x="468"/>
        <item m="1" x="419"/>
        <item m="1" x="1239"/>
        <item m="1" x="527"/>
        <item x="311"/>
        <item m="1" x="1428"/>
        <item m="1" x="1140"/>
        <item m="1" x="1004"/>
        <item m="1" x="973"/>
        <item m="1" x="452"/>
        <item m="1" x="544"/>
        <item m="1" x="935"/>
        <item m="1" x="1394"/>
        <item m="1" x="874"/>
        <item m="1" x="890"/>
        <item m="1" x="550"/>
        <item m="1" x="1046"/>
        <item m="1" x="1003"/>
        <item x="45"/>
        <item m="1" x="1191"/>
        <item m="1" x="405"/>
        <item x="222"/>
        <item m="1" x="866"/>
        <item m="1" x="1280"/>
        <item m="1" x="1352"/>
        <item m="1" x="761"/>
        <item m="1" x="1205"/>
        <item m="1" x="1215"/>
        <item m="1" x="395"/>
        <item m="1" x="385"/>
        <item m="1" x="1296"/>
        <item m="1" x="637"/>
        <item m="1" x="1105"/>
        <item m="1" x="397"/>
        <item m="1" x="793"/>
        <item m="1" x="422"/>
        <item m="1" x="443"/>
        <item m="1" x="430"/>
        <item m="1" x="795"/>
        <item m="1" x="830"/>
        <item m="1" x="367"/>
        <item m="1" x="815"/>
        <item m="1" x="983"/>
        <item m="1" x="791"/>
        <item m="1" x="1158"/>
        <item m="1" x="898"/>
        <item m="1" x="731"/>
        <item m="1" x="1304"/>
        <item m="1" x="1328"/>
        <item m="1" x="1348"/>
        <item m="1" x="418"/>
        <item m="1" x="987"/>
        <item m="1" x="749"/>
        <item m="1" x="412"/>
        <item m="1" x="1077"/>
        <item m="1" x="1248"/>
        <item m="1" x="727"/>
        <item m="1" x="488"/>
        <item m="1" x="943"/>
        <item m="1" x="1121"/>
        <item m="1" x="1029"/>
        <item m="1" x="1047"/>
        <item m="1" x="1397"/>
        <item m="1" x="413"/>
        <item m="1" x="620"/>
        <item m="1" x="1331"/>
        <item m="1" x="1106"/>
        <item m="1" x="909"/>
        <item m="1" x="342"/>
        <item m="1" x="1437"/>
        <item m="1" x="641"/>
        <item m="1" x="1441"/>
        <item m="1" x="1034"/>
        <item m="1" x="1241"/>
        <item m="1" x="741"/>
        <item m="1" x="525"/>
        <item m="1" x="1312"/>
        <item m="1" x="566"/>
        <item m="1" x="358"/>
        <item m="1" x="1001"/>
        <item m="1" x="968"/>
        <item m="1" x="1225"/>
        <item m="1" x="691"/>
        <item m="1" x="1314"/>
        <item m="1" x="431"/>
        <item m="1" x="1165"/>
        <item m="1" x="912"/>
        <item m="1" x="1404"/>
        <item m="1" x="744"/>
        <item m="1" x="946"/>
        <item m="1" x="812"/>
        <item m="1" x="754"/>
        <item m="1" x="980"/>
        <item m="1" x="1156"/>
        <item m="1" x="1043"/>
        <item m="1" x="592"/>
        <item m="1" x="1172"/>
        <item m="1" x="556"/>
        <item m="1" x="719"/>
        <item m="1" x="1143"/>
        <item m="1" x="485"/>
        <item m="1" x="372"/>
        <item m="1" x="631"/>
        <item m="1" x="1038"/>
        <item m="1" x="914"/>
        <item m="1" x="933"/>
        <item m="1" x="855"/>
        <item m="1" x="679"/>
        <item m="1" x="1051"/>
        <item m="1" x="955"/>
        <item m="1" x="1254"/>
        <item m="1" x="1307"/>
        <item m="1" x="1245"/>
        <item m="1" x="1151"/>
        <item m="1" x="1318"/>
        <item m="1" x="365"/>
        <item m="1" x="732"/>
        <item m="1" x="716"/>
        <item m="1" x="346"/>
        <item m="1" x="799"/>
        <item m="1" x="750"/>
        <item m="1" x="666"/>
        <item m="1" x="1295"/>
        <item m="1" x="838"/>
        <item m="1" x="353"/>
        <item m="1" x="1154"/>
        <item m="1" x="765"/>
        <item m="1" x="526"/>
        <item m="1" x="383"/>
        <item m="1" x="398"/>
        <item m="1" x="568"/>
        <item m="1" x="880"/>
        <item m="1" x="1390"/>
        <item m="1" x="1137"/>
        <item m="1" x="449"/>
        <item m="1" x="969"/>
        <item m="1" x="1405"/>
        <item m="1" x="401"/>
        <item m="1" x="886"/>
        <item m="1" x="1129"/>
        <item m="1" x="1230"/>
        <item m="1" x="1259"/>
        <item m="1" x="922"/>
        <item m="1" x="1210"/>
        <item m="1" x="1286"/>
        <item m="1" x="484"/>
        <item m="1" x="1103"/>
        <item m="1" x="941"/>
        <item m="1" x="1018"/>
        <item m="1" x="616"/>
        <item m="1" x="1211"/>
        <item m="1" x="1258"/>
        <item m="1" x="1363"/>
        <item m="1" x="1306"/>
        <item m="1" x="369"/>
        <item m="1" x="851"/>
        <item m="1" x="924"/>
        <item m="1" x="1440"/>
        <item m="1" x="1078"/>
        <item m="1" x="379"/>
        <item m="1" x="329"/>
        <item m="1" x="944"/>
        <item m="1" x="1116"/>
        <item m="1" x="648"/>
        <item m="1" x="493"/>
        <item m="1" x="1368"/>
        <item m="1" x="1082"/>
        <item m="1" x="619"/>
        <item m="1" x="322"/>
        <item m="1" x="602"/>
        <item m="1" x="806"/>
        <item m="1" x="1268"/>
        <item m="1" x="910"/>
        <item m="1" x="675"/>
        <item m="1" x="1062"/>
        <item m="1" x="1203"/>
        <item m="1" x="1386"/>
        <item m="1" x="417"/>
        <item m="1" x="1028"/>
        <item m="1" x="1410"/>
        <item m="1" x="1167"/>
        <item m="1" x="949"/>
        <item m="1" x="807"/>
        <item m="1" x="1369"/>
        <item m="1" x="706"/>
        <item m="1" x="1214"/>
        <item m="1" x="1270"/>
        <item m="1" x="354"/>
        <item m="1" x="408"/>
        <item m="1" x="1316"/>
        <item m="1" x="965"/>
        <item m="1" x="1104"/>
        <item m="1" x="1014"/>
        <item m="1" x="1197"/>
        <item m="1" x="1256"/>
        <item m="1" x="391"/>
        <item m="1" x="1200"/>
        <item m="1" x="1252"/>
        <item m="1" x="549"/>
        <item m="1" x="315"/>
        <item m="1" x="1419"/>
        <item m="1" x="724"/>
        <item m="1" x="863"/>
        <item m="1" x="359"/>
        <item m="1" x="950"/>
        <item m="1" x="654"/>
        <item m="1" x="1278"/>
        <item m="1" x="870"/>
        <item m="1" x="605"/>
        <item m="1" x="1048"/>
        <item m="1" x="321"/>
        <item m="1" x="1153"/>
        <item m="1" x="496"/>
        <item m="1" x="1288"/>
        <item m="1" x="1326"/>
        <item m="1" x="435"/>
        <item m="1" x="826"/>
        <item m="1" x="1007"/>
        <item m="1" x="841"/>
        <item m="1" x="314"/>
        <item m="1" x="925"/>
        <item m="1" x="783"/>
        <item m="1" x="371"/>
        <item m="1" x="821"/>
        <item m="1" x="1431"/>
        <item m="1" x="1144"/>
        <item m="1" x="738"/>
        <item m="1" x="1298"/>
        <item m="1" x="466"/>
        <item m="1" x="1365"/>
        <item m="1" x="1079"/>
        <item m="1" x="1354"/>
        <item m="1" x="725"/>
        <item x="62"/>
        <item m="1" x="1161"/>
        <item m="1" x="970"/>
        <item x="300"/>
        <item m="1" x="1150"/>
        <item m="1" x="1313"/>
        <item m="1" x="339"/>
        <item m="1" x="361"/>
        <item m="1" x="320"/>
        <item m="1" x="1432"/>
        <item m="1" x="1163"/>
        <item x="36"/>
        <item m="1" x="1064"/>
        <item m="1" x="1333"/>
        <item m="1" x="1012"/>
        <item m="1" x="986"/>
        <item m="1" x="529"/>
        <item m="1" x="776"/>
        <item x="50"/>
        <item m="1" x="684"/>
        <item m="1" x="958"/>
        <item m="1" x="1356"/>
        <item m="1" x="595"/>
        <item m="1" x="491"/>
        <item m="1" x="410"/>
        <item m="1" x="363"/>
        <item m="1" x="341"/>
        <item m="1" x="1247"/>
        <item m="1" x="1351"/>
        <item m="1" x="530"/>
        <item m="1" x="621"/>
        <item x="87"/>
        <item m="1" x="1027"/>
        <item m="1" x="541"/>
        <item m="1" x="1071"/>
        <item x="104"/>
        <item x="107"/>
        <item m="1" x="633"/>
        <item m="1" x="446"/>
        <item m="1" x="467"/>
        <item x="112"/>
        <item x="116"/>
        <item m="1" x="842"/>
        <item m="1" x="532"/>
        <item m="1" x="663"/>
        <item m="1" x="487"/>
        <item m="1" x="1222"/>
        <item x="126"/>
        <item x="127"/>
        <item x="131"/>
        <item m="1" x="693"/>
        <item m="1" x="662"/>
        <item x="147"/>
        <item m="1" x="1370"/>
        <item m="1" x="753"/>
        <item m="1" x="1279"/>
        <item x="155"/>
        <item m="1" x="868"/>
        <item m="1" x="1053"/>
        <item m="1" x="1302"/>
        <item m="1" x="1266"/>
        <item m="1" x="1396"/>
        <item x="307"/>
        <item m="1" x="1010"/>
        <item m="1" x="606"/>
        <item m="1" x="722"/>
        <item x="165"/>
        <item m="1" x="862"/>
        <item m="1" x="1426"/>
        <item m="1" x="718"/>
        <item m="1" x="1041"/>
        <item m="1" x="788"/>
        <item m="1" x="1061"/>
        <item m="1" x="1425"/>
        <item x="198"/>
        <item m="1" x="825"/>
        <item m="1" x="1181"/>
        <item m="1" x="721"/>
        <item m="1" x="638"/>
        <item m="1" x="1297"/>
        <item m="1" x="836"/>
        <item x="310"/>
        <item m="1" x="824"/>
        <item m="1" x="464"/>
        <item m="1" x="651"/>
        <item m="1" x="450"/>
        <item m="1" x="1008"/>
        <item m="1" x="531"/>
        <item m="1" x="1025"/>
        <item m="1" x="681"/>
        <item m="1" x="1429"/>
        <item m="1" x="680"/>
        <item m="1" x="516"/>
        <item m="1" x="1243"/>
        <item m="1" x="1111"/>
        <item m="1" x="895"/>
        <item m="1" x="561"/>
        <item m="1" x="415"/>
        <item m="1" x="498"/>
        <item m="1" x="772"/>
        <item m="1" x="617"/>
        <item m="1" x="1305"/>
        <item m="1" x="340"/>
        <item m="1" x="1400"/>
        <item m="1" x="655"/>
        <item m="1" x="1076"/>
        <item m="1" x="1350"/>
        <item m="1" x="1422"/>
        <item m="1" x="650"/>
        <item m="1" x="876"/>
        <item m="1" x="440"/>
        <item m="1" x="414"/>
        <item m="1" x="479"/>
        <item m="1" x="1272"/>
        <item m="1" x="1068"/>
        <item m="1" x="1084"/>
        <item m="1" x="614"/>
        <item m="1" x="1060"/>
        <item m="1" x="604"/>
        <item m="1" x="888"/>
        <item m="1" x="316"/>
        <item m="1" x="1427"/>
        <item m="1" x="1182"/>
        <item m="1" x="1310"/>
        <item m="1" x="995"/>
        <item m="1" x="672"/>
        <item m="1" x="777"/>
        <item m="1" x="591"/>
        <item m="1" x="1317"/>
        <item m="1" x="613"/>
        <item m="1" x="645"/>
        <item m="1" x="1436"/>
        <item m="1" x="378"/>
        <item m="1" x="1260"/>
        <item m="1" x="481"/>
        <item m="1" x="1361"/>
        <item m="1" x="768"/>
        <item m="1" x="571"/>
        <item m="1" x="325"/>
        <item m="1" x="832"/>
        <item m="1" x="936"/>
        <item m="1" x="1329"/>
        <item x="216"/>
        <item m="1" x="1415"/>
        <item x="218"/>
        <item m="1" x="644"/>
        <item m="1" x="1372"/>
        <item m="1" x="1276"/>
        <item m="1" x="588"/>
        <item m="1" x="622"/>
        <item m="1" x="380"/>
        <item m="1" x="469"/>
        <item m="1" x="1371"/>
        <item m="1" x="1101"/>
        <item m="1" x="963"/>
        <item m="1" x="1246"/>
        <item m="1" x="574"/>
        <item m="1" x="429"/>
        <item m="1" x="1403"/>
        <item m="1" x="1134"/>
        <item m="1" x="475"/>
        <item m="1" x="1378"/>
        <item m="1" x="1009"/>
        <item m="1" x="1070"/>
        <item m="1" x="975"/>
        <item m="1" x="445"/>
        <item m="1" x="1411"/>
        <item m="1" x="1292"/>
        <item m="1" x="1398"/>
        <item m="1" x="1213"/>
        <item m="1" x="366"/>
        <item m="1" x="1257"/>
        <item m="1" x="964"/>
        <item m="1" x="978"/>
        <item m="1" x="1224"/>
        <item m="1" x="737"/>
        <item m="1" x="494"/>
        <item m="1" x="345"/>
        <item m="1" x="1406"/>
        <item m="1" x="712"/>
        <item m="1" x="1347"/>
        <item m="1" x="1057"/>
        <item m="1" x="1325"/>
        <item m="1" x="347"/>
        <item m="1" x="625"/>
        <item m="1" x="630"/>
        <item m="1" x="811"/>
        <item m="1" x="1283"/>
        <item m="1" x="384"/>
        <item m="1" x="1086"/>
        <item m="1" x="802"/>
        <item m="1" x="827"/>
        <item m="1" x="790"/>
        <item m="1" x="966"/>
        <item m="1" x="521"/>
        <item m="1" x="1193"/>
        <item x="277"/>
        <item m="1" x="447"/>
        <item m="1" x="503"/>
        <item m="1" x="982"/>
        <item m="1" x="587"/>
        <item m="1" x="460"/>
        <item m="1" x="668"/>
        <item m="1" x="374"/>
        <item m="1" x="1109"/>
        <item x="292"/>
        <item m="1" x="373"/>
        <item m="1" x="702"/>
        <item m="1" x="797"/>
        <item m="1" x="919"/>
        <item m="1" x="500"/>
        <item m="1" x="1341"/>
        <item m="1" x="875"/>
        <item m="1" x="1107"/>
        <item m="1" x="578"/>
        <item m="1" x="471"/>
        <item m="1" x="1075"/>
        <item x="79"/>
        <item m="1" x="881"/>
        <item m="1" x="692"/>
        <item x="110"/>
        <item m="1" x="769"/>
        <item m="1" x="1166"/>
        <item m="1" x="1120"/>
        <item x="232"/>
        <item m="1" x="1147"/>
        <item m="1" x="535"/>
        <item m="1" x="355"/>
        <item m="1" x="688"/>
        <item m="1" x="1066"/>
        <item m="1" x="1395"/>
        <item m="1" x="757"/>
        <item m="1" x="871"/>
        <item m="1" x="1263"/>
        <item m="1" x="1355"/>
        <item m="1" x="1085"/>
        <item m="1" x="1412"/>
        <item m="1" x="1173"/>
        <item m="1" x="1379"/>
        <item m="1" x="929"/>
        <item m="1" x="1401"/>
        <item m="1" x="569"/>
        <item m="1" x="1131"/>
        <item m="1" x="1162"/>
        <item m="1" x="1360"/>
        <item m="1" x="1291"/>
        <item m="1" x="1142"/>
        <item m="1" x="439"/>
        <item m="1" x="794"/>
        <item m="1" x="1201"/>
        <item m="1" x="951"/>
        <item m="1" x="1171"/>
        <item m="1" x="476"/>
        <item m="1" x="687"/>
        <item m="1" x="953"/>
        <item m="1" x="420"/>
        <item m="1" x="1110"/>
        <item m="1" x="1407"/>
        <item m="1" x="508"/>
        <item m="1" x="560"/>
        <item m="1" x="563"/>
        <item m="1" x="642"/>
        <item m="1" x="649"/>
        <item m="1" x="424"/>
        <item m="1" x="1195"/>
        <item m="1" x="501"/>
        <item m="1" x="511"/>
        <item m="1" x="1375"/>
        <item m="1" x="805"/>
        <item m="1" x="789"/>
        <item m="1" x="1273"/>
        <item m="1" x="1072"/>
        <item m="1" x="640"/>
        <item m="1" x="878"/>
        <item m="1" x="779"/>
        <item m="1" x="1265"/>
        <item m="1" x="894"/>
        <item m="1" x="326"/>
        <item m="1" x="723"/>
        <item m="1" x="390"/>
        <item m="1" x="1290"/>
        <item m="1" x="1021"/>
        <item m="1" x="331"/>
        <item m="1" x="921"/>
        <item m="1" x="1250"/>
        <item m="1" x="820"/>
        <item m="1" x="896"/>
        <item m="1" x="694"/>
        <item m="1" x="1277"/>
        <item m="1" x="991"/>
        <item m="1" x="615"/>
        <item m="1" x="801"/>
        <item m="1" x="647"/>
        <item m="1" x="852"/>
        <item m="1" x="1233"/>
        <item x="15"/>
        <item m="1" x="792"/>
        <item m="1" x="1434"/>
        <item m="1" x="389"/>
        <item m="1" x="1413"/>
        <item m="1" x="1180"/>
        <item m="1" x="990"/>
        <item m="1" x="536"/>
        <item m="1" x="883"/>
        <item m="1" x="370"/>
        <item m="1" x="828"/>
        <item x="219"/>
        <item m="1" x="730"/>
        <item m="1" x="597"/>
        <item m="1" x="506"/>
        <item x="221"/>
        <item m="1" x="1125"/>
        <item m="1" x="1388"/>
        <item m="1" x="1417"/>
        <item m="1" x="1186"/>
        <item m="1" x="1424"/>
        <item m="1" x="407"/>
        <item m="1" x="1189"/>
        <item m="1" x="760"/>
        <item m="1" x="1112"/>
        <item m="1" x="845"/>
        <item m="1" x="1238"/>
        <item m="1" x="1262"/>
        <item m="1" x="1332"/>
        <item m="1" x="1414"/>
        <item m="1" x="411"/>
        <item m="1" x="1169"/>
        <item m="1" x="676"/>
        <item m="1" x="1343"/>
        <item m="1" x="1334"/>
        <item m="1" x="1108"/>
        <item m="1" x="674"/>
        <item x="28"/>
        <item m="1" x="382"/>
        <item m="1" x="1344"/>
        <item x="64"/>
        <item m="1" x="1074"/>
        <item x="31"/>
        <item m="1" x="985"/>
        <item m="1" x="562"/>
        <item m="1" x="1178"/>
        <item m="1" x="356"/>
        <item m="1" x="656"/>
        <item m="1" x="629"/>
        <item m="1" x="906"/>
        <item m="1" x="1026"/>
        <item x="40"/>
        <item m="1" x="864"/>
        <item m="1" x="364"/>
        <item x="301"/>
        <item m="1" x="393"/>
        <item x="51"/>
        <item m="1" x="1073"/>
        <item m="1" x="1132"/>
        <item x="54"/>
        <item m="1" x="433"/>
        <item x="75"/>
        <item m="1" x="695"/>
        <item m="1" x="775"/>
        <item m="1" x="1119"/>
        <item m="1" x="764"/>
        <item x="225"/>
        <item m="1" x="1430"/>
        <item x="89"/>
        <item m="1" x="660"/>
        <item m="1" x="1148"/>
        <item m="1" x="596"/>
        <item m="1" x="461"/>
        <item m="1" x="1114"/>
        <item m="1" x="1330"/>
        <item m="1" x="705"/>
        <item m="1" x="1392"/>
        <item m="1" x="1184"/>
        <item m="1" x="482"/>
        <item m="1" x="809"/>
        <item m="1" x="349"/>
        <item m="1" x="1177"/>
        <item x="125"/>
        <item x="249"/>
        <item m="1" x="972"/>
        <item m="1" x="318"/>
        <item m="1" x="743"/>
        <item m="1" x="403"/>
        <item x="151"/>
        <item x="153"/>
        <item m="1" x="335"/>
        <item x="156"/>
        <item m="1" x="903"/>
        <item x="158"/>
        <item m="1" x="518"/>
        <item x="160"/>
        <item m="1" x="1091"/>
        <item x="164"/>
        <item m="1" x="626"/>
        <item m="1" x="984"/>
        <item x="168"/>
        <item m="1" x="689"/>
        <item x="171"/>
        <item x="172"/>
        <item m="1" x="1099"/>
        <item x="308"/>
        <item x="179"/>
        <item x="180"/>
        <item x="184"/>
        <item x="186"/>
        <item m="1" x="1240"/>
        <item x="194"/>
        <item m="1" x="546"/>
        <item m="1" x="669"/>
        <item m="1" x="798"/>
        <item m="1" x="444"/>
        <item x="284"/>
        <item m="1" x="330"/>
        <item m="1" x="829"/>
        <item m="1" x="558"/>
        <item x="203"/>
        <item x="266"/>
        <item m="1" x="717"/>
        <item m="1" x="759"/>
        <item m="1" x="1155"/>
        <item m="1" x="376"/>
        <item m="1" x="869"/>
        <item m="1" x="928"/>
        <item x="212"/>
        <item m="1" x="872"/>
        <item x="270"/>
        <item m="1" x="404"/>
        <item m="1" x="1301"/>
        <item m="1" x="1402"/>
        <item x="274"/>
        <item m="1" x="1294"/>
        <item m="1" x="891"/>
        <item m="1" x="996"/>
        <item m="1" x="780"/>
        <item m="1" x="317"/>
        <item m="1" x="682"/>
        <item x="294"/>
        <item m="1" x="1170"/>
        <item m="1" x="892"/>
        <item m="1" x="665"/>
        <item m="1" x="979"/>
        <item m="1" x="537"/>
        <item m="1" x="1374"/>
        <item m="1" x="357"/>
        <item m="1" x="328"/>
        <item m="1" x="1308"/>
        <item m="1" x="579"/>
        <item m="1" x="1016"/>
        <item m="1" x="846"/>
        <item m="1" x="1220"/>
        <item m="1" x="582"/>
        <item m="1" x="1160"/>
        <item m="1" x="971"/>
        <item m="1" x="1376"/>
        <item m="1" x="1282"/>
        <item m="1" x="524"/>
        <item m="1" x="1284"/>
        <item m="1" x="999"/>
        <item m="1" x="1387"/>
        <item m="1" x="554"/>
        <item m="1" x="559"/>
        <item m="1" x="893"/>
        <item m="1" x="661"/>
        <item m="1" x="849"/>
        <item m="1" x="523"/>
        <item m="1" x="994"/>
        <item m="1" x="1067"/>
        <item m="1" x="931"/>
        <item m="1" x="1113"/>
        <item m="1" x="962"/>
        <item m="1" x="1080"/>
        <item m="1" x="601"/>
        <item m="1" x="327"/>
        <item m="1" x="897"/>
        <item x="27"/>
        <item m="1" x="1087"/>
        <item m="1" x="480"/>
        <item m="1" x="319"/>
        <item x="74"/>
        <item x="85"/>
        <item m="1" x="1229"/>
        <item m="1" x="1385"/>
        <item m="1" x="1032"/>
        <item m="1" x="1251"/>
        <item x="159"/>
        <item x="163"/>
        <item m="1" x="993"/>
        <item x="181"/>
        <item m="1" x="787"/>
        <item m="1" x="1349"/>
        <item m="1" x="1221"/>
        <item m="1" x="643"/>
        <item m="1" x="850"/>
        <item m="1" x="542"/>
        <item m="1" x="736"/>
        <item m="1" x="1366"/>
        <item m="1" x="959"/>
        <item m="1" x="835"/>
        <item m="1" x="804"/>
        <item m="1" x="813"/>
        <item m="1" x="1052"/>
        <item m="1" x="632"/>
        <item m="1" x="714"/>
        <item m="1" x="1149"/>
        <item x="0"/>
        <item x="2"/>
        <item m="1" x="954"/>
        <item m="1" x="905"/>
        <item m="1" x="360"/>
        <item m="1" x="1199"/>
        <item m="1" x="770"/>
        <item m="1" x="998"/>
        <item m="1" x="1299"/>
        <item m="1" x="338"/>
        <item m="1" x="520"/>
        <item m="1" x="653"/>
        <item m="1" x="427"/>
        <item m="1" x="473"/>
        <item x="217"/>
        <item x="263"/>
        <item x="9"/>
        <item m="1" x="1285"/>
        <item m="1" x="755"/>
        <item m="1" x="1409"/>
        <item x="13"/>
        <item m="1" x="1139"/>
        <item m="1" x="704"/>
        <item m="1" x="1096"/>
        <item m="1" x="1353"/>
        <item m="1" x="627"/>
        <item m="1" x="957"/>
        <item x="14"/>
        <item m="1" x="854"/>
        <item m="1" x="1194"/>
        <item m="1" x="1124"/>
        <item m="1" x="740"/>
        <item m="1" x="539"/>
        <item m="1" x="454"/>
        <item m="1" x="947"/>
        <item m="1" x="932"/>
        <item m="1" x="1135"/>
        <item x="220"/>
        <item m="1" x="332"/>
        <item m="1" x="1359"/>
        <item m="1" x="1357"/>
        <item m="1" x="774"/>
        <item m="1" x="938"/>
        <item x="23"/>
        <item m="1" x="458"/>
        <item m="1" x="1423"/>
        <item m="1" x="677"/>
        <item x="29"/>
        <item m="1" x="1416"/>
        <item m="1" x="1232"/>
        <item m="1" x="926"/>
        <item m="1" x="752"/>
        <item m="1" x="1217"/>
        <item m="1" x="808"/>
        <item m="1" x="502"/>
        <item x="66"/>
        <item x="33"/>
        <item m="1" x="1202"/>
        <item m="1" x="453"/>
        <item m="1" x="843"/>
        <item m="1" x="1022"/>
        <item m="1" x="570"/>
        <item m="1" x="512"/>
        <item m="1" x="432"/>
        <item x="38"/>
        <item m="1" x="1208"/>
        <item m="1" x="1207"/>
        <item x="41"/>
        <item m="1" x="600"/>
        <item x="43"/>
        <item m="1" x="785"/>
        <item m="1" x="1234"/>
        <item m="1" x="610"/>
        <item m="1" x="442"/>
        <item m="1" x="368"/>
        <item x="46"/>
        <item m="1" x="1342"/>
        <item m="1" x="976"/>
        <item x="48"/>
        <item m="1" x="1146"/>
        <item m="1" x="671"/>
        <item x="53"/>
        <item x="224"/>
        <item m="1" x="720"/>
        <item x="76"/>
        <item m="1" x="543"/>
        <item m="1" x="406"/>
        <item x="83"/>
        <item m="1" x="923"/>
        <item m="1" x="593"/>
        <item x="227"/>
        <item x="229"/>
        <item m="1" x="551"/>
        <item m="1" x="1196"/>
        <item m="1" x="573"/>
        <item m="1" x="377"/>
        <item m="1" x="334"/>
        <item x="93"/>
        <item x="94"/>
        <item x="95"/>
        <item x="97"/>
        <item m="1" x="351"/>
        <item m="1" x="673"/>
        <item m="1" x="456"/>
        <item x="303"/>
        <item m="1" x="1339"/>
        <item x="106"/>
        <item x="108"/>
        <item m="1" x="1309"/>
        <item x="114"/>
        <item m="1" x="1439"/>
        <item m="1" x="434"/>
        <item x="246"/>
        <item m="1" x="1337"/>
        <item m="1" x="988"/>
        <item x="128"/>
        <item x="133"/>
        <item x="135"/>
        <item m="1" x="324"/>
        <item m="1" x="1389"/>
        <item m="1" x="1321"/>
        <item x="138"/>
        <item m="1" x="1433"/>
        <item x="140"/>
        <item x="141"/>
        <item x="143"/>
        <item x="144"/>
        <item m="1" x="786"/>
        <item x="145"/>
        <item m="1" x="492"/>
        <item x="305"/>
        <item x="148"/>
        <item x="149"/>
        <item x="150"/>
        <item m="1" x="767"/>
        <item x="306"/>
        <item x="154"/>
        <item m="1" x="927"/>
        <item m="1" x="833"/>
        <item x="254"/>
        <item m="1" x="337"/>
        <item m="1" x="1269"/>
        <item x="257"/>
        <item m="1" x="796"/>
        <item x="170"/>
        <item x="173"/>
        <item m="1" x="1209"/>
        <item x="174"/>
        <item x="182"/>
        <item x="272"/>
        <item x="187"/>
        <item m="1" x="1271"/>
        <item m="1" x="810"/>
        <item x="189"/>
        <item m="1" x="937"/>
        <item m="1" x="586"/>
        <item x="260"/>
        <item x="192"/>
        <item m="1" x="745"/>
        <item x="261"/>
        <item x="276"/>
        <item m="1" x="428"/>
        <item x="197"/>
        <item x="283"/>
        <item m="1" x="1115"/>
        <item m="1" x="510"/>
        <item m="1" x="499"/>
        <item m="1" x="678"/>
        <item x="202"/>
        <item m="1" x="918"/>
        <item m="1" x="478"/>
        <item m="1" x="1192"/>
        <item x="204"/>
        <item m="1" x="1274"/>
        <item x="206"/>
        <item x="265"/>
        <item m="1" x="1095"/>
        <item x="209"/>
        <item m="1" x="323"/>
        <item m="1" x="670"/>
        <item m="1" x="858"/>
        <item m="1" x="1249"/>
        <item x="273"/>
        <item x="236"/>
        <item m="1" x="402"/>
        <item x="238"/>
        <item m="1" x="685"/>
        <item x="240"/>
        <item m="1" x="708"/>
        <item x="242"/>
        <item x="243"/>
        <item x="290"/>
        <item x="291"/>
        <item m="1" x="697"/>
        <item m="1" x="1190"/>
        <item x="289"/>
        <item m="1" x="831"/>
        <item x="282"/>
        <item m="1" x="686"/>
        <item m="1" x="343"/>
        <item m="1" x="609"/>
        <item m="1" x="817"/>
        <item m="1" x="1408"/>
        <item m="1" x="1102"/>
        <item m="1" x="930"/>
        <item m="1" x="1188"/>
        <item m="1" x="859"/>
        <item m="1" x="1152"/>
        <item m="1" x="386"/>
        <item m="1" x="1219"/>
        <item m="1" x="942"/>
        <item m="1" x="773"/>
        <item m="1" x="840"/>
        <item m="1" x="1017"/>
        <item m="1" x="844"/>
        <item m="1" x="814"/>
        <item m="1" x="533"/>
        <item m="1" x="700"/>
        <item m="1" x="1315"/>
        <item m="1" x="762"/>
        <item m="1" x="1002"/>
        <item m="1" x="495"/>
        <item m="1" x="547"/>
        <item m="1" x="362"/>
        <item m="1" x="856"/>
        <item m="1" x="528"/>
        <item m="1" x="822"/>
        <item m="1" x="1123"/>
        <item m="1" x="879"/>
        <item x="4"/>
        <item m="1" x="457"/>
        <item m="1" x="1300"/>
        <item m="1" x="784"/>
        <item m="1" x="507"/>
        <item m="1" x="1327"/>
        <item m="1" x="1100"/>
        <item m="1" x="336"/>
        <item m="1" x="1039"/>
        <item m="1" x="1090"/>
        <item m="1" x="572"/>
        <item m="1" x="652"/>
        <item m="1" x="857"/>
        <item m="1" x="1340"/>
        <item m="1" x="659"/>
        <item m="1" x="1083"/>
        <item m="1" x="1206"/>
        <item m="1" x="1227"/>
        <item m="1" x="1081"/>
        <item m="1" x="1055"/>
        <item m="1" x="945"/>
        <item m="1" x="497"/>
        <item m="1" x="1185"/>
        <item m="1" x="472"/>
        <item m="1" x="1420"/>
        <item m="1" x="552"/>
        <item m="1" x="1381"/>
        <item m="1" x="997"/>
        <item m="1" x="1183"/>
        <item m="1" x="658"/>
        <item x="42"/>
        <item x="44"/>
        <item m="1" x="1336"/>
        <item m="1" x="1168"/>
        <item x="69"/>
        <item m="1" x="589"/>
        <item x="71"/>
        <item m="1" x="538"/>
        <item m="1" x="948"/>
        <item m="1" x="1093"/>
        <item m="1" x="1005"/>
        <item m="1" x="956"/>
        <item m="1" x="861"/>
        <item m="1" x="455"/>
        <item x="230"/>
        <item x="91"/>
        <item x="101"/>
        <item m="1" x="565"/>
        <item m="1" x="583"/>
        <item x="102"/>
        <item x="105"/>
        <item x="117"/>
        <item x="119"/>
        <item m="1" x="901"/>
        <item x="122"/>
        <item m="1" x="992"/>
        <item m="1" x="603"/>
        <item x="304"/>
        <item m="1" x="1019"/>
        <item x="137"/>
        <item m="1" x="683"/>
        <item m="1" x="989"/>
        <item x="152"/>
        <item m="1" x="739"/>
        <item m="1" x="1382"/>
        <item x="121"/>
        <item x="253"/>
        <item m="1" x="920"/>
        <item m="1" x="1176"/>
        <item x="100"/>
        <item m="1" x="667"/>
        <item m="1" x="1323"/>
        <item m="1" x="1042"/>
        <item m="1" x="607"/>
        <item m="1" x="1058"/>
        <item x="169"/>
        <item x="146"/>
        <item m="1" x="899"/>
        <item x="176"/>
        <item m="1" x="1049"/>
        <item m="1" x="885"/>
        <item x="191"/>
        <item x="193"/>
        <item m="1" x="1275"/>
        <item x="278"/>
        <item m="1" x="514"/>
        <item m="1" x="818"/>
        <item m="1" x="711"/>
        <item m="1" x="1059"/>
        <item x="210"/>
        <item m="1" x="778"/>
        <item x="287"/>
        <item m="1" x="522"/>
        <item x="233"/>
        <item m="1" x="877"/>
        <item m="1" x="1237"/>
        <item m="1" x="1358"/>
        <item m="1" x="628"/>
        <item m="1" x="1127"/>
        <item m="1" x="803"/>
        <item m="1" x="463"/>
        <item x="177"/>
        <item m="1" x="1281"/>
        <item m="1" x="1013"/>
        <item m="1" x="1324"/>
        <item m="1" x="381"/>
        <item x="86"/>
        <item x="92"/>
        <item x="99"/>
        <item x="123"/>
        <item x="211"/>
        <item m="1" x="847"/>
        <item x="251"/>
        <item x="183"/>
        <item m="1" x="612"/>
        <item m="1" x="1399"/>
        <item m="1" x="470"/>
        <item x="258"/>
        <item x="188"/>
        <item m="1" x="608"/>
        <item m="1" x="816"/>
        <item m="1" x="939"/>
        <item x="213"/>
        <item m="1" x="577"/>
        <item m="1" x="766"/>
        <item m="1" x="1373"/>
        <item x="56"/>
        <item x="82"/>
        <item x="98"/>
        <item m="1" x="1024"/>
        <item x="96"/>
        <item x="113"/>
        <item m="1" x="1136"/>
        <item m="1" x="746"/>
        <item m="1" x="436"/>
        <item x="286"/>
        <item m="1" x="1338"/>
        <item m="1" x="348"/>
        <item m="1" x="394"/>
        <item x="247"/>
        <item m="1" x="690"/>
        <item m="1" x="333"/>
        <item m="1" x="742"/>
        <item x="293"/>
        <item m="1" x="865"/>
        <item m="1" x="1141"/>
        <item x="60"/>
        <item x="90"/>
        <item m="1" x="344"/>
        <item m="1" x="1235"/>
        <item x="136"/>
        <item m="1" x="1088"/>
        <item m="1" x="580"/>
        <item m="1" x="639"/>
        <item m="1" x="1098"/>
        <item m="1" x="733"/>
        <item m="1" x="1031"/>
        <item x="1"/>
        <item x="5"/>
        <item x="6"/>
        <item x="7"/>
        <item x="8"/>
        <item x="10"/>
        <item x="12"/>
        <item x="16"/>
        <item x="17"/>
        <item x="18"/>
        <item x="19"/>
        <item x="20"/>
        <item x="21"/>
        <item x="22"/>
        <item x="24"/>
        <item x="25"/>
        <item x="26"/>
        <item x="30"/>
        <item x="32"/>
        <item x="34"/>
        <item x="35"/>
        <item x="47"/>
        <item x="49"/>
        <item x="52"/>
        <item x="55"/>
        <item x="57"/>
        <item x="58"/>
        <item x="59"/>
        <item x="61"/>
        <item x="65"/>
        <item x="68"/>
        <item x="70"/>
        <item x="72"/>
        <item x="73"/>
        <item x="77"/>
        <item x="78"/>
        <item x="80"/>
        <item x="81"/>
        <item x="84"/>
        <item x="88"/>
        <item x="103"/>
        <item x="109"/>
        <item x="111"/>
        <item x="115"/>
        <item x="118"/>
        <item x="120"/>
        <item x="124"/>
        <item x="129"/>
        <item x="130"/>
        <item x="132"/>
        <item x="134"/>
        <item x="139"/>
        <item x="142"/>
        <item x="157"/>
        <item x="161"/>
        <item x="162"/>
        <item x="166"/>
        <item x="167"/>
        <item x="175"/>
        <item x="178"/>
        <item x="185"/>
        <item x="190"/>
        <item x="196"/>
        <item x="199"/>
        <item x="200"/>
        <item x="201"/>
        <item x="205"/>
        <item x="207"/>
        <item x="208"/>
        <item x="214"/>
        <item x="215"/>
        <item x="223"/>
        <item x="226"/>
        <item x="228"/>
        <item x="231"/>
        <item x="234"/>
        <item x="235"/>
        <item x="237"/>
        <item x="239"/>
        <item x="241"/>
        <item x="244"/>
        <item x="245"/>
        <item x="248"/>
        <item x="250"/>
        <item x="252"/>
        <item x="255"/>
        <item x="259"/>
        <item x="262"/>
        <item x="264"/>
        <item x="267"/>
        <item x="268"/>
        <item x="269"/>
        <item x="271"/>
        <item x="275"/>
        <item x="279"/>
        <item x="280"/>
        <item x="281"/>
        <item x="285"/>
        <item x="288"/>
        <item x="295"/>
        <item x="296"/>
        <item x="297"/>
        <item x="298"/>
        <item x="299"/>
        <item x="302"/>
        <item x="309"/>
      </items>
    </pivotField>
    <pivotField compact="0" outline="0" subtotalTop="0" showAll="0" defaultSubtotal="0"/>
    <pivotField name="Geographic Area" axis="axisRow" compact="0" outline="0" showAll="0" defaultSubtotal="0">
      <items count="29">
        <item x="8"/>
        <item x="4"/>
        <item x="19"/>
        <item x="23"/>
        <item x="9"/>
        <item x="2"/>
        <item x="13"/>
        <item x="11"/>
        <item x="3"/>
        <item x="6"/>
        <item x="5"/>
        <item x="20"/>
        <item m="1" x="28"/>
        <item x="12"/>
        <item x="14"/>
        <item x="1"/>
        <item x="17"/>
        <item x="18"/>
        <item x="0"/>
        <item m="1" x="24"/>
        <item x="10"/>
        <item x="21"/>
        <item m="1" x="26"/>
        <item m="1" x="27"/>
        <item x="15"/>
        <item x="16"/>
        <item x="22"/>
        <item m="1" x="25"/>
        <item x="7"/>
      </items>
    </pivotField>
    <pivotField axis="axisRow" compact="0" outline="0" showAll="0" defaultSubtotal="0">
      <items count="8000">
        <item m="1" x="3606"/>
        <item m="1" x="1612"/>
        <item m="1" x="3613"/>
        <item m="1" x="1600"/>
        <item m="1" x="3339"/>
        <item m="1" x="3481"/>
        <item m="1" x="2041"/>
        <item m="1" x="2062"/>
        <item m="1" x="1838"/>
        <item m="1" x="1975"/>
        <item m="1" x="2615"/>
        <item m="1" x="1541"/>
        <item m="1" x="3559"/>
        <item m="1" x="2134"/>
        <item m="1" x="2293"/>
        <item m="1" x="2624"/>
        <item m="1" x="1695"/>
        <item m="1" x="3267"/>
        <item m="1" x="2467"/>
        <item m="1" x="3274"/>
        <item m="1" x="1993"/>
        <item m="1" x="3571"/>
        <item m="1" x="2304"/>
        <item m="1" x="2478"/>
        <item m="1" x="2651"/>
        <item m="1" x="1560"/>
        <item m="1" x="2155"/>
        <item m="1" x="2002"/>
        <item m="1" x="3448"/>
        <item m="1" x="2326"/>
        <item m="1" x="3131"/>
        <item m="1" x="2015"/>
        <item m="1" x="2331"/>
        <item m="1" x="1726"/>
        <item m="1" x="3301"/>
        <item m="1" x="3447"/>
        <item m="1" x="2338"/>
        <item m="1" x="2974"/>
        <item m="1" x="2512"/>
        <item m="1" x="3321"/>
        <item m="1" x="2186"/>
        <item m="1" x="2521"/>
        <item m="1" x="2826"/>
        <item m="1" x="2992"/>
        <item m="1" x="3468"/>
        <item m="1" x="2840"/>
        <item m="1" x="2542"/>
        <item m="1" x="3460"/>
        <item m="1" x="2193"/>
        <item m="1" x="1446"/>
        <item m="1" x="3590"/>
        <item m="1" x="2423"/>
        <item m="1" x="1708"/>
        <item m="1" x="3487"/>
        <item m="1" x="3645"/>
        <item m="1" x="3432"/>
        <item m="1" x="3442"/>
        <item m="1" x="3164"/>
        <item m="1" x="1476"/>
        <item m="1" x="1538"/>
        <item m="1" x="1619"/>
        <item m="1" x="3077"/>
        <item m="1" x="3110"/>
        <item m="1" x="2058"/>
        <item m="1" x="2325"/>
        <item m="1" x="2539"/>
        <item m="1" x="2858"/>
        <item m="1" x="2902"/>
        <item m="1" x="1871"/>
        <item m="1" x="3467"/>
        <item m="1" x="3548"/>
        <item m="1" x="2360"/>
        <item m="1" x="1506"/>
        <item m="1" x="2453"/>
        <item m="1" x="3626"/>
        <item m="1" x="2558"/>
        <item m="1" x="2608"/>
        <item m="1" x="3712"/>
        <item m="1" x="2538"/>
        <item m="1" x="3034"/>
        <item m="1" x="3485"/>
        <item m="1" x="2290"/>
        <item m="1" x="2460"/>
        <item m="1" x="1451"/>
        <item m="1" x="2548"/>
        <item m="1" x="2424"/>
        <item m="1" x="2583"/>
        <item m="1" x="2447"/>
        <item x="1443"/>
        <item m="1" x="3568"/>
        <item m="1" x="3653"/>
        <item m="1" x="1692"/>
        <item m="1" x="3701"/>
        <item m="1" x="2071"/>
        <item m="1" x="3514"/>
        <item m="1" x="3079"/>
        <item m="1" x="1653"/>
        <item m="1" x="3222"/>
        <item m="1" x="2821"/>
        <item m="1" x="2432"/>
        <item m="1" x="2854"/>
        <item m="1" x="2141"/>
        <item m="1" x="2096"/>
        <item m="1" x="3666"/>
        <item m="1" x="2750"/>
        <item m="1" x="3192"/>
        <item m="1" x="2301"/>
        <item m="1" x="2124"/>
        <item m="1" x="2958"/>
        <item m="1" x="3464"/>
        <item m="1" x="1967"/>
        <item m="1" x="2789"/>
        <item m="1" x="2783"/>
        <item m="1" x="2239"/>
        <item m="1" x="3535"/>
        <item m="1" x="2135"/>
        <item m="1" x="2927"/>
        <item m="1" x="2077"/>
        <item m="1" x="1564"/>
        <item m="1" x="1565"/>
        <item m="1" x="3395"/>
        <item m="1" x="3143"/>
        <item m="1" x="1624"/>
        <item m="1" x="3279"/>
        <item m="1" x="2728"/>
        <item m="1" x="2947"/>
        <item m="1" x="2122"/>
        <item m="1" x="3057"/>
        <item m="1" x="3215"/>
        <item m="1" x="1978"/>
        <item m="1" x="2156"/>
        <item m="1" x="2173"/>
        <item m="1" x="2161"/>
        <item m="1" x="3573"/>
        <item m="1" x="1776"/>
        <item m="1" x="3518"/>
        <item m="1" x="2969"/>
        <item m="1" x="2732"/>
        <item m="1" x="3290"/>
        <item m="1" x="2677"/>
        <item m="1" x="2140"/>
        <item m="1" x="2668"/>
        <item m="1" x="3715"/>
        <item m="1" x="2457"/>
        <item m="1" x="3068"/>
        <item m="1" x="3129"/>
        <item m="1" x="1688"/>
        <item m="1" x="2294"/>
        <item m="1" x="2936"/>
        <item m="1" x="2473"/>
        <item m="1" x="1666"/>
        <item m="1" x="1522"/>
        <item m="1" x="1751"/>
        <item m="1" x="3349"/>
        <item m="1" x="2788"/>
        <item m="1" x="2796"/>
        <item m="1" x="2206"/>
        <item m="1" x="3111"/>
        <item m="1" x="2151"/>
        <item m="1" x="3228"/>
        <item m="1" x="2634"/>
        <item m="1" x="2912"/>
        <item m="1" x="2621"/>
        <item m="1" x="3326"/>
        <item m="1" x="3198"/>
        <item m="1" x="2707"/>
        <item m="1" x="1486"/>
        <item m="1" x="2893"/>
        <item m="1" x="2146"/>
        <item m="1" x="2603"/>
        <item m="1" x="3545"/>
        <item m="1" x="2279"/>
        <item m="1" x="1995"/>
        <item m="1" x="2281"/>
        <item m="1" x="3319"/>
        <item m="1" x="2470"/>
        <item m="1" x="3446"/>
        <item m="1" x="2475"/>
        <item m="1" x="2709"/>
        <item m="1" x="2221"/>
        <item m="1" x="2508"/>
        <item m="1" x="2703"/>
        <item m="1" x="1799"/>
        <item m="1" x="2407"/>
        <item m="1" x="3667"/>
        <item m="1" x="1466"/>
        <item m="1" x="1458"/>
        <item m="1" x="3627"/>
        <item m="1" x="2402"/>
        <item m="1" x="1657"/>
        <item m="1" x="3150"/>
        <item m="1" x="1646"/>
        <item m="1" x="3461"/>
        <item m="1" x="2851"/>
        <item m="1" x="3509"/>
        <item m="1" x="3302"/>
        <item m="1" x="3205"/>
        <item m="1" x="1953"/>
        <item m="1" x="1645"/>
        <item m="1" x="2213"/>
        <item m="1" x="1783"/>
        <item m="1" x="1938"/>
        <item m="1" x="2540"/>
        <item m="1" x="1454"/>
        <item m="1" x="2681"/>
        <item m="1" x="3352"/>
        <item m="1" x="3418"/>
        <item m="1" x="2004"/>
        <item m="1" x="2375"/>
        <item m="1" x="3207"/>
        <item m="1" x="1881"/>
        <item m="1" x="2487"/>
        <item m="1" x="2102"/>
        <item m="1" x="2264"/>
        <item m="1" x="3649"/>
        <item m="1" x="1584"/>
        <item m="1" x="1508"/>
        <item m="1" x="2846"/>
        <item m="1" x="2349"/>
        <item m="1" x="1825"/>
        <item m="1" x="3190"/>
        <item m="1" x="2351"/>
        <item m="1" x="3023"/>
        <item m="1" x="2233"/>
        <item m="1" x="1883"/>
        <item m="1" x="2067"/>
        <item m="1" x="1556"/>
        <item m="1" x="2894"/>
        <item m="1" x="2617"/>
        <item m="1" x="2869"/>
        <item m="1" x="3376"/>
        <item m="1" x="1727"/>
        <item m="1" x="3677"/>
        <item m="1" x="1927"/>
        <item m="1" x="3322"/>
        <item m="1" x="3474"/>
        <item m="1" x="3347"/>
        <item m="1" x="3365"/>
        <item m="1" x="2718"/>
        <item m="1" x="2031"/>
        <item m="1" x="3035"/>
        <item m="1" x="2053"/>
        <item m="1" x="3340"/>
        <item m="1" x="1805"/>
        <item m="1" x="2025"/>
        <item m="1" x="3673"/>
        <item m="1" x="3072"/>
        <item m="1" x="2230"/>
        <item m="1" x="2683"/>
        <item m="1" x="1742"/>
        <item m="1" x="2956"/>
        <item m="1" x="3334"/>
        <item m="1" x="3144"/>
        <item m="1" x="2418"/>
        <item m="1" x="2590"/>
        <item m="1" x="1621"/>
        <item m="1" x="2553"/>
        <item m="1" x="3341"/>
        <item m="1" x="2132"/>
        <item m="1" x="2717"/>
        <item m="1" x="2932"/>
        <item m="1" x="2607"/>
        <item m="1" x="3385"/>
        <item m="1" x="1489"/>
        <item m="1" x="1597"/>
        <item m="1" x="2950"/>
        <item m="1" x="2533"/>
        <item m="1" x="3440"/>
        <item m="1" x="3422"/>
        <item m="1" x="1905"/>
        <item m="1" x="1969"/>
        <item m="1" x="3416"/>
        <item m="1" x="2850"/>
        <item m="1" x="1915"/>
        <item m="1" x="1897"/>
        <item m="1" x="2428"/>
        <item m="1" x="2328"/>
        <item m="1" x="2240"/>
        <item m="1" x="2361"/>
        <item m="1" x="2643"/>
        <item m="1" x="3124"/>
        <item m="1" x="2433"/>
        <item m="1" x="1635"/>
        <item m="1" x="2048"/>
        <item m="1" x="2441"/>
        <item m="1" x="2661"/>
        <item m="1" x="3017"/>
        <item m="1" x="3167"/>
        <item m="1" x="2130"/>
        <item m="1" x="1746"/>
        <item m="1" x="3007"/>
        <item m="1" x="3710"/>
        <item m="1" x="1914"/>
        <item m="1" x="2410"/>
        <item m="1" x="1756"/>
        <item m="1" x="1545"/>
        <item m="1" x="2897"/>
        <item m="1" x="2307"/>
        <item m="1" x="3593"/>
        <item m="1" x="3439"/>
        <item m="1" x="1613"/>
        <item m="1" x="3423"/>
        <item m="1" x="2701"/>
        <item m="1" x="2157"/>
        <item m="1" x="2797"/>
        <item m="1" x="2945"/>
        <item m="1" x="3414"/>
        <item m="1" x="2839"/>
        <item m="1" x="1752"/>
        <item m="1" x="3105"/>
        <item m="1" x="2300"/>
        <item m="1" x="1819"/>
        <item m="1" x="2458"/>
        <item m="1" x="2164"/>
        <item m="1" x="3338"/>
        <item m="1" x="3113"/>
        <item m="1" x="3705"/>
        <item m="1" x="2129"/>
        <item m="1" x="2596"/>
        <item m="1" x="3546"/>
        <item m="1" x="1705"/>
        <item m="1" x="2492"/>
        <item m="1" x="3104"/>
        <item m="1" x="2572"/>
        <item m="1" x="2210"/>
        <item m="1" x="2652"/>
        <item m="1" x="2743"/>
        <item m="1" x="1796"/>
        <item m="1" x="2185"/>
        <item m="1" x="2055"/>
        <item m="1" x="2831"/>
        <item m="1" x="3117"/>
        <item m="1" x="2008"/>
        <item m="1" x="1901"/>
        <item m="1" x="1693"/>
        <item m="1" x="3396"/>
        <item m="1" x="2965"/>
        <item m="1" x="1518"/>
        <item m="1" x="3100"/>
        <item m="1" x="3564"/>
        <item m="1" x="2794"/>
        <item m="1" x="2059"/>
        <item m="1" x="2471"/>
        <item m="1" x="2348"/>
        <item m="1" x="1558"/>
        <item m="1" x="1767"/>
        <item m="1" x="2169"/>
        <item m="1" x="2042"/>
        <item m="1" x="2960"/>
        <item m="1" x="2999"/>
        <item m="1" x="2616"/>
        <item m="1" x="3278"/>
        <item m="1" x="1548"/>
        <item m="1" x="2673"/>
        <item m="1" x="3082"/>
        <item m="1" x="2609"/>
        <item m="1" x="2625"/>
        <item m="1" x="2396"/>
        <item m="1" x="1723"/>
        <item m="1" x="1777"/>
        <item m="1" x="1460"/>
        <item m="1" x="1738"/>
        <item m="1" x="1788"/>
        <item m="1" x="2080"/>
        <item m="1" x="1531"/>
        <item m="1" x="1814"/>
        <item m="1" x="2182"/>
        <item m="1" x="2537"/>
        <item m="1" x="2990"/>
        <item m="1" x="3010"/>
        <item m="1" x="1900"/>
        <item m="1" x="1456"/>
        <item m="1" x="3270"/>
        <item m="1" x="2068"/>
        <item m="1" x="2040"/>
        <item m="1" x="3441"/>
        <item m="1" x="3565"/>
        <item m="1" x="1664"/>
        <item m="1" x="2011"/>
        <item m="1" x="2125"/>
        <item m="1" x="2876"/>
        <item m="1" x="2479"/>
        <item m="1" x="2110"/>
        <item m="1" x="2241"/>
        <item m="1" x="1493"/>
        <item m="1" x="2916"/>
        <item m="1" x="2373"/>
        <item m="1" x="1676"/>
        <item m="1" x="3335"/>
        <item m="1" x="1842"/>
        <item m="1" x="1492"/>
        <item m="1" x="2049"/>
        <item m="1" x="1481"/>
        <item m="1" x="2298"/>
        <item m="1" x="2662"/>
        <item m="1" x="1658"/>
        <item m="1" x="1464"/>
        <item m="1" x="2007"/>
        <item m="1" x="1766"/>
        <item m="1" x="1964"/>
        <item m="1" x="2057"/>
        <item m="1" x="1448"/>
        <item m="1" x="1594"/>
        <item m="1" x="2434"/>
        <item m="1" x="1533"/>
        <item m="1" x="3519"/>
        <item m="1" x="1570"/>
        <item m="1" x="2116"/>
        <item m="1" x="2397"/>
        <item m="1" x="3495"/>
        <item m="1" x="2236"/>
        <item m="1" x="2207"/>
        <item m="1" x="2224"/>
        <item m="1" x="1929"/>
        <item m="1" x="2363"/>
        <item m="1" x="2359"/>
        <item m="1" x="2697"/>
        <item m="1" x="2953"/>
        <item m="1" x="3641"/>
        <item m="1" x="3603"/>
        <item m="1" x="2081"/>
        <item m="1" x="3506"/>
        <item m="1" x="2522"/>
        <item m="1" x="2398"/>
        <item m="1" x="1798"/>
        <item m="1" x="1942"/>
        <item m="1" x="3174"/>
        <item m="1" x="2924"/>
        <item m="1" x="2147"/>
        <item m="1" x="3654"/>
        <item m="1" x="3001"/>
        <item m="1" x="2380"/>
        <item m="1" x="1869"/>
        <item m="1" x="1937"/>
        <item m="1" x="1997"/>
        <item m="1" x="2942"/>
        <item m="1" x="2211"/>
        <item m="1" x="2585"/>
        <item m="1" x="2333"/>
        <item m="1" x="2222"/>
        <item m="1" x="2545"/>
        <item m="1" x="3011"/>
        <item m="1" x="2369"/>
        <item m="1" x="1779"/>
        <item m="1" x="1834"/>
        <item m="1" x="3002"/>
        <item m="1" x="2411"/>
        <item m="1" x="3271"/>
        <item m="1" x="3083"/>
        <item m="1" x="2272"/>
        <item m="1" x="1638"/>
        <item m="1" x="1667"/>
        <item m="1" x="2382"/>
        <item m="1" x="2644"/>
        <item m="1" x="3036"/>
        <item m="1" x="2546"/>
        <item m="1" x="1710"/>
        <item m="1" x="2764"/>
        <item m="1" x="1918"/>
        <item m="1" x="2895"/>
        <item m="1" x="1920"/>
        <item m="1" x="2962"/>
        <item m="1" x="2118"/>
        <item m="1" x="3424"/>
        <item m="1" x="2720"/>
        <item m="1" x="3436"/>
        <item m="1" x="1803"/>
        <item m="1" x="1785"/>
        <item m="1" x="2930"/>
        <item m="1" x="1902"/>
        <item m="1" x="2203"/>
        <item m="1" x="2589"/>
        <item m="1" x="1639"/>
        <item m="1" x="3014"/>
        <item m="1" x="1599"/>
        <item m="1" x="3501"/>
        <item m="1" x="2088"/>
        <item m="1" x="2551"/>
        <item m="1" x="2282"/>
        <item m="1" x="2915"/>
        <item m="1" x="2421"/>
        <item m="1" x="2755"/>
        <item m="1" x="3690"/>
        <item m="1" x="2772"/>
        <item m="1" x="2696"/>
        <item m="1" x="3449"/>
        <item m="1" x="2393"/>
        <item m="1" x="3621"/>
        <item m="1" x="2556"/>
        <item m="1" x="1568"/>
        <item m="1" x="2798"/>
        <item m="1" x="1605"/>
        <item m="1" x="3318"/>
        <item m="1" x="3175"/>
        <item m="1" x="2976"/>
        <item m="1" x="3180"/>
        <item m="1" x="2484"/>
        <item m="1" x="3668"/>
        <item m="1" x="3308"/>
        <item m="1" x="2837"/>
        <item m="1" x="2525"/>
        <item m="1" x="3312"/>
        <item m="1" x="2394"/>
        <item m="1" x="3345"/>
        <item m="1" x="3525"/>
        <item m="1" x="3050"/>
        <item m="1" x="3663"/>
        <item m="1" x="1616"/>
        <item m="1" x="3353"/>
        <item m="1" x="1641"/>
        <item m="1" x="2269"/>
        <item m="1" x="3028"/>
        <item m="1" x="1822"/>
        <item m="1" x="2286"/>
        <item m="1" x="2218"/>
        <item m="1" x="2575"/>
        <item m="1" x="3058"/>
        <item m="1" x="2383"/>
        <item m="1" x="3165"/>
        <item m="1" x="2072"/>
        <item m="1" x="2871"/>
        <item m="1" x="2127"/>
        <item m="1" x="3019"/>
        <item m="1" x="1904"/>
        <item m="1" x="2847"/>
        <item m="1" x="1954"/>
        <item m="1" x="3643"/>
        <item m="1" x="2884"/>
        <item m="1" x="2016"/>
        <item m="1" x="3494"/>
        <item m="1" x="3342"/>
        <item m="1" x="2917"/>
        <item m="1" x="2714"/>
        <item m="1" x="2376"/>
        <item m="1" x="3216"/>
        <item m="1" x="3054"/>
        <item m="1" x="3578"/>
        <item m="1" x="3496"/>
        <item m="1" x="1445"/>
        <item m="1" x="3053"/>
        <item m="1" x="3706"/>
        <item m="1" x="1719"/>
        <item m="1" x="3256"/>
        <item m="1" x="2357"/>
        <item m="1" x="2384"/>
        <item m="1" x="2234"/>
        <item m="1" x="3486"/>
        <item m="1" x="2739"/>
        <item m="1" x="1854"/>
        <item m="1" x="1922"/>
        <item m="1" x="3208"/>
        <item m="1" x="1609"/>
        <item m="1" x="2561"/>
        <item m="1" x="3687"/>
        <item m="1" x="2451"/>
        <item m="1" x="1587"/>
        <item m="1" x="2619"/>
        <item m="1" x="2535"/>
        <item m="1" x="1650"/>
        <item m="1" x="2870"/>
        <item m="1" x="2544"/>
        <item m="1" x="1684"/>
        <item m="1" x="2688"/>
        <item m="1" x="3041"/>
        <item m="1" x="3366"/>
        <item m="1" x="2069"/>
        <item m="1" x="3574"/>
        <item m="1" x="3452"/>
        <item m="1" x="2378"/>
        <item m="1" x="3558"/>
        <item m="1" x="3479"/>
        <item m="1" x="2350"/>
        <item m="1" x="3628"/>
        <item m="1" x="1547"/>
        <item m="1" x="3397"/>
        <item m="1" x="2374"/>
        <item m="1" x="2105"/>
        <item m="1" x="2865"/>
        <item m="1" x="3044"/>
        <item m="1" x="2729"/>
        <item m="1" x="2513"/>
        <item m="1" x="2045"/>
        <item m="1" x="2439"/>
        <item m="1" x="1474"/>
        <item m="1" x="3152"/>
        <item m="1" x="3539"/>
        <item m="1" x="2689"/>
        <item m="1" x="1461"/>
        <item m="1" x="2994"/>
        <item m="1" x="2774"/>
        <item m="1" x="3168"/>
        <item m="1" x="3650"/>
        <item m="1" x="2571"/>
        <item m="1" x="2054"/>
        <item m="1" x="3463"/>
        <item m="1" x="2710"/>
        <item m="1" x="3386"/>
        <item m="1" x="3500"/>
        <item m="1" x="1898"/>
        <item m="1" x="3534"/>
        <item m="1" x="2425"/>
        <item m="1" x="1753"/>
        <item m="1" x="1928"/>
        <item m="1" x="3616"/>
        <item m="1" x="3476"/>
        <item m="1" x="2587"/>
        <item m="1" x="3263"/>
        <item m="1" x="2836"/>
        <item m="1" x="1469"/>
        <item m="1" x="3637"/>
        <item m="1" x="2898"/>
        <item m="1" x="1470"/>
        <item m="1" x="1800"/>
        <item m="1" x="3713"/>
        <item m="1" x="1894"/>
        <item m="1" x="2555"/>
        <item m="1" x="2733"/>
        <item m="1" x="1694"/>
        <item m="1" x="2959"/>
        <item m="1" x="1654"/>
        <item m="1" x="2695"/>
        <item m="1" x="2443"/>
        <item m="1" x="3331"/>
        <item m="1" x="2570"/>
        <item m="1" x="2852"/>
        <item m="1" x="2292"/>
        <item m="1" x="3595"/>
        <item m="1" x="1629"/>
        <item m="1" x="3675"/>
        <item m="1" x="1614"/>
        <item m="1" x="2559"/>
        <item m="1" x="3018"/>
        <item m="1" x="1982"/>
        <item m="1" x="1677"/>
        <item m="1" x="1706"/>
        <item m="1" x="3412"/>
        <item m="1" x="3084"/>
        <item m="1" x="2343"/>
        <item m="1" x="1802"/>
        <item m="1" x="3394"/>
        <item m="1" x="1829"/>
        <item m="1" x="2260"/>
        <item m="1" x="1622"/>
        <item m="1" x="1671"/>
        <item m="1" x="1786"/>
        <item m="1" x="3555"/>
        <item m="1" x="3112"/>
        <item m="1" x="2987"/>
        <item m="1" x="2645"/>
        <item m="1" x="2586"/>
        <item m="1" x="1874"/>
        <item m="1" x="2713"/>
        <item m="1" x="2259"/>
        <item m="1" x="3098"/>
        <item m="1" x="1880"/>
        <item m="1" x="2874"/>
        <item m="1" x="1765"/>
        <item m="1" x="2658"/>
        <item m="1" x="2620"/>
        <item m="1" x="2594"/>
        <item m="1" x="2954"/>
        <item m="1" x="3244"/>
        <item m="1" x="2963"/>
        <item m="1" x="3540"/>
        <item m="1" x="3437"/>
        <item m="1" x="1447"/>
        <item m="1" x="2381"/>
        <item m="1" x="3541"/>
        <item m="1" x="2690"/>
        <item m="1" x="1908"/>
        <item m="1" x="1733"/>
        <item m="1" x="2414"/>
        <item m="1" x="2223"/>
        <item m="1" x="3246"/>
        <item m="1" x="2978"/>
        <item m="1" x="2935"/>
        <item m="1" x="3284"/>
        <item m="1" x="2229"/>
        <item m="1" x="2799"/>
        <item m="1" x="2235"/>
        <item m="1" x="2320"/>
        <item m="1" x="2792"/>
        <item m="1" x="1704"/>
        <item m="1" x="3108"/>
        <item m="1" x="3239"/>
        <item m="1" x="2097"/>
        <item m="1" x="2900"/>
        <item m="1" x="3402"/>
        <item m="1" x="1921"/>
        <item m="1" x="2588"/>
        <item m="1" x="3405"/>
        <item m="1" x="2009"/>
        <item m="1" x="1627"/>
        <item m="1" x="2302"/>
        <item m="1" x="2092"/>
        <item m="1" x="2187"/>
        <item m="1" x="3428"/>
        <item m="1" x="1529"/>
        <item m="1" x="2576"/>
        <item m="1" x="2022"/>
        <item m="1" x="2997"/>
        <item m="1" x="2529"/>
        <item m="1" x="3304"/>
        <item m="1" x="3272"/>
        <item m="1" x="2412"/>
        <item m="1" x="2176"/>
        <item m="1" x="2782"/>
        <item m="1" x="2838"/>
        <item m="1" x="2892"/>
        <item m="1" x="2560"/>
        <item m="1" x="2242"/>
        <item m="1" x="3702"/>
        <item m="1" x="3526"/>
        <item m="1" x="1655"/>
        <item m="1" x="2879"/>
        <item m="1" x="2698"/>
        <item m="1" x="3118"/>
        <item m="1" x="1659"/>
        <item m="1" x="2390"/>
        <item m="1" x="2931"/>
        <item m="1" x="2179"/>
        <item m="1" x="1515"/>
        <item m="1" x="3221"/>
        <item m="1" x="1810"/>
        <item m="1" x="3159"/>
        <item m="1" x="1862"/>
        <item m="1" x="2310"/>
        <item m="1" x="3265"/>
        <item m="1" x="3458"/>
        <item m="1" x="2313"/>
        <item m="1" x="1945"/>
        <item m="1" x="2646"/>
        <item m="1" x="1697"/>
        <item m="1" x="1576"/>
        <item m="1" x="3350"/>
        <item m="1" x="3549"/>
        <item m="1" x="3582"/>
        <item m="1" x="2832"/>
        <item m="1" x="3249"/>
        <item m="1" x="2738"/>
        <item m="1" x="3599"/>
        <item m="1" x="2133"/>
        <item m="1" x="1962"/>
        <item m="1" x="2602"/>
        <item m="1" x="3031"/>
        <item m="1" x="2306"/>
        <item m="1" x="2465"/>
        <item m="1" x="2885"/>
        <item m="1" x="2017"/>
        <item m="1" x="2744"/>
        <item m="1" x="2721"/>
        <item m="1" x="4552"/>
        <item m="1" x="1960"/>
        <item m="1" x="2598"/>
        <item m="1" x="3400"/>
        <item m="1" x="3624"/>
        <item m="1" x="1631"/>
        <item m="1" x="2021"/>
        <item m="1" x="2754"/>
        <item m="1" x="4069"/>
        <item m="1" x="2094"/>
        <item m="1" x="3651"/>
        <item m="1" x="2903"/>
        <item m="1" x="2664"/>
        <item m="1" x="2070"/>
        <item m="1" x="1821"/>
        <item m="1" x="3076"/>
        <item m="1" x="3065"/>
        <item m="1" x="3101"/>
        <item m="1" x="1663"/>
        <item m="1" x="1497"/>
        <item m="1" x="2657"/>
        <item m="1" x="3478"/>
        <item m="1" x="2835"/>
        <item m="1" x="1514"/>
        <item m="1" x="1739"/>
        <item m="1" x="3300"/>
        <item m="1" x="3126"/>
        <item m="1" x="2771"/>
        <item m="1" x="1961"/>
        <item m="1" x="2366"/>
        <item m="1" x="1661"/>
        <item m="1" x="1501"/>
        <item m="1" x="6829"/>
        <item m="1" x="7478"/>
        <item m="1" x="2882"/>
        <item m="1" x="1877"/>
        <item m="1" x="2541"/>
        <item m="1" x="1557"/>
        <item m="1" x="3358"/>
        <item m="1" x="2509"/>
        <item m="1" x="2372"/>
        <item m="1" x="2939"/>
        <item m="1" x="2400"/>
        <item m="1" x="1539"/>
        <item m="1" x="2033"/>
        <item m="1" x="2391"/>
        <item m="1" x="3063"/>
        <item m="1" x="1611"/>
        <item m="1" x="5285"/>
        <item m="1" x="4785"/>
        <item m="1" x="7934"/>
        <item m="1" x="2121"/>
        <item m="1" x="3507"/>
        <item m="1" x="3133"/>
        <item m="1" x="2856"/>
        <item m="1" x="1552"/>
        <item m="1" x="1480"/>
        <item m="1" x="5281"/>
        <item m="1" x="2653"/>
        <item m="1" x="3455"/>
        <item m="1" x="3070"/>
        <item m="1" x="1863"/>
        <item m="1" x="2564"/>
        <item m="1" x="2028"/>
        <item m="1" x="3533"/>
        <item m="1" x="3234"/>
        <item m="1" x="3700"/>
        <item m="1" x="2692"/>
        <item m="1" x="2680"/>
        <item m="1" x="3362"/>
        <item m="1" x="1459"/>
        <item m="1" x="3209"/>
        <item m="1" x="2606"/>
        <item m="1" x="1626"/>
        <item m="1" x="4553"/>
        <item m="1" x="1685"/>
        <item m="1" x="3196"/>
        <item m="1" x="7374"/>
        <item m="1" x="3200"/>
        <item m="1" x="2389"/>
        <item m="1" x="1732"/>
        <item m="1" x="2093"/>
        <item m="1" x="3213"/>
        <item m="1" x="2899"/>
        <item m="1" x="2623"/>
        <item m="1" x="2066"/>
        <item m="1" x="2752"/>
        <item m="1" x="1580"/>
        <item m="1" x="2725"/>
        <item m="1" x="3598"/>
        <item m="1" x="2356"/>
        <item m="1" x="2039"/>
        <item m="1" x="2403"/>
        <item m="1" x="3320"/>
        <item m="1" x="2395"/>
        <item m="1" x="3046"/>
        <item m="1" x="2909"/>
        <item m="1" x="3707"/>
        <item m="1" x="3554"/>
        <item m="1" x="1455"/>
        <item m="1" x="4773"/>
        <item m="1" x="7571"/>
        <item m="1" x="4243"/>
        <item m="1" x="4380"/>
        <item m="1" x="2106"/>
        <item m="1" x="2740"/>
        <item m="1" x="1716"/>
        <item m="1" x="2562"/>
        <item m="1" x="1851"/>
        <item m="1" x="4077"/>
        <item m="1" x="3370"/>
        <item m="1" x="3931"/>
        <item m="1" x="5400"/>
        <item m="1" x="1502"/>
        <item m="1" x="2136"/>
        <item m="1" x="3630"/>
        <item m="1" x="7067"/>
        <item m="1" x="2505"/>
        <item m="1" x="1994"/>
        <item m="1" x="2358"/>
        <item m="1" x="2501"/>
        <item m="1" x="2172"/>
        <item m="1" x="1952"/>
        <item m="1" x="3384"/>
        <item m="1" x="3245"/>
        <item m="1" x="3212"/>
        <item m="1" x="2706"/>
        <item m="1" x="3379"/>
        <item m="1" x="3204"/>
        <item m="1" x="2593"/>
        <item m="1" x="3692"/>
        <item m="1" x="7936"/>
        <item m="1" x="3425"/>
        <item m="1" x="2417"/>
        <item m="1" x="2748"/>
        <item m="1" x="1524"/>
        <item m="1" x="2567"/>
        <item m="1" x="3203"/>
        <item m="1" x="2362"/>
        <item m="1" x="1585"/>
        <item m="1" x="2757"/>
        <item m="1" x="2209"/>
        <item m="1" x="3408"/>
        <item m="1" x="4711"/>
        <item m="1" x="2440"/>
        <item m="1" x="3480"/>
        <item m="1" x="2973"/>
        <item m="1" x="2095"/>
        <item m="1" x="5031"/>
        <item m="1" x="3219"/>
        <item m="1" x="5184"/>
        <item m="1" x="1771"/>
        <item m="1" x="7245"/>
        <item m="1" x="3618"/>
        <item m="1" x="1573"/>
        <item m="1" x="2891"/>
        <item m="1" x="7810"/>
        <item m="1" x="2921"/>
        <item m="1" x="2113"/>
        <item m="1" x="2386"/>
        <item m="1" x="3030"/>
        <item m="1" x="6948"/>
        <item m="1" x="3149"/>
        <item m="1" x="3130"/>
        <item m="1" x="2863"/>
        <item m="1" x="3000"/>
        <item m="1" x="3032"/>
        <item m="1" x="3026"/>
        <item m="1" x="3655"/>
        <item m="1" x="3648"/>
        <item m="1" x="3252"/>
        <item m="1" x="1824"/>
        <item m="1" x="6705"/>
        <item m="1" x="7914"/>
        <item m="1" x="2257"/>
        <item m="1" x="4005"/>
        <item m="1" x="3333"/>
        <item m="1" x="5271"/>
        <item m="1" x="2436"/>
        <item m="1" x="3066"/>
        <item m="1" x="3557"/>
        <item m="1" x="3140"/>
        <item m="1" x="7167"/>
        <item m="1" x="3261"/>
        <item m="1" x="1472"/>
        <item m="1" x="3515"/>
        <item m="1" x="7090"/>
        <item m="1" x="1598"/>
        <item m="1" x="3224"/>
        <item m="1" x="2296"/>
        <item m="1" x="2250"/>
        <item m="1" x="7263"/>
        <item m="1" x="3085"/>
        <item m="1" x="2860"/>
        <item m="1" x="6840"/>
        <item m="1" x="3415"/>
        <item m="1" x="3392"/>
        <item m="1" x="2277"/>
        <item m="1" x="3683"/>
        <item m="1" x="2128"/>
        <item m="1" x="1696"/>
        <item m="1" x="3517"/>
        <item m="1" x="2112"/>
        <item m="1" x="2761"/>
        <item m="1" x="2737"/>
        <item m="1" x="1808"/>
        <item m="1" x="3609"/>
        <item m="1" x="4760"/>
        <item m="1" x="2629"/>
        <item m="1" x="3398"/>
        <item m="1" x="1485"/>
        <item m="1" x="2584"/>
        <item m="1" x="2787"/>
        <item m="1" x="7448"/>
        <item m="1" x="1924"/>
        <item m="1" x="1620"/>
        <item m="1" x="5685"/>
        <item m="1" x="5469"/>
        <item m="1" x="2076"/>
        <item m="1" x="5860"/>
        <item m="1" x="7776"/>
        <item m="1" x="2684"/>
        <item m="1" x="2150"/>
        <item m="1" x="4940"/>
        <item m="1" x="6209"/>
        <item m="1" x="1807"/>
        <item m="1" x="3505"/>
        <item m="1" x="2005"/>
        <item m="1" x="1950"/>
        <item m="1" x="1649"/>
        <item m="1" x="2399"/>
        <item m="1" x="1830"/>
        <item m="1" x="1513"/>
        <item m="1" x="3390"/>
        <item m="1" x="7350"/>
        <item m="1" x="2878"/>
        <item m="1" x="1792"/>
        <item m="1" x="4398"/>
        <item m="1" x="2238"/>
        <item m="1" x="2511"/>
        <item m="1" x="2907"/>
        <item m="1" x="2107"/>
        <item m="1" x="3257"/>
        <item m="1" x="6170"/>
        <item m="1" x="1795"/>
        <item m="1" x="2763"/>
        <item m="1" x="1956"/>
        <item m="1" x="1722"/>
        <item m="1" x="2217"/>
        <item m="1" x="1632"/>
        <item m="1" x="3695"/>
        <item m="1" x="4620"/>
        <item m="1" x="1907"/>
        <item m="1" x="2920"/>
        <item m="1" x="3293"/>
        <item m="1" x="3095"/>
        <item m="1" x="4657"/>
        <item m="1" x="2035"/>
        <item m="1" x="2910"/>
        <item m="1" x="2890"/>
        <item m="1" x="3378"/>
        <item m="1" x="1674"/>
        <item m="1" x="2089"/>
        <item m="1" x="3688"/>
        <item m="1" x="2906"/>
        <item m="1" x="3151"/>
        <item m="1" x="3106"/>
        <item m="1" x="2409"/>
        <item m="1" x="4274"/>
        <item m="1" x="3676"/>
        <item m="1" x="1935"/>
        <item m="1" x="4318"/>
        <item m="1" x="1951"/>
        <item m="1" x="3193"/>
        <item m="1" x="2480"/>
        <item m="1" x="3361"/>
        <item m="1" x="3403"/>
        <item m="1" x="1672"/>
        <item m="1" x="3473"/>
        <item m="1" x="1526"/>
        <item m="1" x="2933"/>
        <item m="1" x="5322"/>
        <item m="1" x="4925"/>
        <item m="1" x="5585"/>
        <item m="1" x="1535"/>
        <item m="1" x="2768"/>
        <item m="1" x="1858"/>
        <item m="1" x="2243"/>
        <item m="1" x="1966"/>
        <item m="1" x="5121"/>
        <item m="1" x="1827"/>
        <item m="1" x="3672"/>
        <item m="1" x="6591"/>
        <item m="1" x="3570"/>
        <item m="1" x="6827"/>
        <item m="1" x="4433"/>
        <item m="1" x="5612"/>
        <item m="1" x="1589"/>
        <item m="1" x="6821"/>
        <item m="1" x="1665"/>
        <item m="1" x="4058"/>
        <item m="1" x="2600"/>
        <item m="1" x="2438"/>
        <item m="1" x="2108"/>
        <item m="1" x="1787"/>
        <item m="1" x="6756"/>
        <item m="1" x="2580"/>
        <item m="1" x="2445"/>
        <item m="1" x="3450"/>
        <item m="1" x="3524"/>
        <item m="1" x="3248"/>
        <item m="1" x="2263"/>
        <item m="1" x="2258"/>
        <item m="1" x="2913"/>
        <item m="1" x="3837"/>
        <item m="1" x="1981"/>
        <item m="1" x="2716"/>
        <item m="1" x="1483"/>
        <item m="1" x="4360"/>
        <item m="1" x="3638"/>
        <item m="1" x="2823"/>
        <item m="1" x="3220"/>
        <item m="1" x="7960"/>
        <item m="1" x="2687"/>
        <item m="1" x="2700"/>
        <item m="1" x="2154"/>
        <item m="1" x="1521"/>
        <item m="1" x="5139"/>
        <item m="1" x="1642"/>
        <item m="1" x="1972"/>
        <item m="1" x="3206"/>
        <item m="1" x="1761"/>
        <item m="1" x="2280"/>
        <item m="1" x="6108"/>
        <item m="1" x="7539"/>
        <item m="1" x="3435"/>
        <item m="1" x="7530"/>
        <item m="1" x="2825"/>
        <item m="1" x="2918"/>
        <item m="1" x="7443"/>
        <item m="1" x="5791"/>
        <item m="1" x="1860"/>
        <item m="1" x="2392"/>
        <item m="1" x="1604"/>
        <item m="1" x="5369"/>
        <item m="1" x="2991"/>
        <item m="1" x="3587"/>
        <item m="1" x="2819"/>
        <item m="1" x="2724"/>
        <item m="1" x="2052"/>
        <item m="1" x="2271"/>
        <item m="1" x="2082"/>
        <item m="1" x="4263"/>
        <item m="1" x="5661"/>
        <item m="1" x="6673"/>
        <item m="1" x="2776"/>
        <item m="1" x="3182"/>
        <item m="1" x="2599"/>
        <item m="1" x="2573"/>
        <item m="1" x="2928"/>
        <item m="1" x="2747"/>
        <item m="1" x="2416"/>
        <item m="1" x="3459"/>
        <item m="1" x="5013"/>
        <item m="1" x="2786"/>
        <item m="1" x="1885"/>
        <item m="1" x="3048"/>
        <item m="1" x="1818"/>
        <item m="1" x="3544"/>
        <item m="1" x="3529"/>
        <item m="1" x="2650"/>
        <item m="1" x="3367"/>
        <item m="1" x="3295"/>
        <item m="1" x="4592"/>
        <item m="1" x="2138"/>
        <item m="1" x="2577"/>
        <item m="1" x="2119"/>
        <item m="1" x="2563"/>
        <item m="1" x="2808"/>
        <item m="1" x="5446"/>
        <item m="1" x="5264"/>
        <item m="1" x="6748"/>
        <item m="1" x="1651"/>
        <item m="1" x="6740"/>
        <item m="1" x="2337"/>
        <item m="1" x="2983"/>
        <item m="1" x="3091"/>
        <item m="1" x="1644"/>
        <item m="1" x="3703"/>
        <item m="1" x="2996"/>
        <item m="1" x="3945"/>
        <item m="1" x="3039"/>
        <item m="1" x="3633"/>
        <item m="1" x="2181"/>
        <item m="1" x="3240"/>
        <item m="1" x="2406"/>
        <item m="1" x="3060"/>
        <item m="1" x="6021"/>
        <item m="1" x="3409"/>
        <item m="1" x="3583"/>
        <item m="1" x="1525"/>
        <item m="1" x="3086"/>
        <item m="1" x="1852"/>
        <item m="1" x="2270"/>
        <item m="1" x="6328"/>
        <item m="1" x="5169"/>
        <item m="1" x="2630"/>
        <item m="1" x="1958"/>
        <item m="1" x="3662"/>
        <item m="1" x="2549"/>
        <item m="1" x="2330"/>
        <item m="1" x="3698"/>
        <item m="1" x="3444"/>
        <item m="1" x="1970"/>
        <item m="1" x="3401"/>
        <item m="1" x="2867"/>
        <item m="1" x="2220"/>
        <item m="1" x="2268"/>
        <item m="1" x="6662"/>
        <item m="1" x="3042"/>
        <item m="1" x="6337"/>
        <item m="1" x="1833"/>
        <item m="1" x="4929"/>
        <item m="1" x="3911"/>
        <item m="1" x="2231"/>
        <item m="1" x="3681"/>
        <item m="1" x="3116"/>
        <item m="1" x="7043"/>
        <item m="1" x="5523"/>
        <item m="1" x="4085"/>
        <item m="1" x="5110"/>
        <item m="1" x="4348"/>
        <item m="1" x="7198"/>
        <item m="1" x="7142"/>
        <item m="1" x="4379"/>
        <item m="1" x="2704"/>
        <item m="1" x="7532"/>
        <item m="1" x="7848"/>
        <item m="1" x="4795"/>
        <item m="1" x="4066"/>
        <item m="1" x="5217"/>
        <item m="1" x="7155"/>
        <item m="1" x="7632"/>
        <item m="1" x="3753"/>
        <item m="1" x="6485"/>
        <item m="1" x="7847"/>
        <item m="1" x="7118"/>
        <item m="1" x="6657"/>
        <item m="1" x="5840"/>
        <item m="1" x="5149"/>
        <item m="1" x="5557"/>
        <item m="1" x="2756"/>
        <item m="1" x="6147"/>
        <item m="1" x="2448"/>
        <item m="1" x="2925"/>
        <item m="1" x="4746"/>
        <item m="1" x="5989"/>
        <item m="1" x="4599"/>
        <item m="1" x="3743"/>
        <item m="1" x="6097"/>
        <item m="1" x="6898"/>
        <item m="1" x="5885"/>
        <item m="1" x="6746"/>
        <item m="1" x="7527"/>
        <item m="1" x="7286"/>
        <item m="1" x="4911"/>
        <item m="1" x="3731"/>
        <item m="1" x="6329"/>
        <item m="1" x="6731"/>
        <item m="1" x="3522"/>
        <item m="1" x="5972"/>
        <item m="1" x="7313"/>
        <item m="1" x="3767"/>
        <item m="1" x="7597"/>
        <item m="1" x="7102"/>
        <item m="1" x="4270"/>
        <item m="1" x="4422"/>
        <item m="1" x="5179"/>
        <item m="1" x="6551"/>
        <item m="1" x="4293"/>
        <item m="1" x="7629"/>
        <item m="1" x="6323"/>
        <item m="1" x="3623"/>
        <item m="1" x="5112"/>
        <item m="1" x="1475"/>
        <item m="1" x="3407"/>
        <item m="1" x="4758"/>
        <item m="1" x="1759"/>
        <item m="1" x="5724"/>
        <item m="1" x="2149"/>
        <item m="1" x="5097"/>
        <item m="1" x="5647"/>
        <item m="1" x="4207"/>
        <item m="1" x="4134"/>
        <item m="1" x="3994"/>
        <item m="1" x="6681"/>
        <item m="1" x="4916"/>
        <item m="1" x="7278"/>
        <item m="1" x="6309"/>
        <item m="1" x="4651"/>
        <item m="1" x="1505"/>
        <item m="1" x="4122"/>
        <item m="1" x="5378"/>
        <item m="1" x="3556"/>
        <item m="1" x="5823"/>
        <item m="1" x="5060"/>
        <item m="1" x="3902"/>
        <item m="1" x="3484"/>
        <item m="1" x="5547"/>
        <item m="1" x="5601"/>
        <item m="1" x="3998"/>
        <item m="1" x="3778"/>
        <item m="1" x="7565"/>
        <item m="1" x="3285"/>
        <item m="1" x="7173"/>
        <item m="1" x="6677"/>
        <item m="1" x="7687"/>
        <item m="1" x="3343"/>
        <item m="1" x="4551"/>
        <item m="1" x="5250"/>
        <item m="1" x="7497"/>
        <item m="1" x="4396"/>
        <item m="1" x="7445"/>
        <item m="1" x="6218"/>
        <item m="1" x="5917"/>
        <item m="1" x="7295"/>
        <item m="1" x="4627"/>
        <item m="1" x="1731"/>
        <item m="1" x="4189"/>
        <item m="1" x="5067"/>
        <item m="1" x="6275"/>
        <item m="1" x="7982"/>
        <item m="1" x="7554"/>
        <item m="1" x="6241"/>
        <item m="1" x="7485"/>
        <item m="1" x="6852"/>
        <item m="1" x="4910"/>
        <item m="1" x="4306"/>
        <item m="1" x="4536"/>
        <item m="1" x="5143"/>
        <item m="1" x="4028"/>
        <item m="1" x="7116"/>
        <item m="1" x="3674"/>
        <item m="1" x="7802"/>
        <item m="1" x="6753"/>
        <item m="1" x="7669"/>
        <item m="1" x="7140"/>
        <item m="1" x="7006"/>
        <item m="1" x="6862"/>
        <item m="1" x="5613"/>
        <item m="1" x="5807"/>
        <item m="1" x="4741"/>
        <item m="1" x="6908"/>
        <item m="1" x="5432"/>
        <item m="1" x="2073"/>
        <item m="1" x="5571"/>
        <item m="1" x="5374"/>
        <item m="1" x="6066"/>
        <item m="1" x="1675"/>
        <item m="1" x="4470"/>
        <item m="1" x="6350"/>
        <item m="1" x="5694"/>
        <item m="1" x="4685"/>
        <item m="1" x="4688"/>
        <item m="1" x="7656"/>
        <item m="1" x="7646"/>
        <item m="1" x="3009"/>
        <item m="1" x="6016"/>
        <item m="1" x="1582"/>
        <item m="1" x="6552"/>
        <item m="1" x="3792"/>
        <item m="1" x="2626"/>
        <item m="1" x="3073"/>
        <item m="1" x="7663"/>
        <item m="1" x="2303"/>
        <item m="1" x="4146"/>
        <item m="1" x="7929"/>
        <item m="1" x="4421"/>
        <item m="1" x="6151"/>
        <item m="1" x="6252"/>
        <item m="1" x="1794"/>
        <item m="1" x="6312"/>
        <item m="1" x="2472"/>
        <item m="1" x="1980"/>
        <item m="1" x="4455"/>
        <item m="1" x="6769"/>
        <item m="1" x="6156"/>
        <item m="1" x="3759"/>
        <item m="1" x="3078"/>
        <item m="1" x="4013"/>
        <item m="1" x="6624"/>
        <item m="1" x="6266"/>
        <item m="1" x="2319"/>
        <item m="1" x="4813"/>
        <item m="1" x="5738"/>
        <item m="1" x="7842"/>
        <item m="1" x="6368"/>
        <item m="1" x="5588"/>
        <item m="1" x="7723"/>
        <item m="1" x="4400"/>
        <item m="1" x="7844"/>
        <item m="1" x="3585"/>
        <item m="1" x="3377"/>
        <item m="1" x="1491"/>
        <item m="1" x="6119"/>
        <item m="1" x="3602"/>
        <item m="1" x="4844"/>
        <item m="1" x="4449"/>
        <item m="1" x="3607"/>
        <item m="1" x="4472"/>
        <item m="1" x="7639"/>
        <item m="1" x="5057"/>
        <item m="1" x="4665"/>
        <item m="1" x="7576"/>
        <item m="1" x="5086"/>
        <item m="1" x="6730"/>
        <item m="1" x="1782"/>
        <item m="1" x="6017"/>
        <item m="1" x="5280"/>
        <item m="1" x="6686"/>
        <item m="1" x="6888"/>
        <item m="1" x="1976"/>
        <item m="1" x="2781"/>
        <item m="1" x="5967"/>
        <item m="1" x="5328"/>
        <item m="1" x="5939"/>
        <item m="1" x="5546"/>
        <item m="1" x="4854"/>
        <item m="1" x="2514"/>
        <item m="1" x="7383"/>
        <item m="1" x="1630"/>
        <item m="1" x="5043"/>
        <item m="1" x="5862"/>
        <item m="1" x="7292"/>
        <item m="1" x="3186"/>
        <item m="1" x="5684"/>
        <item m="1" x="2449"/>
        <item m="1" x="4015"/>
        <item m="1" x="4408"/>
        <item m="1" x="7320"/>
        <item m="1" x="6269"/>
        <item m="1" x="6910"/>
        <item m="1" x="5364"/>
        <item m="1" x="6857"/>
        <item m="1" x="5569"/>
        <item m="1" x="7887"/>
        <item m="1" x="5848"/>
        <item m="1" x="4667"/>
        <item m="1" x="3996"/>
        <item m="1" x="4383"/>
        <item m="1" x="7207"/>
        <item m="1" x="6469"/>
        <item m="1" x="6273"/>
        <item m="1" x="4247"/>
        <item m="1" x="6404"/>
        <item m="1" x="1850"/>
        <item m="1" x="6913"/>
        <item m="1" x="4241"/>
        <item m="1" x="7822"/>
        <item m="1" x="4264"/>
        <item m="1" x="5832"/>
        <item m="1" x="6134"/>
        <item m="1" x="7127"/>
        <item m="1" x="7203"/>
        <item m="1" x="7287"/>
        <item m="1" x="5536"/>
        <item m="1" x="6352"/>
        <item m="1" x="4370"/>
        <item m="1" x="3955"/>
        <item m="1" x="2327"/>
        <item m="1" x="5630"/>
        <item m="1" x="6297"/>
        <item m="1" x="3867"/>
        <item m="1" x="5982"/>
        <item m="1" x="7534"/>
        <item m="1" x="4871"/>
        <item m="1" x="5988"/>
        <item m="1" x="3096"/>
        <item m="1" x="7830"/>
        <item m="1" x="5766"/>
        <item m="1" x="3748"/>
        <item m="1" x="5503"/>
        <item m="1" x="7859"/>
        <item m="1" x="6774"/>
        <item m="1" x="4658"/>
        <item m="1" x="5545"/>
        <item m="1" x="4707"/>
        <item m="1" x="6158"/>
        <item m="1" x="6937"/>
        <item m="1" x="6496"/>
        <item m="1" x="4684"/>
        <item m="1" x="7310"/>
        <item m="1" x="7867"/>
        <item m="1" x="5873"/>
        <item m="1" x="1590"/>
        <item m="1" x="3752"/>
        <item m="1" x="5361"/>
        <item m="1" x="7926"/>
        <item m="1" x="5713"/>
        <item m="1" x="7813"/>
        <item m="1" x="5035"/>
        <item m="1" x="4492"/>
        <item m="1" x="6733"/>
        <item m="1" x="3061"/>
        <item m="1" x="6544"/>
        <item m="1" x="5672"/>
        <item m="1" x="2780"/>
        <item m="1" x="3949"/>
        <item m="1" x="7037"/>
        <item m="1" x="2038"/>
        <item m="1" x="5088"/>
        <item m="1" x="7965"/>
        <item m="1" x="1983"/>
        <item m="1" x="3438"/>
        <item m="1" x="6259"/>
        <item m="1" x="3976"/>
        <item m="1" x="7036"/>
        <item m="1" x="7325"/>
        <item m="1" x="2387"/>
        <item m="1" x="3299"/>
        <item m="1" x="6581"/>
        <item m="1" x="7790"/>
        <item m="1" x="3853"/>
        <item m="1" x="6402"/>
        <item m="1" x="3107"/>
        <item m="1" x="6393"/>
        <item m="1" x="5976"/>
        <item m="1" x="6098"/>
        <item m="1" x="2195"/>
        <item m="1" x="2183"/>
        <item m="1" x="7904"/>
        <item m="1" x="1875"/>
        <item m="1" x="3604"/>
        <item m="1" x="7995"/>
        <item m="1" x="2370"/>
        <item m="1" x="6335"/>
        <item m="1" x="4428"/>
        <item m="1" x="5087"/>
        <item m="1" x="7858"/>
        <item m="1" x="1494"/>
        <item m="1" x="3374"/>
        <item m="1" x="7742"/>
        <item m="1" x="4222"/>
        <item m="1" x="5740"/>
        <item m="1" x="6179"/>
        <item m="1" x="7696"/>
        <item m="1" x="7225"/>
        <item m="1" x="5610"/>
        <item m="1" x="6217"/>
        <item m="1" x="2346"/>
        <item m="1" x="4276"/>
        <item m="1" x="3993"/>
        <item m="1" x="3560"/>
        <item m="1" x="2834"/>
        <item m="1" x="1949"/>
        <item m="1" x="4909"/>
        <item m="1" x="6138"/>
        <item m="1" x="2777"/>
        <item m="1" x="7085"/>
        <item m="1" x="6579"/>
        <item m="1" x="7916"/>
        <item m="1" x="3146"/>
        <item m="1" x="2812"/>
        <item m="1" x="6795"/>
        <item m="1" x="2773"/>
        <item m="1" x="1536"/>
        <item m="1" x="4001"/>
        <item m="1" x="5592"/>
        <item m="1" x="5502"/>
        <item m="1" x="4858"/>
        <item m="1" x="7157"/>
        <item m="1" x="4325"/>
        <item m="1" x="4497"/>
        <item m="1" x="4749"/>
        <item m="1" x="7819"/>
        <item m="1" x="2520"/>
        <item m="1" x="6854"/>
        <item m="1" x="5650"/>
        <item m="1" x="1890"/>
        <item m="1" x="4710"/>
        <item m="1" x="4322"/>
        <item m="1" x="2628"/>
        <item m="1" x="7561"/>
        <item m="1" x="4050"/>
        <item m="1" x="5908"/>
        <item m="1" x="4164"/>
        <item m="1" x="6695"/>
        <item m="1" x="7279"/>
        <item m="1" x="4598"/>
        <item m="1" x="1764"/>
        <item m="1" x="6803"/>
        <item m="1" x="4244"/>
        <item m="1" x="7903"/>
        <item m="1" x="5345"/>
        <item m="1" x="3733"/>
        <item m="1" x="5600"/>
        <item m="1" x="6356"/>
        <item m="1" x="5956"/>
        <item m="1" x="3575"/>
        <item m="1" x="5643"/>
        <item m="1" x="7121"/>
        <item m="1" x="6483"/>
        <item m="1" x="3847"/>
        <item m="1" x="4402"/>
        <item m="1" x="4395"/>
        <item m="1" x="5066"/>
        <item m="1" x="4509"/>
        <item m="1" x="7285"/>
        <item m="1" x="4908"/>
        <item m="1" x="6918"/>
        <item m="1" x="7372"/>
        <item m="1" x="6168"/>
        <item m="1" x="7877"/>
        <item m="1" x="6894"/>
        <item m="1" x="3262"/>
        <item m="1" x="7726"/>
        <item m="1" x="6653"/>
        <item m="1" x="1740"/>
        <item m="1" x="1769"/>
        <item m="1" x="5902"/>
        <item m="1" x="1628"/>
        <item m="1" x="5471"/>
        <item m="1" x="6143"/>
        <item m="1" x="5142"/>
        <item m="1" x="7785"/>
        <item m="1" x="5329"/>
        <item m="1" x="7624"/>
        <item m="1" x="2111"/>
        <item m="1" x="7941"/>
        <item m="1" x="5878"/>
        <item m="1" x="6806"/>
        <item m="1" x="2833"/>
        <item m="1" x="5584"/>
        <item m="1" x="6428"/>
        <item m="1" x="4434"/>
        <item m="1" x="3813"/>
        <item m="1" x="6006"/>
        <item m="1" x="6568"/>
        <item m="1" x="5911"/>
        <item m="1" x="7421"/>
        <item m="1" x="7143"/>
        <item m="1" x="6099"/>
        <item m="1" x="5227"/>
        <item m="1" x="7361"/>
        <item m="1" x="6989"/>
        <item m="1" x="3581"/>
        <item m="1" x="7972"/>
        <item m="1" x="7048"/>
        <item m="1" x="7399"/>
        <item m="1" x="5242"/>
        <item m="1" x="7705"/>
        <item m="1" x="5806"/>
        <item m="1" x="7846"/>
        <item m="1" x="4161"/>
        <item m="1" x="7144"/>
        <item m="1" x="5350"/>
        <item m="1" x="7499"/>
        <item m="1" x="4947"/>
        <item m="1" x="4637"/>
        <item m="1" x="5638"/>
        <item m="1" x="6518"/>
        <item m="1" x="3816"/>
        <item m="1" x="5337"/>
        <item m="1" x="7040"/>
        <item m="1" x="3563"/>
        <item m="1" x="6173"/>
        <item m="1" x="7518"/>
        <item m="1" x="4242"/>
        <item m="1" x="7638"/>
        <item m="1" x="4105"/>
        <item m="1" x="2830"/>
        <item m="1" x="5769"/>
        <item m="1" x="7270"/>
        <item m="1" x="3135"/>
        <item m="1" x="6964"/>
        <item m="1" x="7803"/>
        <item m="1" x="3387"/>
        <item m="1" x="7276"/>
        <item m="1" x="7537"/>
        <item m="1" x="6550"/>
        <item m="1" x="6559"/>
        <item m="1" x="6116"/>
        <item m="1" x="4820"/>
        <item m="1" x="6945"/>
        <item m="1" x="6127"/>
        <item m="1" x="4391"/>
        <item m="1" x="7002"/>
        <item m="1" x="4838"/>
        <item m="1" x="5343"/>
        <item m="1" x="6524"/>
        <item m="1" x="7601"/>
        <item m="1" x="6472"/>
        <item m="1" x="7414"/>
        <item m="1" x="6316"/>
        <item m="1" x="4282"/>
        <item m="1" x="3982"/>
        <item m="1" x="7389"/>
        <item m="1" x="7765"/>
        <item m="1" x="4496"/>
        <item m="1" x="5483"/>
        <item m="1" x="5039"/>
        <item m="1" x="5038"/>
        <item m="1" x="3114"/>
        <item m="1" x="5298"/>
        <item m="1" x="2656"/>
        <item m="1" x="6610"/>
        <item m="1" x="7253"/>
        <item m="1" x="3465"/>
        <item m="1" x="7911"/>
        <item m="1" x="7879"/>
        <item m="1" x="7156"/>
        <item m="1" x="5342"/>
        <item m="1" x="6441"/>
        <item m="1" x="2875"/>
        <item m="1" x="1760"/>
        <item m="1" x="2934"/>
        <item m="1" x="7463"/>
        <item m="1" x="5736"/>
        <item m="1" x="5279"/>
        <item m="1" x="2216"/>
        <item m="1" x="7204"/>
        <item m="1" x="6670"/>
        <item m="1" x="4174"/>
        <item m="1" x="6478"/>
        <item m="1" x="7503"/>
        <item m="1" x="1778"/>
        <item m="1" x="6436"/>
        <item m="1" x="7380"/>
        <item m="1" x="1843"/>
        <item m="1" x="7987"/>
        <item m="1" x="5831"/>
        <item m="1" x="2274"/>
        <item m="1" x="2404"/>
        <item m="1" x="3856"/>
        <item m="1" x="7558"/>
        <item m="1" x="7015"/>
        <item m="1" x="3910"/>
        <item m="1" x="2251"/>
        <item m="1" x="4786"/>
        <item m="1" x="7692"/>
        <item m="1" x="2324"/>
        <item m="1" x="1511"/>
        <item m="1" x="5365"/>
        <item m="1" x="6201"/>
        <item m="1" x="3324"/>
        <item m="1" x="2980"/>
        <item m="1" x="4026"/>
        <item m="1" x="3166"/>
        <item m="1" x="4221"/>
        <item m="1" x="5943"/>
        <item m="1" x="4482"/>
        <item m="1" x="6772"/>
        <item m="1" x="6588"/>
        <item m="1" x="5094"/>
        <item m="1" x="3878"/>
        <item m="1" x="7730"/>
        <item m="1" x="2642"/>
        <item m="1" x="5267"/>
        <item m="1" x="5894"/>
        <item m="1" x="4938"/>
        <item m="1" x="5229"/>
        <item m="1" x="6280"/>
        <item m="1" x="7077"/>
        <item m="1" x="6464"/>
        <item m="1" x="3868"/>
        <item m="1" x="4733"/>
        <item m="1" x="4131"/>
        <item m="1" x="4659"/>
        <item m="1" x="2613"/>
        <item m="1" x="6447"/>
        <item m="1" x="6079"/>
        <item m="1" x="6399"/>
        <item m="1" x="4403"/>
        <item m="1" x="6400"/>
        <item m="1" x="4093"/>
        <item m="1" x="7483"/>
        <item m="1" x="3723"/>
        <item m="1" x="3004"/>
        <item m="1" x="2481"/>
        <item m="1" x="2215"/>
        <item m="1" x="6489"/>
        <item m="1" x="7990"/>
        <item m="1" x="4550"/>
        <item m="1" x="6322"/>
        <item m="1" x="2171"/>
        <item m="1" x="2177"/>
        <item m="1" x="4727"/>
        <item m="1" x="3049"/>
        <item m="1" x="7854"/>
        <item m="1" x="6229"/>
        <item m="1" x="7570"/>
        <item m="1" x="7125"/>
        <item m="1" x="7031"/>
        <item m="1" x="7766"/>
        <item m="1" x="1577"/>
        <item m="1" x="2887"/>
        <item m="1" x="5025"/>
        <item m="1" x="6366"/>
        <item m="1" x="6193"/>
        <item m="1" x="4220"/>
        <item m="1" x="3391"/>
        <item m="1" x="2665"/>
        <item m="1" x="4660"/>
        <item m="1" x="6938"/>
        <item m="1" x="3986"/>
        <item m="1" x="6867"/>
        <item m="1" x="5241"/>
        <item m="1" x="2734"/>
        <item m="1" x="6413"/>
        <item m="1" x="7700"/>
        <item m="1" x="6738"/>
        <item m="1" x="2591"/>
        <item m="1" x="5540"/>
        <item m="1" x="7460"/>
        <item m="1" x="5069"/>
        <item m="1" x="2170"/>
        <item m="1" x="2908"/>
        <item m="1" x="4119"/>
        <item m="1" x="6942"/>
        <item m="1" x="4052"/>
        <item m="1" x="1546"/>
        <item m="1" x="1831"/>
        <item m="1" x="5587"/>
        <item m="1" x="4453"/>
        <item m="1" x="4269"/>
        <item m="1" x="6886"/>
        <item m="1" x="7293"/>
        <item m="1" x="3052"/>
        <item m="1" x="5746"/>
        <item m="1" x="4130"/>
        <item m="1" x="7119"/>
        <item m="1" x="4030"/>
        <item m="1" x="2984"/>
        <item m="1" x="6468"/>
        <item m="1" x="5934"/>
        <item m="1" x="6415"/>
        <item m="1" x="4541"/>
        <item m="1" x="3102"/>
        <item m="1" x="4945"/>
        <item m="1" x="5825"/>
        <item m="1" x="6041"/>
        <item m="1" x="5082"/>
        <item m="1" x="6282"/>
        <item m="1" x="7382"/>
        <item m="1" x="6683"/>
        <item m="1" x="4641"/>
        <item m="1" x="6586"/>
        <item m="1" x="1595"/>
        <item m="1" x="6317"/>
        <item m="1" x="5725"/>
        <item m="1" x="7368"/>
        <item m="1" x="4772"/>
        <item m="1" x="4095"/>
        <item m="1" x="7543"/>
        <item m="1" x="3013"/>
        <item m="1" x="4110"/>
        <item m="1" x="4583"/>
        <item m="1" x="5141"/>
        <item m="1" x="3960"/>
        <item m="1" x="5367"/>
        <item m="1" x="4042"/>
        <item m="1" x="4375"/>
        <item m="1" x="5195"/>
        <item m="1" x="4261"/>
        <item m="1" x="2340"/>
        <item m="1" x="6306"/>
        <item m="1" x="6019"/>
        <item m="1" x="5709"/>
        <item m="1" x="3071"/>
        <item m="1" x="7202"/>
        <item m="1" x="3406"/>
        <item m="1" x="6045"/>
        <item m="1" x="5900"/>
        <item m="1" x="5170"/>
        <item m="1" x="2726"/>
        <item m="1" x="6354"/>
        <item m="1" x="2126"/>
        <item m="1" x="6336"/>
        <item m="1" x="6326"/>
        <item m="1" x="6439"/>
        <item m="1" x="5965"/>
        <item m="1" x="5120"/>
        <item m="1" x="2574"/>
        <item m="1" x="7149"/>
        <item m="1" x="3877"/>
        <item m="1" x="3876"/>
        <item m="1" x="6129"/>
        <item m="1" x="4582"/>
        <item m="1" x="5646"/>
        <item m="1" x="4942"/>
        <item m="1" x="4328"/>
        <item m="1" x="6780"/>
        <item m="1" x="5689"/>
        <item m="1" x="7455"/>
        <item m="1" x="4791"/>
        <item m="1" x="7014"/>
        <item m="1" x="7054"/>
        <item m="1" x="6906"/>
        <item m="1" x="4917"/>
        <item m="1" x="7724"/>
        <item m="1" x="3722"/>
        <item m="1" x="6601"/>
        <item m="1" x="7694"/>
        <item m="1" x="2531"/>
        <item m="1" x="4251"/>
        <item m="1" x="5899"/>
        <item m="1" x="4778"/>
        <item m="1" x="1636"/>
        <item m="1" x="5429"/>
        <item m="1" x="7976"/>
        <item m="1" x="5993"/>
        <item m="1" x="4679"/>
        <item m="1" x="6646"/>
        <item m="1" x="7818"/>
        <item m="1" x="4160"/>
        <item m="1" x="7542"/>
        <item m="1" x="6652"/>
        <item m="1" x="4230"/>
        <item m="1" x="5768"/>
        <item m="1" x="2060"/>
        <item m="1" x="3728"/>
        <item m="1" x="6507"/>
        <item m="1" x="4480"/>
        <item m="1" x="4987"/>
        <item m="1" x="4053"/>
        <item m="1" x="4335"/>
        <item m="1" x="5631"/>
        <item m="1" x="5970"/>
        <item m="1" x="5334"/>
        <item m="1" x="4884"/>
        <item m="1" x="2199"/>
        <item m="1" x="5904"/>
        <item m="1" x="7427"/>
        <item m="1" x="3983"/>
        <item m="1" x="3543"/>
        <item m="1" x="7935"/>
        <item m="1" x="7128"/>
        <item m="1" x="1477"/>
        <item m="1" x="4200"/>
        <item m="1" x="2030"/>
        <item m="1" x="6784"/>
        <item m="1" x="2565"/>
        <item m="1" x="3975"/>
        <item m="1" x="3195"/>
        <item m="1" x="6454"/>
        <item m="1" x="2162"/>
        <item m="1" x="5764"/>
        <item m="1" x="2604"/>
        <item m="1" x="7316"/>
        <item m="1" x="4277"/>
        <item m="1" x="5718"/>
        <item m="1" x="6575"/>
        <item m="1" x="4363"/>
        <item m="1" x="7480"/>
        <item m="1" x="5435"/>
        <item m="1" x="4745"/>
        <item m="1" x="2273"/>
        <item m="1" x="2495"/>
        <item m="1" x="5247"/>
        <item m="1" x="6222"/>
        <item m="1" x="6739"/>
        <item m="1" x="6238"/>
        <item m="1" x="5363"/>
        <item m="1" x="5288"/>
        <item m="1" x="6498"/>
        <item m="1" x="2943"/>
        <item m="1" x="7794"/>
        <item m="1" x="7593"/>
        <item m="1" x="5680"/>
        <item m="1" x="7599"/>
        <item m="1" x="2419"/>
        <item m="1" x="7998"/>
        <item m="1" x="7162"/>
        <item m="1" x="4555"/>
        <item m="1" x="4092"/>
        <item m="1" x="6883"/>
        <item m="1" x="5144"/>
        <item m="1" x="6476"/>
        <item m="1" x="7011"/>
        <item m="1" x="5259"/>
        <item m="1" x="5827"/>
        <item m="1" x="3644"/>
        <item m="1" x="3375"/>
        <item m="1" x="1939"/>
        <item m="1" x="5714"/>
        <item m="1" x="7713"/>
        <item m="1" x="7426"/>
        <item m="1" x="3310"/>
        <item m="1" x="7133"/>
        <item m="1" x="3834"/>
        <item m="1" x="2791"/>
        <item m="1" x="6390"/>
        <item m="1" x="3682"/>
        <item m="1" x="1496"/>
        <item m="1" x="4257"/>
        <item m="1" x="4388"/>
        <item m="1" x="3946"/>
        <item m="1" x="6052"/>
        <item m="1" x="7814"/>
        <item m="1" x="7110"/>
        <item m="1" x="3934"/>
        <item m="1" x="6109"/>
        <item m="1" x="3241"/>
        <item m="1" x="7433"/>
        <item m="1" x="3160"/>
        <item m="1" x="4544"/>
        <item m="1" x="6905"/>
        <item m="1" x="2749"/>
        <item m="1" x="1498"/>
        <item m="1" x="5136"/>
        <item m="1" x="4581"/>
        <item m="1" x="6410"/>
        <item m="1" x="4143"/>
        <item m="1" x="6078"/>
        <item m="1" x="3242"/>
        <item m="1" x="7249"/>
        <item m="1" x="4155"/>
        <item m="1" x="7492"/>
        <item m="1" x="3074"/>
        <item m="1" x="7614"/>
        <item m="1" x="6440"/>
        <item m="1" x="1724"/>
        <item m="1" x="7044"/>
        <item m="1" x="4024"/>
        <item m="1" x="5542"/>
        <item m="1" x="2385"/>
        <item m="1" x="5875"/>
        <item m="1" x="5272"/>
        <item m="1" x="1775"/>
        <item m="1" x="3040"/>
        <item m="1" x="7489"/>
        <item m="1" x="4812"/>
        <item m="1" x="7868"/>
        <item m="1" x="4767"/>
        <item m="1" x="7969"/>
        <item m="1" x="4523"/>
        <item m="1" x="7784"/>
        <item m="1" x="7241"/>
        <item m="1" x="2595"/>
        <item m="1" x="6914"/>
        <item m="1" x="1563"/>
        <item m="1" x="7019"/>
        <item m="1" x="4642"/>
        <item m="1" x="3247"/>
        <item m="1" x="4467"/>
        <item m="1" x="3746"/>
        <item m="1" x="7087"/>
        <item m="1" x="5390"/>
        <item m="1" x="7277"/>
        <item m="1" x="5261"/>
        <item m="1" x="5209"/>
        <item m="1" x="6128"/>
        <item m="1" x="3323"/>
        <item m="1" x="3012"/>
        <item m="1" x="2951"/>
        <item m="1" x="6869"/>
        <item m="1" x="7683"/>
        <item m="1" x="3744"/>
        <item m="1" x="1955"/>
        <item m="1" x="6294"/>
        <item m="1" x="2027"/>
        <item m="1" x="7137"/>
        <item m="1" x="6560"/>
        <item m="1" x="3608"/>
        <item m="1" x="7049"/>
        <item m="1" x="3081"/>
        <item m="1" x="3294"/>
        <item m="1" x="3704"/>
        <item m="1" x="7038"/>
        <item m="1" x="4507"/>
        <item m="1" x="3948"/>
        <item m="1" x="3475"/>
        <item m="1" x="4138"/>
        <item m="1" x="5780"/>
        <item m="1" x="7602"/>
        <item m="1" x="4890"/>
        <item m="1" x="7304"/>
        <item m="1" x="6242"/>
        <item m="1" x="7586"/>
        <item m="1" x="7942"/>
        <item m="1" x="3291"/>
        <item m="1" x="4100"/>
        <item m="1" x="2101"/>
        <item m="1" x="4831"/>
        <item m="1" x="4132"/>
        <item m="1" x="3429"/>
        <item m="1" x="5393"/>
        <item m="1" x="3251"/>
        <item m="1" x="7060"/>
        <item m="1" x="1965"/>
        <item m="1" x="7950"/>
        <item m="1" x="6343"/>
        <item m="1" x="7685"/>
        <item m="1" x="7607"/>
        <item m="1" x="5659"/>
        <item m="1" x="5313"/>
        <item m="1" x="5767"/>
        <item m="1" x="5059"/>
        <item m="1" x="3210"/>
        <item m="1" x="7012"/>
        <item m="1" x="6288"/>
        <item m="1" x="3761"/>
        <item m="1" x="5409"/>
        <item m="1" x="7919"/>
        <item m="1" x="5687"/>
        <item m="1" x="5710"/>
        <item m="1" x="3764"/>
        <item m="1" x="3128"/>
        <item m="1" x="7745"/>
        <item m="1" x="2197"/>
        <item m="1" x="5324"/>
        <item m="1" x="2530"/>
        <item m="1" x="4906"/>
        <item m="1" x="4483"/>
        <item m="1" x="7105"/>
        <item m="1" x="6033"/>
        <item m="1" x="6028"/>
        <item m="1" x="5106"/>
        <item m="1" x="4102"/>
        <item m="1" x="7064"/>
        <item m="1" x="7541"/>
        <item m="1" x="6408"/>
        <item m="1" x="6188"/>
        <item m="1" x="3832"/>
        <item m="1" x="5941"/>
        <item m="1" x="6978"/>
        <item m="1" x="3760"/>
        <item m="1" x="7673"/>
        <item m="1" x="6477"/>
        <item m="1" x="7288"/>
        <item m="1" x="3974"/>
        <item m="1" x="6132"/>
        <item m="1" x="2034"/>
        <item m="1" x="4179"/>
        <item m="1" x="6353"/>
        <item m="1" x="6999"/>
        <item m="1" x="5172"/>
        <item m="1" x="5808"/>
        <item m="1" x="5305"/>
        <item m="1" x="7644"/>
        <item m="1" x="7275"/>
        <item m="1" x="6931"/>
        <item m="1" x="5980"/>
        <item m="1" x="6451"/>
        <item m="1" x="7709"/>
        <item m="1" x="4716"/>
        <item m="1" x="1888"/>
        <item m="1" x="4747"/>
        <item m="1" x="4585"/>
        <item m="1" x="6270"/>
        <item m="1" x="4323"/>
        <item m="1" x="4981"/>
        <item m="1" x="5696"/>
        <item m="1" x="4456"/>
        <item m="1" x="7855"/>
        <item m="1" x="4912"/>
        <item m="1" x="5157"/>
        <item m="1" x="2601"/>
        <item m="1" x="5134"/>
        <item m="1" x="5635"/>
        <item m="1" x="6775"/>
        <item m="1" x="5455"/>
        <item m="1" x="2285"/>
        <item m="1" x="7680"/>
        <item m="1" x="5287"/>
        <item m="1" x="6467"/>
        <item m="1" x="4703"/>
        <item m="1" x="6208"/>
        <item m="1" x="7018"/>
        <item m="1" x="7091"/>
        <item m="1" x="5352"/>
        <item m="1" x="4297"/>
        <item m="1" x="1482"/>
        <item m="1" x="4271"/>
        <item m="1" x="7609"/>
        <item m="1" x="7106"/>
        <item m="1" x="5303"/>
        <item m="1" x="5296"/>
        <item m="1" x="4435"/>
        <item m="1" x="4765"/>
        <item m="1" x="3125"/>
        <item m="1" x="7124"/>
        <item m="1" x="3716"/>
        <item m="1" x="6639"/>
        <item m="1" x="6262"/>
        <item m="1" x="6953"/>
        <item m="1" x="4003"/>
        <item m="1" x="7805"/>
        <item m="1" x="4931"/>
        <item m="1" x="3393"/>
        <item m="1" x="5785"/>
        <item m="1" x="3961"/>
        <item m="1" x="5669"/>
        <item m="1" x="4752"/>
        <item m="1" x="4278"/>
        <item m="1" x="3521"/>
        <item m="1" x="5574"/>
        <item m="1" x="7068"/>
        <item m="1" x="4425"/>
        <item m="1" x="5950"/>
        <item m="1" x="6268"/>
        <item m="1" x="7391"/>
        <item m="1" x="2377"/>
        <item m="1" x="2568"/>
        <item m="1" x="6645"/>
        <item m="1" x="6830"/>
        <item m="1" x="5889"/>
        <item m="1" x="5484"/>
        <item m="1" x="3289"/>
        <item m="1" x="7437"/>
        <item m="1" x="7472"/>
        <item m="1" x="6968"/>
        <item m="1" x="3734"/>
        <item m="1" x="5947"/>
        <item m="1" x="4793"/>
        <item m="1" x="2674"/>
        <item m="1" x="6747"/>
        <item m="1" x="5173"/>
        <item m="1" x="5410"/>
        <item m="1" x="4622"/>
        <item m="1" x="1534"/>
        <item m="1" x="5408"/>
        <item m="1" x="7187"/>
        <item m="1" x="4023"/>
        <item m="1" x="7219"/>
        <item m="1" x="6648"/>
        <item m="1" x="4873"/>
        <item m="1" x="4965"/>
        <item m="1" x="4135"/>
        <item m="1" x="5836"/>
        <item m="1" x="3985"/>
        <item m="1" x="3846"/>
        <item m="1" x="4454"/>
        <item m="1" x="7949"/>
        <item m="1" x="3923"/>
        <item m="1" x="3498"/>
        <item m="1" x="6688"/>
        <item m="1" x="3354"/>
        <item m="1" x="7719"/>
        <item m="1" x="2730"/>
        <item m="1" x="5963"/>
        <item m="1" x="6083"/>
        <item m="1" x="2018"/>
        <item m="1" x="7912"/>
        <item m="1" x="4639"/>
        <item m="1" x="6823"/>
        <item m="1" x="5222"/>
        <item m="1" x="5496"/>
        <item m="1" x="7881"/>
        <item m="1" x="4696"/>
        <item m="1" x="5843"/>
        <item m="1" x="4090"/>
        <item m="1" x="6530"/>
        <item m="1" x="5154"/>
        <item m="1" x="4549"/>
        <item m="1" x="4558"/>
        <item m="1" x="3456"/>
        <item m="1" x="3592"/>
        <item m="1" x="4979"/>
        <item m="1" x="2993"/>
        <item m="1" x="4770"/>
        <item m="1" x="7194"/>
        <item m="1" x="5384"/>
        <item m="1" x="4971"/>
        <item m="1" x="2715"/>
        <item m="1" x="3617"/>
        <item m="1" x="5957"/>
        <item m="1" x="2735"/>
        <item m="1" x="4107"/>
        <item m="1" x="3696"/>
        <item m="1" x="6211"/>
        <item m="1" x="1926"/>
        <item m="1" x="7556"/>
        <item m="1" x="3951"/>
        <item m="1" x="4774"/>
        <item m="1" x="3854"/>
        <item m="1" x="4712"/>
        <item m="1" x="4203"/>
        <item m="1" x="3745"/>
        <item m="1" x="5987"/>
        <item m="1" x="4196"/>
        <item m="1" x="6912"/>
        <item m="1" x="7720"/>
        <item m="1" x="7968"/>
        <item m="1" x="5530"/>
        <item m="1" x="6461"/>
        <item m="1" x="5146"/>
        <item m="1" x="5340"/>
        <item m="1" x="7806"/>
        <item m="1" x="6221"/>
        <item m="1" x="4559"/>
        <item m="1" x="5617"/>
        <item m="1" x="6960"/>
        <item m="1" x="5509"/>
        <item m="1" x="2877"/>
        <item m="1" x="3364"/>
        <item m="1" x="7217"/>
        <item m="1" x="6034"/>
        <item m="1" x="6303"/>
        <item m="1" x="1736"/>
        <item m="1" x="6521"/>
        <item m="1" x="1835"/>
        <item m="1" x="3970"/>
        <item m="1" x="6346"/>
        <item m="1" x="4653"/>
        <item m="1" x="2422"/>
        <item m="1" x="6513"/>
        <item m="1" x="6152"/>
        <item m="1" x="4614"/>
        <item m="1" x="5302"/>
        <item m="1" x="5335"/>
        <item m="1" x="5473"/>
        <item m="1" x="6048"/>
        <item m="1" x="3025"/>
        <item m="1" x="3211"/>
        <item m="1" x="7615"/>
        <item m="1" x="3642"/>
        <item m="1" x="5339"/>
        <item m="1" x="3685"/>
        <item m="1" x="5781"/>
        <item m="1" x="6751"/>
        <item m="1" x="5119"/>
        <item m="1" x="6360"/>
        <item m="1" x="6845"/>
        <item m="1" x="2299"/>
        <item m="1" x="1588"/>
        <item m="1" x="3729"/>
        <item m="1" x="7208"/>
        <item m="1" x="6223"/>
        <item m="1" x="3732"/>
        <item m="1" x="7764"/>
        <item m="1" x="5009"/>
        <item m="1" x="4816"/>
        <item m="1" x="7906"/>
        <item m="1" x="7290"/>
        <item m="1" x="5786"/>
        <item m="1" x="1453"/>
        <item m="1" x="5771"/>
        <item m="1" x="4358"/>
        <item m="1" x="3954"/>
        <item m="1" x="5190"/>
        <item m="1" x="3596"/>
        <item m="1" x="6895"/>
        <item m="1" x="5666"/>
        <item m="1" x="6423"/>
        <item m="1" x="7928"/>
        <item m="1" x="4516"/>
        <item m="1" x="3762"/>
        <item m="1" x="4957"/>
        <item m="1" x="4459"/>
        <item m="1" x="5790"/>
        <item m="1" x="6528"/>
        <item m="1" x="3021"/>
        <item m="1" x="3492"/>
        <item m="1" x="7890"/>
        <item m="1" x="5575"/>
        <item m="1" x="7876"/>
        <item m="1" x="3943"/>
        <item m="1" x="2275"/>
        <item m="1" x="6460"/>
        <item m="1" x="1471"/>
        <item m="1" x="6458"/>
        <item m="1" x="6184"/>
        <item m="1" x="5291"/>
        <item m="1" x="5341"/>
        <item m="1" x="3747"/>
        <item m="1" x="4304"/>
        <item m="1" x="3163"/>
        <item m="1" x="7271"/>
        <item m="1" x="2297"/>
        <item m="1" x="6073"/>
        <item m="1" x="5774"/>
        <item m="1" x="5887"/>
        <item m="1" x="4479"/>
        <item m="1" x="7757"/>
        <item m="1" x="4824"/>
        <item m="1" x="7524"/>
        <item m="1" x="4294"/>
        <item m="1" x="7918"/>
        <item m="1" x="5552"/>
        <item m="1" x="6666"/>
        <item m="1" x="5380"/>
        <item m="1" x="6215"/>
        <item m="1" x="6798"/>
        <item m="1" x="2827"/>
        <item m="1" x="4648"/>
        <item m="1" x="4718"/>
        <item m="1" x="2612"/>
        <item m="1" x="3921"/>
        <item m="1" x="6755"/>
        <item m="1" x="3511"/>
        <item m="1" x="4671"/>
        <item m="1" x="2347"/>
        <item m="1" x="3016"/>
        <item m="1" x="6232"/>
        <item m="1" x="2793"/>
        <item m="1" x="5315"/>
        <item m="1" x="1652"/>
        <item m="1" x="4027"/>
        <item m="1" x="3179"/>
        <item m="1" x="4999"/>
        <item m="1" x="6220"/>
        <item m="1" x="6856"/>
        <item m="1" x="6231"/>
        <item m="1" x="6120"/>
        <item m="1" x="5922"/>
        <item m="1" x="5505"/>
        <item m="1" x="5936"/>
        <item m="1" x="5846"/>
        <item m="1" x="3828"/>
        <item m="1" x="6708"/>
        <item m="1" x="2801"/>
        <item m="1" x="6235"/>
        <item m="1" x="5147"/>
        <item m="1" x="7559"/>
        <item m="1" x="5115"/>
        <item m="1" x="5382"/>
        <item m="1" x="6365"/>
        <item m="1" x="5004"/>
        <item m="1" x="4080"/>
        <item m="1" x="4697"/>
        <item m="1" x="4526"/>
        <item m="1" x="4377"/>
        <item m="1" x="7582"/>
        <item m="1" x="4640"/>
        <item m="1" x="7045"/>
        <item m="1" x="2888"/>
        <item m="1" x="4717"/>
        <item m="1" x="1913"/>
        <item m="1" x="4273"/>
        <item m="1" x="7667"/>
        <item m="1" x="6724"/>
        <item m="1" x="5792"/>
        <item m="1" x="6851"/>
        <item m="1" x="7163"/>
        <item m="1" x="4633"/>
        <item m="1" x="4465"/>
        <item m="1" x="2745"/>
        <item m="1" x="7375"/>
        <item m="1" x="1873"/>
        <item m="1" x="7354"/>
        <item m="1" x="6239"/>
        <item m="1" x="2824"/>
        <item m="1" x="6889"/>
        <item m="1" x="3569"/>
        <item m="1" x="5969"/>
        <item m="1" x="3769"/>
        <item m="1" x="4625"/>
        <item m="1" x="5787"/>
        <item m="1" x="2648"/>
        <item m="1" x="5720"/>
        <item m="1" x="5137"/>
        <item m="1" x="4994"/>
        <item m="1" x="3191"/>
        <item m="1" x="7786"/>
        <item m="1" x="7494"/>
        <item m="1" x="3109"/>
        <item m="1" x="4109"/>
        <item m="1" x="5616"/>
        <item m="1" x="7963"/>
        <item m="1" x="3896"/>
        <item m="1" x="4011"/>
        <item m="1" x="6094"/>
        <item m="1" x="4901"/>
        <item m="1" x="1985"/>
        <item m="1" x="7659"/>
        <item m="1" x="1647"/>
        <item m="1" x="2466"/>
        <item m="1" x="6068"/>
        <item m="1" x="7369"/>
        <item m="1" x="2605"/>
        <item m="1" x="4494"/>
        <item m="1" x="4078"/>
        <item m="1" x="6281"/>
        <item m="1" x="7378"/>
        <item m="1" x="6338"/>
        <item m="1" x="2638"/>
        <item m="1" x="4941"/>
        <item m="1" x="3725"/>
        <item m="1" x="4944"/>
        <item m="1" x="6921"/>
        <item m="1" x="4281"/>
        <item m="1" x="2597"/>
        <item m="1" x="2276"/>
        <item m="1" x="4750"/>
        <item m="1" x="5464"/>
        <item m="1" x="1608"/>
        <item m="1" x="2291"/>
        <item m="1" x="5518"/>
        <item m="1" x="7260"/>
        <item m="1" x="4103"/>
        <item m="1" x="4420"/>
        <item m="1" x="7672"/>
        <item m="1" x="6977"/>
        <item m="1" x="6442"/>
        <item m="1" x="5582"/>
        <item m="1" x="2708"/>
        <item m="1" x="6014"/>
        <item m="1" x="1465"/>
        <item m="1" x="5852"/>
        <item m="1" x="5652"/>
        <item m="1" x="4607"/>
        <item m="1" x="5829"/>
        <item m="1" x="5578"/>
        <item m="1" x="3660"/>
        <item m="1" x="4308"/>
        <item m="1" x="6167"/>
        <item m="1" x="3869"/>
        <item m="1" x="1730"/>
        <item m="1" x="3678"/>
        <item m="1" x="5048"/>
        <item m="1" x="7994"/>
        <item m="1" x="4236"/>
        <item m="1" x="4232"/>
        <item m="1" x="4976"/>
        <item m="1" x="3369"/>
        <item m="1" x="4540"/>
        <item m="1" x="7768"/>
        <item m="1" x="6522"/>
        <item m="1" x="5856"/>
        <item m="1" x="5653"/>
        <item m="1" x="6760"/>
        <item m="1" x="7627"/>
        <item m="1" x="4457"/>
        <item m="1" x="5897"/>
        <item m="1" x="6693"/>
        <item m="1" x="4006"/>
        <item m="1" x="4662"/>
        <item m="1" x="4089"/>
        <item m="1" x="3594"/>
        <item m="1" x="4373"/>
        <item m="1" x="5010"/>
        <item m="1" x="2115"/>
        <item m="1" x="4573"/>
        <item m="1" x="2654"/>
        <item m="1" x="3344"/>
        <item m="1" x="4415"/>
        <item m="1" x="3045"/>
        <item m="1" x="6060"/>
        <item m="1" x="4954"/>
        <item m="1" x="7517"/>
        <item m="1" x="6542"/>
        <item m="1" x="1957"/>
        <item m="1" x="4782"/>
        <item m="1" x="5896"/>
        <item m="1" x="7323"/>
        <item m="1" x="5602"/>
        <item m="1" x="6515"/>
        <item m="1" x="5381"/>
        <item m="1" x="7420"/>
        <item m="1" x="5944"/>
        <item m="1" x="7567"/>
        <item m="1" x="4870"/>
        <item m="1" x="5642"/>
        <item m="1" x="6599"/>
        <item m="1" x="7100"/>
        <item m="1" x="3069"/>
        <item m="1" x="2090"/>
        <item m="1" x="7199"/>
        <item m="1" x="7131"/>
        <item m="1" x="7342"/>
        <item m="1" x="4900"/>
        <item m="1" x="7461"/>
        <item m="1" x="2163"/>
        <item m="1" x="4621"/>
        <item m="1" x="2450"/>
        <item m="1" x="4307"/>
        <item m="1" x="4463"/>
        <item m="1" x="6631"/>
        <item m="1" x="7321"/>
        <item m="1" x="4655"/>
        <item m="1" x="1868"/>
        <item m="1" x="4806"/>
        <item m="1" x="6726"/>
        <item m="1" x="4677"/>
        <item m="1" x="3771"/>
        <item m="1" x="1510"/>
        <item m="1" x="4888"/>
        <item m="1" x="4315"/>
        <item m="1" x="3315"/>
        <item m="1" x="7836"/>
        <item m="1" x="7679"/>
        <item m="1" x="7066"/>
        <item m="1" x="6311"/>
        <item m="1" x="7136"/>
        <item m="1" x="7506"/>
        <item m="1" x="6002"/>
        <item m="1" x="4036"/>
        <item m="1" x="7504"/>
        <item m="1" x="7423"/>
        <item m="1" x="6123"/>
        <item m="1" x="2949"/>
        <item m="1" x="4956"/>
        <item m="1" x="5185"/>
        <item m="1" x="2579"/>
        <item m="1" x="6321"/>
        <item m="1" x="6715"/>
        <item m="1" x="4823"/>
        <item m="1" x="7089"/>
        <item m="1" x="3183"/>
        <item m="1" x="5549"/>
        <item m="1" x="5477"/>
        <item m="1" x="3589"/>
        <item m="1" x="3750"/>
        <item m="1" x="7743"/>
        <item m="1" x="2459"/>
        <item m="1" x="6064"/>
        <item m="1" x="6819"/>
        <item m="1" x="7134"/>
        <item m="1" x="2237"/>
        <item m="1" x="5506"/>
        <item m="1" x="3724"/>
        <item m="1" x="7078"/>
        <item m="1" x="5182"/>
        <item m="1" x="5942"/>
        <item m="1" x="5959"/>
        <item m="1" x="3726"/>
        <item m="1" x="7533"/>
        <item m="1" x="6061"/>
        <item m="1" x="6330"/>
        <item m="1" x="2506"/>
        <item m="1" x="3433"/>
        <item m="1" x="4594"/>
        <item m="1" x="4879"/>
        <item m="1" x="5459"/>
        <item m="1" x="7138"/>
        <item m="1" x="1857"/>
        <item m="1" x="4205"/>
        <item m="1" x="7662"/>
        <item m="1" x="3067"/>
        <item m="1" x="5952"/>
        <item m="1" x="3090"/>
        <item m="1" x="6426"/>
        <item m="1" x="6718"/>
        <item m="1" x="4237"/>
        <item m="1" x="6198"/>
        <item m="1" x="3605"/>
        <item m="1" x="5358"/>
        <item m="1" x="5845"/>
        <item m="1" x="5159"/>
        <item m="1" x="3768"/>
        <item m="1" x="6255"/>
        <item m="1" x="2265"/>
        <item m="1" x="4040"/>
        <item m="1" x="4738"/>
        <item m="1" x="4198"/>
        <item m="1" x="4814"/>
        <item m="1" x="6379"/>
        <item m="1" x="7670"/>
        <item m="1" x="6885"/>
        <item m="1" x="7013"/>
        <item m="1" x="3162"/>
        <item m="1" x="1586"/>
        <item m="1" x="7390"/>
        <item m="1" x="4316"/>
        <item m="1" x="6556"/>
        <item m="1" x="2753"/>
        <item m="1" x="4802"/>
        <item m="1" x="3873"/>
        <item m="1" x="3927"/>
        <item m="1" x="5304"/>
        <item m="1" x="5215"/>
        <item m="1" x="7476"/>
        <item m="1" x="7297"/>
        <item m="1" x="6171"/>
        <item m="1" x="4508"/>
        <item m="1" x="5526"/>
        <item m="1" x="6896"/>
        <item m="1" x="6401"/>
        <item m="1" x="7508"/>
        <item m="1" x="6115"/>
        <item m="1" x="7924"/>
        <item m="1" x="7107"/>
        <item m="1" x="3292"/>
        <item m="1" x="5624"/>
        <item m="1" x="5918"/>
        <item m="1" x="4051"/>
        <item m="1" x="3989"/>
        <item m="1" x="1841"/>
        <item m="1" x="7487"/>
        <item m="1" x="7344"/>
        <item m="1" x="3738"/>
        <item m="1" x="1801"/>
        <item m="1" x="6023"/>
        <item m="1" x="5858"/>
        <item m="1" x="4288"/>
        <item m="1" x="4623"/>
        <item m="1" x="2669"/>
        <item m="1" x="7886"/>
        <item m="1" x="6817"/>
        <item m="1" x="5351"/>
        <item m="1" x="4245"/>
        <item m="1" x="4612"/>
        <item m="1" x="5814"/>
        <item m="1" x="4728"/>
        <item m="1" x="7744"/>
        <item m="1" x="2534"/>
        <item m="1" x="2640"/>
        <item m="1" x="5951"/>
        <item m="1" x="7170"/>
        <item m="1" x="2631"/>
        <item m="1" x="2998"/>
        <item m="1" x="7737"/>
        <item m="1" x="7021"/>
        <item m="1" x="6546"/>
        <item m="1" x="5961"/>
        <item m="1" x="3297"/>
        <item m="1" x="4352"/>
        <item m="1" x="7468"/>
        <item m="1" x="7917"/>
        <item m="1" x="7262"/>
        <item m="1" x="5770"/>
        <item m="1" x="7500"/>
        <item m="1" x="7690"/>
        <item m="1" x="3741"/>
        <item m="1" x="3891"/>
        <item m="1" x="4698"/>
        <item m="1" x="4404"/>
        <item m="1" x="2785"/>
        <item m="1" x="5940"/>
        <item m="1" x="3462"/>
        <item m="1" x="4326"/>
        <item m="1" x="3818"/>
        <item m="1" x="5032"/>
        <item m="1" x="5282"/>
        <item m="1" x="7191"/>
        <item m="1" x="7440"/>
        <item m="1" x="3176"/>
        <item m="1" x="3788"/>
        <item m="1" x="5758"/>
        <item m="1" x="5397"/>
        <item m="1" x="4953"/>
        <item m="1" x="5016"/>
        <item m="1" x="2977"/>
        <item m="1" x="5454"/>
        <item m="1" x="5372"/>
        <item m="1" x="4068"/>
        <item m="1" x="4822"/>
        <item m="1" x="7752"/>
        <item m="1" x="3965"/>
        <item m="1" x="5562"/>
        <item m="1" x="4266"/>
        <item m="1" x="4443"/>
        <item m="1" x="1519"/>
        <item m="1" x="2769"/>
        <item m="1" x="4458"/>
        <item m="1" x="6682"/>
        <item m="1" x="6111"/>
        <item m="1" x="6130"/>
        <item m="1" x="3850"/>
        <item m="1" x="5901"/>
        <item m="1" x="4120"/>
        <item m="1" x="2091"/>
        <item m="1" x="4302"/>
        <item m="1" x="7281"/>
        <item m="1" x="3806"/>
        <item m="1" x="6626"/>
        <item m="1" x="7305"/>
        <item m="1" x="2855"/>
        <item m="1" x="7431"/>
        <item m="1" x="3103"/>
        <item m="1" x="4952"/>
        <item m="1" x="5717"/>
        <item m="1" x="6403"/>
        <item m="1" x="3187"/>
        <item m="1" x="4309"/>
        <item m="1" x="5775"/>
        <item m="1" x="4519"/>
        <item m="1" x="5216"/>
        <item m="1" x="2086"/>
        <item m="1" x="1457"/>
        <item m="1" x="3586"/>
        <item m="1" x="5440"/>
        <item m="1" x="6196"/>
        <item m="1" x="5594"/>
        <item m="1" x="4708"/>
        <item m="1" x="4194"/>
        <item m="1" x="7177"/>
        <item m="1" x="2813"/>
        <item m="1" x="1729"/>
        <item m="1" x="3742"/>
        <item m="1" x="5763"/>
        <item m="1" x="6357"/>
        <item m="1" x="7732"/>
        <item m="1" x="1602"/>
        <item m="1" x="6923"/>
        <item m="1" x="4661"/>
        <item m="1" x="1559"/>
        <item m="1" x="5644"/>
        <item m="1" x="1762"/>
        <item m="1" x="5133"/>
        <item m="1" x="3552"/>
        <item m="1" x="7041"/>
        <item m="1" x="7075"/>
        <item m="1" x="5042"/>
        <item m="1" x="7484"/>
        <item m="1" x="4616"/>
        <item m="1" x="1551"/>
        <item m="1" x="6549"/>
        <item m="1" x="5516"/>
        <item m="1" x="4962"/>
        <item m="1" x="5623"/>
        <item m="1" x="5813"/>
        <item m="1" x="1452"/>
        <item m="1" x="5640"/>
        <item m="1" x="6284"/>
        <item m="1" x="4613"/>
        <item m="1" x="3346"/>
        <item m="1" x="6569"/>
        <item m="1" x="7797"/>
        <item m="1" x="1741"/>
        <item m="1" x="6319"/>
        <item m="1" x="4719"/>
        <item m="1" x="6701"/>
        <item m="1" x="7681"/>
        <item m="1" x="6835"/>
        <item m="1" x="3094"/>
        <item m="1" x="5090"/>
        <item m="1" x="2775"/>
        <item m="1" x="6925"/>
        <item m="1" x="3388"/>
        <item m="1" x="7834"/>
        <item m="1" x="5028"/>
        <item m="1" x="6757"/>
        <item m="1" x="4097"/>
        <item m="1" x="6539"/>
        <item m="1" x="6848"/>
        <item m="1" x="7238"/>
        <item m="1" x="6992"/>
        <item m="1" x="3789"/>
        <item m="1" x="4737"/>
        <item m="1" x="5801"/>
        <item m="1" x="1520"/>
        <item m="1" x="6650"/>
        <item m="1" x="5605"/>
        <item m="1" x="6916"/>
        <item m="1" x="7966"/>
        <item m="1" x="5995"/>
        <item m="1" x="4560"/>
        <item m="1" x="7828"/>
        <item m="1" x="2507"/>
        <item m="1" x="5037"/>
        <item m="1" x="5181"/>
        <item m="1" x="6253"/>
        <item m="1" x="4969"/>
        <item m="1" x="4877"/>
        <item m="1" x="2248"/>
        <item m="1" x="6878"/>
        <item m="1" x="5627"/>
        <item m="1" x="4958"/>
        <item m="1" x="2667"/>
        <item m="1" x="7196"/>
        <item m="1" x="6298"/>
        <item m="1" x="4394"/>
        <item m="1" x="7083"/>
        <item m="1" x="7588"/>
        <item m="1" x="7621"/>
        <item m="1" x="4208"/>
        <item m="1" x="6510"/>
        <item m="1" x="5851"/>
        <item m="1" x="5251"/>
        <item m="1" x="2139"/>
        <item m="1" x="7921"/>
        <item m="1" x="2778"/>
        <item m="1" x="4794"/>
        <item m="1" x="3940"/>
        <item m="1" x="7952"/>
        <item m="1" x="3831"/>
        <item m="1" x="6676"/>
        <item m="1" x="6249"/>
        <item m="1" x="4977"/>
        <item m="1" x="7974"/>
        <item m="1" x="6758"/>
        <item m="1" x="1820"/>
        <item m="1" x="5946"/>
        <item m="1" x="7957"/>
        <item m="1" x="3909"/>
        <item m="1" x="7289"/>
        <item m="1" x="2332"/>
        <item m="1" x="3964"/>
        <item m="1" x="6882"/>
        <item m="1" x="7523"/>
        <item m="1" x="7022"/>
        <item m="1" x="5299"/>
        <item m="1" x="6398"/>
        <item m="1" x="4357"/>
        <item m="1" x="6744"/>
        <item m="1" x="5413"/>
        <item m="1" x="5239"/>
        <item m="1" x="3430"/>
        <item m="1" x="2046"/>
        <item m="1" x="5168"/>
        <item m="1" x="2329"/>
        <item m="1" x="2499"/>
        <item m="1" x="5011"/>
        <item m="1" x="2255"/>
        <item m="1" x="1943"/>
        <item m="1" x="7096"/>
        <item m="1" x="6050"/>
        <item m="1" x="5306"/>
        <item m="1" x="4172"/>
        <item m="1" x="3665"/>
        <item m="1" x="5064"/>
        <item m="1" x="3600"/>
        <item m="1" x="6793"/>
        <item m="1" x="2254"/>
        <item m="1" x="1571"/>
        <item m="1" x="6347"/>
        <item m="1" x="7721"/>
        <item m="1" x="5118"/>
        <item m="1" x="4362"/>
        <item m="1" x="2972"/>
        <item m="1" x="6364"/>
        <item m="1" x="3469"/>
        <item m="1" x="6189"/>
        <item m="1" x="5126"/>
        <item m="1" x="7479"/>
        <item m="1" x="6088"/>
        <item m="1" x="7733"/>
        <item m="1" x="3719"/>
        <item m="1" x="3497"/>
        <item m="1" x="1910"/>
        <item m="1" x="3658"/>
        <item m="1" x="7328"/>
        <item m="1" x="2463"/>
        <item m="1" x="5537"/>
        <item m="1" x="2006"/>
        <item m="1" x="4046"/>
        <item m="1" x="7340"/>
        <item m="1" x="7473"/>
        <item m="1" x="4031"/>
        <item m="1" x="4190"/>
        <item m="1" x="4664"/>
        <item m="1" x="2158"/>
        <item m="1" x="7384"/>
        <item m="1" x="3141"/>
        <item m="1" x="5928"/>
        <item m="1" x="6279"/>
        <item m="1" x="5113"/>
        <item m="1" x="5497"/>
        <item m="1" x="5882"/>
        <item m="1" x="4439"/>
        <item m="1" x="4510"/>
        <item m="1" x="5880"/>
        <item m="1" x="3765"/>
        <item m="1" x="4617"/>
        <item m="1" x="6785"/>
        <item m="1" x="6762"/>
        <item m="1" x="5008"/>
        <item m="1" x="3864"/>
        <item m="1" x="6872"/>
        <item m="1" x="7535"/>
        <item m="1" x="4796"/>
        <item m="1" x="6067"/>
        <item m="1" x="6690"/>
        <item m="1" x="5493"/>
        <item m="1" x="5531"/>
        <item m="1" x="2694"/>
        <item m="1" x="4229"/>
        <item m="1" x="4265"/>
        <item m="1" x="7052"/>
        <item m="1" x="5572"/>
        <item m="1" x="5581"/>
        <item m="1" x="4233"/>
        <item m="1" x="3305"/>
        <item m="1" x="1768"/>
        <item m="1" x="1562"/>
        <item m="1" x="6929"/>
        <item m="1" x="6625"/>
        <item m="1" x="5430"/>
        <item m="1" x="4073"/>
        <item m="1" x="1865"/>
        <item m="1" x="4511"/>
        <item m="1" x="6162"/>
        <item m="1" x="4025"/>
        <item m="1" x="4182"/>
        <item m="1" x="5583"/>
        <item m="1" x="3829"/>
        <item m="1" x="6213"/>
        <item m="1" x="7840"/>
        <item m="1" x="5063"/>
        <item m="1" x="2476"/>
        <item m="1" x="5977"/>
        <item m="1" x="3913"/>
        <item m="1" x="6174"/>
        <item m="1" x="7114"/>
        <item m="1" x="5842"/>
        <item m="1" x="5762"/>
        <item m="1" x="2731"/>
        <item m="1" x="3197"/>
        <item m="1" x="4967"/>
        <item m="1" x="6570"/>
        <item m="1" x="5221"/>
        <item m="1" x="2345"/>
        <item m="1" x="2914"/>
        <item m="1" x="6903"/>
        <item m="1" x="3914"/>
        <item m="1" x="4669"/>
        <item m="1" x="1512"/>
        <item m="1" x="2971"/>
        <item m="1" x="5224"/>
        <item m="1" x="7166"/>
        <item m="1" x="6373"/>
        <item m="1" x="7027"/>
        <item m="1" x="6943"/>
        <item m="1" x="5232"/>
        <item m="1" x="6825"/>
        <item m="1" x="7800"/>
        <item m="1" x="3821"/>
        <item m="1" x="5819"/>
        <item m="1" x="1797"/>
        <item m="1" x="2705"/>
        <item m="1" x="7706"/>
        <item m="1" x="7256"/>
        <item m="1" x="5026"/>
        <item m="1" x="6815"/>
        <item m="1" x="7251"/>
        <item m="1" x="7654"/>
        <item m="1" x="5607"/>
        <item m="1" x="5428"/>
        <item m="1" x="4835"/>
        <item m="1" x="3148"/>
        <item m="1" x="5649"/>
        <item m="1" x="4153"/>
        <item m="1" x="7878"/>
        <item m="1" x="1509"/>
        <item m="1" x="5116"/>
        <item m="1" x="7232"/>
        <item m="1" x="1999"/>
        <item m="1" x="4125"/>
        <item m="1" x="7655"/>
        <item m="1" x="3984"/>
        <item m="1" x="1725"/>
        <item m="1" x="4596"/>
        <item m="1" x="5564"/>
        <item m="1" x="2174"/>
        <item m="1" x="7562"/>
        <item m="1" x="2779"/>
        <item m="1" x="4033"/>
        <item m="1" x="5804"/>
        <item m="1" x="6616"/>
        <item m="1" x="7622"/>
        <item m="1" x="7300"/>
        <item m="1" x="5984"/>
        <item m="1" x="5186"/>
        <item m="1" x="5445"/>
        <item m="1" x="5869"/>
        <item m="1" x="2131"/>
        <item m="1" x="3273"/>
        <item m="1" x="6600"/>
        <item m="1" x="2317"/>
        <item m="1" x="7120"/>
        <item m="1" x="6107"/>
        <item m="1" x="5847"/>
        <item m="1" x="7861"/>
        <item m="1" x="4731"/>
        <item m="1" x="6285"/>
        <item m="1" x="3844"/>
        <item m="1" x="5180"/>
        <item m="1" x="3882"/>
        <item m="1" x="3978"/>
        <item m="1" x="2944"/>
        <item m="1" x="3169"/>
        <item m="1" x="1561"/>
        <item m="1" x="4460"/>
        <item m="1" x="6897"/>
        <item m="1" x="7751"/>
        <item m="1" x="5932"/>
        <item m="1" x="6432"/>
        <item m="1" x="2056"/>
        <item m="1" x="7025"/>
        <item m="1" x="7717"/>
        <item m="1" x="7466"/>
        <item m="1" x="5254"/>
        <item m="1" x="4350"/>
        <item m="1" x="7005"/>
        <item m="1" x="7159"/>
        <item m="1" x="3488"/>
        <item m="1" x="6101"/>
        <item m="1" x="7071"/>
        <item m="1" x="5236"/>
        <item m="1" x="6324"/>
        <item m="1" x="5309"/>
        <item m="1" x="4343"/>
        <item m="1" x="5240"/>
        <item m="1" x="5818"/>
        <item m="1" x="3504"/>
        <item m="1" x="4848"/>
        <item m="1" x="5788"/>
        <item m="1" x="4829"/>
        <item m="1" x="3795"/>
        <item m="1" x="5175"/>
        <item m="1" x="4983"/>
        <item m="1" x="6261"/>
        <item m="1" x="5494"/>
        <item m="1" x="5933"/>
        <item m="1" x="6165"/>
        <item m="1" x="4724"/>
        <item m="1" x="1673"/>
        <item m="1" x="4600"/>
        <item m="1" x="2635"/>
        <item m="1" x="6250"/>
        <item m="1" x="5078"/>
        <item m="1" x="2637"/>
        <item m="1" x="6534"/>
        <item m="1" x="4087"/>
        <item m="1" x="1809"/>
        <item m="1" x="4004"/>
        <item m="1" x="6495"/>
        <item m="1" x="7973"/>
        <item m="1" x="7507"/>
        <item m="1" x="4856"/>
        <item m="1" x="5923"/>
        <item m="1" x="7922"/>
        <item m="1" x="7239"/>
        <item m="1" x="3276"/>
        <item m="1" x="4695"/>
        <item m="1" x="4147"/>
        <item m="1" x="6567"/>
        <item m="1" x="5330"/>
        <item m="1" x="7469"/>
        <item m="1" x="4866"/>
        <item m="1" x="3421"/>
        <item m="1" x="2283"/>
        <item m="1" x="4572"/>
        <item m="1" x="4638"/>
        <item m="1" x="6712"/>
        <item m="1" x="2845"/>
        <item m="1" x="6122"/>
        <item m="1" x="4079"/>
        <item m="1" x="4721"/>
        <item m="1" x="6725"/>
        <item m="1" x="5576"/>
        <item m="1" x="4503"/>
        <item m="1" x="1790"/>
        <item m="1" x="4488"/>
        <item m="1" x="5034"/>
        <item m="1" x="6013"/>
        <item m="1" x="6974"/>
        <item m="1" x="2454"/>
        <item m="1" x="6367"/>
        <item m="1" x="4438"/>
        <item m="1" x="7079"/>
        <item m="1" x="2844"/>
        <item m="1" x="2312"/>
        <item m="1" x="1698"/>
        <item m="1" x="6244"/>
        <item m="1" x="4595"/>
        <item m="1" x="3855"/>
        <item m="1" x="3188"/>
        <item m="1" x="7783"/>
        <item m="1" x="3614"/>
        <item m="1" x="2802"/>
        <item m="1" x="6961"/>
        <item m="1" x="7004"/>
        <item m="1" x="5041"/>
        <item m="1" x="4632"/>
        <item m="1" x="5007"/>
        <item m="1" x="7815"/>
        <item m="1" x="7347"/>
        <item m="1" x="4059"/>
        <item m="1" x="6985"/>
        <item m="1" x="5331"/>
        <item m="1" x="5183"/>
        <item m="1" x="4447"/>
        <item m="1" x="7360"/>
        <item m="1" x="7762"/>
        <item m="1" x="5994"/>
        <item m="1" x="3686"/>
        <item m="1" x="2828"/>
        <item m="1" x="2676"/>
        <item m="1" x="2627"/>
        <item m="1" x="2142"/>
        <item m="1" x="6197"/>
        <item m="1" x="2911"/>
        <item m="1" x="4797"/>
        <item m="1" x="5054"/>
        <item m="1" x="6475"/>
        <item m="1" x="1963"/>
        <item m="1" x="6814"/>
        <item m="1" x="5208"/>
        <item m="1" x="2904"/>
        <item m="1" x="2026"/>
        <item m="1" x="4283"/>
        <item m="1" x="7223"/>
        <item m="1" x="6797"/>
        <item m="1" x="3576"/>
        <item m="1" x="5778"/>
        <item m="1" x="7584"/>
        <item m="1" x="1940"/>
        <item m="1" x="4216"/>
        <item m="1" x="2751"/>
        <item m="1" x="6709"/>
        <item m="1" x="2736"/>
        <item m="1" x="6030"/>
        <item m="1" x="4351"/>
        <item m="1" x="2455"/>
        <item m="1" x="7329"/>
        <item m="1" x="3863"/>
        <item m="1" x="3897"/>
        <item m="1" x="7189"/>
        <item m="1" x="3420"/>
        <item m="1" x="6813"/>
        <item m="1" x="1806"/>
        <item m="1" x="6236"/>
        <item m="1" x="3547"/>
        <item m="1" x="7268"/>
        <item m="1" x="1462"/>
        <item m="1" x="6663"/>
        <item m="1" x="3145"/>
        <item m="1" x="5912"/>
        <item m="1" x="3887"/>
        <item m="1" x="5673"/>
        <item m="1" x="6811"/>
        <item m="1" x="4966"/>
        <item m="1" x="2339"/>
        <item m="1" x="2452"/>
        <item m="1" x="5938"/>
        <item m="1" x="5083"/>
        <item m="1" x="5692"/>
        <item m="1" x="2811"/>
        <item m="1" x="5212"/>
        <item m="1" x="3736"/>
        <item m="1" x="4932"/>
        <item m="1" x="5482"/>
        <item m="1" x="7465"/>
        <item m="1" x="7422"/>
        <item m="1" x="3890"/>
        <item m="1" x="2468"/>
        <item m="1" x="5513"/>
        <item m="1" x="1643"/>
        <item m="1" x="5418"/>
        <item m="1" x="4450"/>
        <item m="1" x="3758"/>
        <item m="1" x="2191"/>
        <item m="1" x="5886"/>
        <item m="1" x="4759"/>
        <item m="1" x="3580"/>
        <item m="1" x="7901"/>
        <item m="1" x="7514"/>
        <item m="1" x="6901"/>
        <item m="1" x="2727"/>
        <item m="1" x="6656"/>
        <item m="1" x="5399"/>
        <item m="1" x="4895"/>
        <item m="1" x="5206"/>
        <item m="1" x="6431"/>
        <item m="1" x="6315"/>
        <item m="1" x="5704"/>
        <item m="1" x="5920"/>
        <item m="1" x="7988"/>
        <item m="1" x="7907"/>
        <item m="1" x="3973"/>
        <item m="1" x="3881"/>
        <item m="1" x="7265"/>
        <item m="1" x="7971"/>
        <item m="1" x="7284"/>
        <item m="1" x="5793"/>
        <item m="1" x="3718"/>
        <item m="1" x="5948"/>
        <item m="1" x="6018"/>
        <item m="1" x="3892"/>
        <item m="1" x="5773"/>
        <item m="1" x="6000"/>
        <item m="1" x="2948"/>
        <item m="1" x="4140"/>
        <item m="1" x="6163"/>
        <item m="1" x="6742"/>
        <item m="1" x="4462"/>
        <item m="1" x="4444"/>
        <item m="1" x="5052"/>
        <item m="1" x="1648"/>
        <item m="1" x="1567"/>
        <item m="1" x="5383"/>
        <item m="1" x="3226"/>
        <item m="1" x="3785"/>
        <item m="1" x="7795"/>
        <item m="1" x="1757"/>
        <item m="1" x="4112"/>
        <item m="1" x="7516"/>
        <item m="1" x="7273"/>
        <item m="1" x="6010"/>
        <item m="1" x="4683"/>
        <item m="1" x="2566"/>
        <item m="1" x="6506"/>
        <item m="1" x="5903"/>
        <item m="1" x="3631"/>
        <item m="1" x="6192"/>
        <item m="1" x="4295"/>
        <item m="1" x="5022"/>
        <item m="1" x="7789"/>
        <item m="1" x="4629"/>
        <item m="1" x="4668"/>
        <item m="1" x="5277"/>
        <item m="1" x="5044"/>
        <item m="1" x="4817"/>
        <item m="1" x="3777"/>
        <item m="1" x="3862"/>
        <item m="1" x="3671"/>
        <item m="1" x="6834"/>
        <item m="1" x="3987"/>
        <item m="1" x="7220"/>
        <item m="1" x="1836"/>
        <item m="1" x="3088"/>
        <item m="1" x="1791"/>
        <item m="1" x="2746"/>
        <item m="1" x="6761"/>
        <item m="1" x="7482"/>
        <item m="1" x="1583"/>
        <item m="1" x="5453"/>
        <item m="1" x="4354"/>
        <item m="1" x="4788"/>
        <item m="1" x="5603"/>
        <item m="1" x="7467"/>
        <item m="1" x="7082"/>
        <item m="1" x="6935"/>
        <item m="1" x="4154"/>
        <item m="1" x="1596"/>
        <item m="1" x="3214"/>
        <item m="1" x="5954"/>
        <item m="1" x="7224"/>
        <item m="1" x="6504"/>
        <item m="1" x="2308"/>
        <item m="1" x="5165"/>
        <item m="1" x="4645"/>
        <item m="1" x="3947"/>
        <item m="1" x="3823"/>
        <item m="1" x="2649"/>
        <item m="1" x="3938"/>
        <item m="1" x="3566"/>
        <item m="1" x="7547"/>
        <item m="1" x="4339"/>
        <item m="1" x="7715"/>
        <item m="1" x="5406"/>
        <item m="1" x="5319"/>
        <item m="1" x="1817"/>
        <item m="1" x="5451"/>
        <item m="1" x="7993"/>
        <item m="1" x="1544"/>
        <item m="1" x="7348"/>
        <item m="1" x="6449"/>
        <item m="1" x="6638"/>
        <item m="1" x="6745"/>
        <item m="1" x="5017"/>
        <item m="1" x="6752"/>
        <item m="1" x="3255"/>
        <item m="1" x="4887"/>
        <item m="1" x="5130"/>
        <item m="1" x="5553"/>
        <item m="1" x="3903"/>
        <item m="1" x="1574"/>
        <item m="1" x="6149"/>
        <item m="1" x="1467"/>
        <item m="1" x="6664"/>
        <item m="1" x="6699"/>
        <item m="1" x="6256"/>
        <item m="1" x="5655"/>
        <item m="1" x="6422"/>
        <item m="1" x="1744"/>
        <item m="1" x="4743"/>
        <item m="1" x="2712"/>
        <item m="1" x="6846"/>
        <item m="1" x="5385"/>
        <item m="1" x="3917"/>
        <item m="1" x="6349"/>
        <item m="1" x="3181"/>
        <item m="1" x="3280"/>
        <item m="1" x="7891"/>
        <item m="1" x="3958"/>
        <item m="1" x="4608"/>
        <item m="1" x="4881"/>
        <item m="1" x="4921"/>
        <item m="1" x="3880"/>
        <item m="1" x="7649"/>
        <item m="1" x="2078"/>
        <item m="1" x="6180"/>
        <item m="1" x="5311"/>
        <item m="1" x="3288"/>
        <item m="1" x="7009"/>
        <item m="1" x="5637"/>
        <item m="1" x="7703"/>
        <item m="1" x="4313"/>
        <item m="1" x="7258"/>
        <item m="1" x="7367"/>
        <item m="1" x="3783"/>
        <item m="1" x="5327"/>
        <item m="1" x="7883"/>
        <item m="1" x="3888"/>
        <item m="1" x="5160"/>
        <item m="1" x="4206"/>
        <item m="1" x="5214"/>
        <item m="1" x="4889"/>
        <item m="1" x="4223"/>
        <item m="1" x="1780"/>
        <item m="1" x="5855"/>
        <item m="1" x="4136"/>
        <item m="1" x="5514"/>
        <item m="1" x="3977"/>
        <item m="1" x="5233"/>
        <item m="1" x="2168"/>
        <item m="1" x="3380"/>
        <item m="1" x="6418"/>
        <item m="1" x="6531"/>
        <item m="1" x="6040"/>
        <item m="1" x="5256"/>
        <item m="1" x="7441"/>
        <item m="1" x="5667"/>
        <item m="1" x="6233"/>
        <item m="1" x="2881"/>
        <item m="1" x="6949"/>
        <item m="1" x="6633"/>
        <item m="1" x="4209"/>
        <item m="1" x="7026"/>
        <item m="1" x="2843"/>
        <item m="1" x="4656"/>
        <item m="1" x="4568"/>
        <item m="1" x="6605"/>
        <item m="1" x="1478"/>
        <item m="1" x="6614"/>
        <item m="1" x="6561"/>
        <item m="1" x="5945"/>
        <item m="1" x="5117"/>
        <item m="1" x="4864"/>
        <item m="1" x="2639"/>
        <item m="1" x="6206"/>
        <item m="1" x="5796"/>
        <item m="1" x="6572"/>
        <item m="1" x="5167"/>
        <item m="1" x="1717"/>
        <item m="1" x="6928"/>
        <item m="1" x="7985"/>
        <item m="1" x="4115"/>
        <item m="1" x="6289"/>
        <item m="1" x="1606"/>
        <item m="1" x="1828"/>
        <item m="1" x="7403"/>
        <item m="1" x="6516"/>
        <item m="1" x="5396"/>
        <item m="1" x="7566"/>
        <item m="1" x="4374"/>
        <item m="1" x="4764"/>
        <item m="1" x="5475"/>
        <item m="1" x="2246"/>
        <item m="1" x="5275"/>
        <item m="1" x="4386"/>
        <item m="1" x="7895"/>
        <item m="1" x="3781"/>
        <item m="1" x="2682"/>
        <item m="1" x="5235"/>
        <item m="1" x="5555"/>
        <item m="1" x="5776"/>
        <item m="1" x="4291"/>
        <item m="1" x="7458"/>
        <item m="1" x="4329"/>
        <item m="1" x="7007"/>
        <item m="1" x="6975"/>
        <item m="1" x="6660"/>
        <item m="1" x="5478"/>
        <item m="1" x="5404"/>
        <item m="1" x="3062"/>
        <item m="1" x="7386"/>
        <item m="1" x="5061"/>
        <item m="1" x="7471"/>
        <item m="1" x="4144"/>
        <item m="1" x="5810"/>
        <item m="1" x="6178"/>
        <item m="1" x="4644"/>
        <item m="1" x="6796"/>
        <item m="1" x="2988"/>
        <item m="1" x="6488"/>
        <item m="1" x="6592"/>
        <item m="1" x="7845"/>
        <item m="1" x="3027"/>
        <item m="1" x="1845"/>
        <item m="1" x="1517"/>
        <item m="1" x="3453"/>
        <item m="1" x="7505"/>
        <item m="1" x="5336"/>
        <item m="1" x="7652"/>
        <item m="1" x="2502"/>
        <item m="1" x="4385"/>
        <item m="1" x="2496"/>
        <item m="1" x="6378"/>
        <item m="1" x="7959"/>
        <item m="1" x="4530"/>
        <item m="1" x="4099"/>
        <item m="1" x="3351"/>
        <item m="1" x="5079"/>
        <item m="1" x="6251"/>
        <item m="1" x="7475"/>
        <item m="1" x="3199"/>
        <item m="1" x="6492"/>
        <item m="1" x="6230"/>
        <item m="1" x="5559"/>
        <item m="1" x="7833"/>
        <item m="1" x="6114"/>
        <item m="1" x="5837"/>
        <item m="1" x="3510"/>
        <item m="1" x="1816"/>
        <item m="1" x="3038"/>
        <item m="1" x="5512"/>
        <item m="1" x="7872"/>
        <item m="1" x="7875"/>
        <item m="1" x="3232"/>
        <item m="1" x="5123"/>
        <item m="1" x="1923"/>
        <item m="1" x="6302"/>
        <item m="1" x="5597"/>
        <item m="1" x="4289"/>
        <item m="1" x="5068"/>
        <item m="1" x="5289"/>
        <item m="1" x="5421"/>
        <item m="1" x="5979"/>
        <item m="1" x="5030"/>
        <item m="1" x="6512"/>
        <item m="1" x="5824"/>
        <item m="1" x="3287"/>
        <item m="1" x="3231"/>
        <item m="1" x="7832"/>
        <item m="1" x="4477"/>
        <item m="1" x="5191"/>
        <item m="1" x="2477"/>
        <item m="1" x="5974"/>
        <item m="1" x="3684"/>
        <item m="1" x="2767"/>
        <item m="1" x="3089"/>
        <item m="1" x="5257"/>
        <item m="1" x="7546"/>
        <item m="1" x="6958"/>
        <item m="1" x="4799"/>
        <item m="1" x="3819"/>
        <item m="1" x="3805"/>
        <item m="1" x="6607"/>
        <item m="1" x="2431"/>
        <item m="1" x="1507"/>
        <item m="1" x="2699"/>
        <item m="1" x="2061"/>
        <item m="1" x="5152"/>
        <item m="1" x="5388"/>
        <item m="1" x="3995"/>
        <item m="1" x="6425"/>
        <item m="1" x="4101"/>
        <item m="1" x="6792"/>
        <item m="1" x="2803"/>
        <item m="1" x="4701"/>
        <item m="1" x="2278"/>
        <item m="1" x="1959"/>
        <item m="1" x="5370"/>
        <item m="1" x="1743"/>
        <item m="1" x="4417"/>
        <item m="1" x="1668"/>
        <item m="1" x="7603"/>
        <item m="1" x="2117"/>
        <item m="1" x="4609"/>
        <item m="1" x="7961"/>
        <item m="1" x="6604"/>
        <item m="1" x="2493"/>
        <item m="1" x="2523"/>
        <item m="1" x="4859"/>
        <item m="1" x="6225"/>
        <item m="1" x="3859"/>
        <item m="1" x="2314"/>
        <item m="1" x="3551"/>
        <item m="1" x="4180"/>
        <item m="1" x="2166"/>
        <item m="1" x="7401"/>
        <item m="1" x="6540"/>
        <item m="1" x="2702"/>
        <item m="1" x="6716"/>
        <item m="1" x="5103"/>
        <item m="1" x="6486"/>
        <item m="1" x="6484"/>
        <item m="1" x="7701"/>
        <item m="1" x="2817"/>
        <item m="1" x="7760"/>
        <item m="1" x="7059"/>
        <item m="1" x="5111"/>
        <item m="1" x="7434"/>
        <item m="1" x="3812"/>
        <item m="1" x="3905"/>
        <item m="1" x="4224"/>
        <item m="1" x="5108"/>
        <item m="1" x="4840"/>
        <item m="1" x="5830"/>
        <item m="1" x="4792"/>
        <item m="1" x="5789"/>
        <item m="1" x="6907"/>
        <item m="1" x="6939"/>
        <item m="1" x="2528"/>
        <item m="1" x="3512"/>
        <item m="1" x="6075"/>
        <item m="1" x="7216"/>
        <item m="1" x="2901"/>
        <item m="1" x="5040"/>
        <item m="1" x="3963"/>
        <item m="1" x="6597"/>
        <item m="1" x="4735"/>
        <item m="1" x="5075"/>
        <item m="1" x="7405"/>
        <item m="1" x="4034"/>
        <item m="1" x="7946"/>
        <item m="1" x="3303"/>
        <item m="1" x="3611"/>
        <item m="1" x="6734"/>
        <item m="1" x="4748"/>
        <item m="1" x="7808"/>
        <item m="1" x="3235"/>
        <item m="1" x="3493"/>
        <item m="1" x="4407"/>
        <item m="1" x="4723"/>
        <item m="1" x="5591"/>
        <item m="1" x="3120"/>
        <item m="1" x="4673"/>
        <item m="1" x="3099"/>
        <item m="1" x="3664"/>
        <item m="1" x="7748"/>
        <item m="1" x="3417"/>
        <item m="1" x="3871"/>
        <item m="1" x="1578"/>
        <item m="1" x="7315"/>
        <item m="1" x="7738"/>
        <item m="1" x="7736"/>
        <item m="1" x="7438"/>
        <item m="1" x="7215"/>
        <item m="1" x="7688"/>
        <item m="1" x="2517"/>
        <item m="1" x="2686"/>
        <item m="1" x="6877"/>
        <item m="1" x="7728"/>
        <item m="1" x="6327"/>
        <item m="1" x="4043"/>
        <item m="1" x="2464"/>
        <item m="1" x="5274"/>
        <item m="1" x="4542"/>
        <item m="1" x="5276"/>
        <item m="1" x="5937"/>
        <item m="1" x="5201"/>
        <item m="1" x="4086"/>
        <item m="1" x="6659"/>
        <item m="1" x="4487"/>
        <item m="1" x="4548"/>
        <item m="1" x="7331"/>
        <item m="1" x="6654"/>
        <item m="1" x="2795"/>
        <item m="1" x="5495"/>
        <item m="1" x="5320"/>
        <item m="1" x="5620"/>
        <item m="1" x="3348"/>
        <item m="1" x="2288"/>
        <item m="1" x="5532"/>
        <item m="1" x="3652"/>
        <item m="1" x="3835"/>
        <item m="1" x="7560"/>
        <item m="1" x="4704"/>
        <item m="1" x="1700"/>
        <item m="1" x="6926"/>
        <item m="1" x="4336"/>
        <item m="1" x="6145"/>
        <item m="1" x="5220"/>
        <item m="1" x="5898"/>
        <item m="1" x="3708"/>
        <item m="1" x="5023"/>
        <item m="1" x="1701"/>
        <item m="1" x="4355"/>
        <item m="1" x="1892"/>
        <item m="1" x="7098"/>
        <item m="1" x="5164"/>
        <item m="1" x="3482"/>
        <item m="1" x="4346"/>
        <item m="1" x="2611"/>
        <item m="1" x="3363"/>
        <item m="1" x="6452"/>
        <item m="1" x="1895"/>
        <item m="1" x="6172"/>
        <item m="1" x="5001"/>
        <item m="1" x="4566"/>
        <item m="1" x="4128"/>
        <item m="1" x="4330"/>
        <item m="1" x="2672"/>
        <item m="1" x="7612"/>
        <item m="1" x="7303"/>
        <item m="1" x="6911"/>
        <item m="1" x="1554"/>
        <item m="1" x="7831"/>
        <item m="1" x="6991"/>
        <item m="1" x="6721"/>
        <item m="1" x="5866"/>
        <item m="1" x="3619"/>
        <item m="1" x="7446"/>
        <item m="1" x="6790"/>
        <item m="1" x="1804"/>
        <item m="1" x="7727"/>
        <item m="1" x="2289"/>
        <item m="1" x="6736"/>
        <item m="1" x="3999"/>
        <item m="1" x="5682"/>
        <item m="1" x="6537"/>
        <item m="1" x="2253"/>
        <item m="1" x="6944"/>
        <item m="1" x="6435"/>
        <item m="1" x="7747"/>
        <item m="1" x="7522"/>
        <item m="1" x="7865"/>
        <item m="1" x="4300"/>
        <item m="1" x="3980"/>
        <item m="1" x="7255"/>
        <item m="1" x="6642"/>
        <item m="1" x="5515"/>
        <item m="1" x="1876"/>
        <item m="1" x="5727"/>
        <item m="1" x="7898"/>
        <item m="1" x="3842"/>
        <item m="1" x="2227"/>
        <item m="1" x="3137"/>
        <item m="1" x="2321"/>
        <item m="1" x="6265"/>
        <item m="1" x="5269"/>
        <item m="1" x="4299"/>
        <item m="1" x="2814"/>
        <item m="1" x="6623"/>
        <item m="1" x="5104"/>
        <item m="1" x="7429"/>
        <item m="1" x="6711"/>
        <item m="1" x="3550"/>
        <item m="1" x="4630"/>
        <item m="1" x="7376"/>
        <item m="1" x="5628"/>
        <item m="1" x="6254"/>
        <item m="1" x="3503"/>
        <item m="1" x="7591"/>
        <item m="1" x="4678"/>
        <item m="1" x="6941"/>
        <item m="1" x="6812"/>
        <item m="1" x="2952"/>
        <item m="1" x="3075"/>
        <item m="1" x="5416"/>
        <item m="1" x="5633"/>
        <item m="1" x="6355"/>
        <item m="1" x="3679"/>
        <item m="1" x="7237"/>
        <item m="1" x="3502"/>
        <item m="1" x="6956"/>
        <item m="1" x="6276"/>
        <item m="1" x="6802"/>
        <item m="1" x="6508"/>
        <item m="1" x="3612"/>
        <item m="1" x="2013"/>
        <item m="1" x="7356"/>
        <item m="1" x="2663"/>
        <item m="1" x="6074"/>
        <item m="1" x="5660"/>
        <item m="1" x="1934"/>
        <item m="1" x="5839"/>
        <item m="1" x="5615"/>
        <item m="1" x="4601"/>
        <item m="1" x="5049"/>
        <item m="1" x="4805"/>
        <item m="1" x="6056"/>
        <item m="1" x="3513"/>
        <item m="1" x="2430"/>
        <item m="1" x="7862"/>
        <item m="1" x="7291"/>
        <item m="1" x="1532"/>
        <item m="1" x="5135"/>
        <item m="1" x="6767"/>
        <item m="1" x="5210"/>
        <item m="1" x="6004"/>
        <item m="1" x="5461"/>
        <item m="1" x="4468"/>
        <item m="1" x="6008"/>
        <item m="1" x="5124"/>
        <item m="1" x="6809"/>
        <item m="1" x="5634"/>
        <item m="1" x="3443"/>
        <item m="1" x="4803"/>
        <item m="1" x="7658"/>
        <item m="1" x="4037"/>
        <item m="1" x="6210"/>
        <item m="1" x="4071"/>
        <item m="1" x="5243"/>
        <item m="1" x="1500"/>
        <item m="1" x="3640"/>
        <item m="1" x="2880"/>
        <item m="1" x="6137"/>
        <item m="1" x="4405"/>
        <item m="1" x="4922"/>
        <item m="1" x="7412"/>
        <item m="1" x="4975"/>
        <item m="1" x="2633"/>
        <item m="1" x="5826"/>
        <item m="1" x="5700"/>
        <item m="1" x="7179"/>
        <item m="1" x="5148"/>
        <item m="1" x="6155"/>
        <item m="1" x="6438"/>
        <item m="1" x="3236"/>
        <item m="1" x="4020"/>
        <item m="1" x="5326"/>
        <item m="1" x="7349"/>
        <item m="1" x="2084"/>
        <item m="1" x="4181"/>
        <item m="1" x="5046"/>
        <item m="1" x="6818"/>
        <item m="1" x="6187"/>
        <item m="1" x="3136"/>
        <item m="1" x="6917"/>
        <item m="1" x="6837"/>
        <item m="1" x="3033"/>
        <item m="1" x="6573"/>
        <item m="1" x="5317"/>
        <item m="1" x="1687"/>
        <item m="1" x="4347"/>
        <item m="1" x="4949"/>
        <item m="1" x="7734"/>
        <item m="1" x="3933"/>
        <item m="1" x="4124"/>
        <item m="1" x="6729"/>
        <item m="1" x="2955"/>
        <item m="1" x="6318"/>
        <item m="1" x="3282"/>
        <item m="1" x="7536"/>
        <item m="1" x="7393"/>
        <item m="1" x="5270"/>
        <item m="1" x="5609"/>
        <item m="1" x="1484"/>
        <item m="1" x="7807"/>
        <item m="1" x="7708"/>
        <item m="1" x="6545"/>
        <item m="1" x="4740"/>
        <item m="1" x="6655"/>
        <item m="1" x="5510"/>
        <item m="1" x="6121"/>
        <item m="1" x="6787"/>
        <item m="1" x="3981"/>
        <item m="1" x="3178"/>
        <item m="1" x="3588"/>
        <item m="1" x="3254"/>
        <item m="1" x="4231"/>
        <item m="1" x="4883"/>
        <item m="1" x="5757"/>
        <item m="1" x="5656"/>
        <item m="1" x="2344"/>
        <item m="1" x="7967"/>
        <item m="1" x="7451"/>
        <item m="1" x="4018"/>
        <item m="1" x="2371"/>
        <item m="1" x="6011"/>
        <item m="1" x="7417"/>
        <item m="1" x="4591"/>
        <item m="1" x="4083"/>
        <item m="1" x="3451"/>
        <item m="1" x="7915"/>
        <item m="1" x="4972"/>
        <item m="1" x="4121"/>
        <item m="1" x="6768"/>
        <item m="1" x="4381"/>
        <item m="1" x="7909"/>
        <item m="1" x="5151"/>
        <item m="1" x="1884"/>
        <item m="1" x="5741"/>
        <item m="1" x="4982"/>
        <item m="1" x="3286"/>
        <item m="1" x="4619"/>
        <item m="1" x="6283"/>
        <item m="1" x="5249"/>
        <item m="1" x="6647"/>
        <item m="1" x="6166"/>
        <item m="1" x="6777"/>
        <item m="1" x="5248"/>
        <item m="1" x="3711"/>
        <item m="1" x="7793"/>
        <item m="1" x="4063"/>
        <item m="1" x="6723"/>
        <item m="1" x="3201"/>
        <item m="1" x="1930"/>
        <item m="1" x="7462"/>
        <item m="1" x="5499"/>
        <item m="1" x="7869"/>
        <item m="1" x="6743"/>
        <item m="1" x="5779"/>
        <item m="1" x="4123"/>
        <item m="1" x="7739"/>
        <item m="1" x="6497"/>
        <item m="1" x="7000"/>
        <item m="1" x="7544"/>
        <item m="1" x="4777"/>
        <item m="1" x="5833"/>
        <item m="1" x="1591"/>
        <item m="1" x="7406"/>
        <item m="1" x="6634"/>
        <item m="1" x="6816"/>
        <item m="1" x="6532"/>
        <item m="1" x="7769"/>
        <item m="1" x="5802"/>
        <item m="1" x="3572"/>
        <item m="1" x="5252"/>
        <item m="1" x="2770"/>
        <item m="1" x="4111"/>
        <item m="1" x="5913"/>
        <item m="1" x="7896"/>
        <item m="1" x="5838"/>
        <item m="1" x="7625"/>
        <item m="1" x="2024"/>
        <item m="1" x="3848"/>
        <item m="1" x="5452"/>
        <item m="1" x="1499"/>
        <item m="1" x="4054"/>
        <item m="1" x="4993"/>
        <item m="1" x="7493"/>
        <item m="1" x="6618"/>
        <item m="1" x="2762"/>
        <item m="1" x="6794"/>
        <item m="1" x="4250"/>
        <item m="1" x="5278"/>
        <item m="1" x="2120"/>
        <item m="1" x="7200"/>
        <item m="1" x="6036"/>
        <item m="1" x="7553"/>
        <item m="1" x="7449"/>
        <item m="1" x="5543"/>
        <item m="1" x="5347"/>
        <item m="1" x="6055"/>
        <item m="1" x="4577"/>
        <item m="1" x="1473"/>
        <item m="1" x="6038"/>
        <item m="1" x="4195"/>
        <item m="1" x="2889"/>
        <item m="1" x="3740"/>
        <item m="1" x="3275"/>
        <item m="1" x="2245"/>
        <item m="1" x="4650"/>
        <item m="1" x="7643"/>
        <item m="1" x="4387"/>
        <item m="1" x="5047"/>
        <item m="1" x="2446"/>
        <item m="1" x="4424"/>
        <item m="1" x="7335"/>
        <item m="1" x="3172"/>
        <item m="1" x="6590"/>
        <item m="1" x="7725"/>
        <item m="1" x="4234"/>
        <item m="1" x="2226"/>
        <item m="1" x="2408"/>
        <item m="1" x="7129"/>
        <item m="1" x="4539"/>
        <item m="1" x="3005"/>
        <item m="1" x="7551"/>
        <item m="1" x="3410"/>
        <item m="1" x="7863"/>
        <item m="1" x="4915"/>
        <item m="1" x="3952"/>
        <item m="1" x="4839"/>
        <item m="1" x="4165"/>
        <item m="1" x="4521"/>
        <item m="1" x="6866"/>
        <item m="1" x="3953"/>
        <item m="1" x="6071"/>
        <item m="1" x="6081"/>
        <item m="1" x="5293"/>
        <item m="1" x="5705"/>
        <item m="1" x="4032"/>
        <item m="1" x="7710"/>
        <item m="1" x="5442"/>
        <item m="1" x="2659"/>
        <item m="1" x="4706"/>
        <item m="1" x="6697"/>
        <item m="1" x="7573"/>
        <item m="1" x="2196"/>
        <item m="1" x="3756"/>
        <item m="1" x="7411"/>
        <item m="1" x="5722"/>
        <item m="1" x="3260"/>
        <item m="1" x="7962"/>
        <item m="1" x="3780"/>
        <item m="1" x="4495"/>
        <item m="1" x="4878"/>
        <item m="1" x="6371"/>
        <item m="1" x="1749"/>
        <item m="1" x="3528"/>
        <item m="1" x="3801"/>
        <item m="1" x="5914"/>
        <item m="1" x="4410"/>
        <item m="1" x="6104"/>
        <item m="1" x="7575"/>
        <item m="1" x="4898"/>
        <item m="1" x="5487"/>
        <item m="1" x="2804"/>
        <item m="1" x="2547"/>
        <item m="1" x="6763"/>
        <item m="1" x="6465"/>
        <item m="1" x="2842"/>
        <item m="1" x="5935"/>
        <item m="1" x="3860"/>
        <item m="1" x="4441"/>
        <item m="1" x="6855"/>
        <item m="1" x="6930"/>
        <item m="1" x="4680"/>
        <item m="1" x="5800"/>
        <item m="1" x="6005"/>
        <item m="1" x="7404"/>
        <item m="1" x="2995"/>
        <item m="1" x="7980"/>
        <item m="1" x="3177"/>
        <item m="1" x="4734"/>
        <item m="1" x="6203"/>
        <item m="1" x="4178"/>
        <item m="1" x="6554"/>
        <item m="1" x="7577"/>
        <item m="1" x="7379"/>
        <item m="1" x="4217"/>
        <item m="1" x="3597"/>
        <item m="1" x="6332"/>
        <item m="1" x="4082"/>
        <item m="1" x="3008"/>
        <item m="1" x="7097"/>
        <item m="1" x="7664"/>
        <item m="1" x="4445"/>
        <item m="1" x="5486"/>
        <item m="1" x="5444"/>
        <item m="1" x="7596"/>
        <item m="1" x="1849"/>
        <item m="1" x="7592"/>
        <item m="1" x="3636"/>
        <item m="1" x="5456"/>
        <item m="1" x="3720"/>
        <item m="1" x="7034"/>
        <item m="1" x="5196"/>
        <item m="1" x="4475"/>
        <item m="1" x="3967"/>
        <item m="1" x="7346"/>
        <item m="1" x="1903"/>
        <item m="1" x="5053"/>
        <item m="1" x="5373"/>
        <item m="1" x="6717"/>
        <item m="1" x="2975"/>
        <item m="1" x="4919"/>
        <item m="1" x="6900"/>
        <item m="1" x="5834"/>
        <item m="1" x="4515"/>
        <item m="1" x="3259"/>
        <item m="1" x="7481"/>
        <item m="1" x="7563"/>
        <item m="1" x="4076"/>
        <item m="1" x="5163"/>
        <item m="1" x="4364"/>
        <item m="1" x="6892"/>
        <item m="1" x="1503"/>
        <item m="1" x="5732"/>
        <item m="1" x="4692"/>
        <item m="1" x="5085"/>
        <item m="1" x="3454"/>
        <item m="1" x="4213"/>
        <item m="1" x="4201"/>
        <item m="1" x="6779"/>
        <item m="1" x="5850"/>
        <item m="1" x="4258"/>
        <item m="1" x="7042"/>
        <item m="1" x="7387"/>
        <item m="1" x="6118"/>
        <item m="1" x="6096"/>
        <item m="1" x="7307"/>
        <item m="1" x="1815"/>
        <item m="1" x="7749"/>
        <item m="1" x="2807"/>
        <item m="1" x="7324"/>
        <item m="1" x="2622"/>
        <item m="1" x="3122"/>
        <item m="1" x="5177"/>
        <item m="1" x="5686"/>
        <item m="1" x="7550"/>
        <item m="1" x="4663"/>
        <item m="1" x="7436"/>
        <item m="1" x="7338"/>
        <item m="1" x="7371"/>
        <item m="1" x="6651"/>
        <item m="1" x="2536"/>
        <item m="1" x="3508"/>
        <item m="1" x="4754"/>
        <item m="1" x="7306"/>
        <item m="1" x="4647"/>
        <item m="1" x="2334"/>
        <item m="1" x="4197"/>
        <item m="1" x="1853"/>
        <item m="1" x="6789"/>
        <item m="1" x="4934"/>
        <item m="1" x="5491"/>
        <item m="1" x="7829"/>
        <item m="1" x="6833"/>
        <item m="1" x="7860"/>
        <item m="1" x="2143"/>
        <item m="1" x="5065"/>
        <item m="1" x="6433"/>
        <item m="1" x="6161"/>
        <item m="1" x="1530"/>
        <item m="1" x="6558"/>
        <item m="1" x="3314"/>
        <item m="1" x="6547"/>
        <item m="1" x="7778"/>
        <item m="1" x="6517"/>
        <item m="1" x="5641"/>
        <item m="1" x="3784"/>
        <item m="1" x="2527"/>
        <item m="1" x="6135"/>
        <item m="1" x="7686"/>
        <item m="1" x="4152"/>
        <item m="1" x="5925"/>
        <item m="1" x="7205"/>
        <item m="1" x="4333"/>
        <item m="1" x="4565"/>
        <item m="1" x="2305"/>
        <item m="1" x="7746"/>
        <item m="1" x="5586"/>
        <item m="1" x="6973"/>
        <item m="1" x="5231"/>
        <item m="1" x="4192"/>
        <item m="1" x="6053"/>
        <item m="1" x="5828"/>
        <item m="1" x="3935"/>
        <item m="1" x="2214"/>
        <item m="1" x="6853"/>
        <item m="1" x="3797"/>
        <item m="1" x="7970"/>
        <item m="1" x="6456"/>
        <item m="1" x="2554"/>
        <item m="1" x="6893"/>
        <item m="1" x="5420"/>
        <item m="1" x="1866"/>
        <item m="1" x="6969"/>
        <item m="1" x="7711"/>
        <item m="1" x="6445"/>
        <item m="1" x="7953"/>
        <item m="1" x="4899"/>
        <item m="1" x="4514"/>
        <item m="1" x="3936"/>
        <item m="1" x="3123"/>
        <item m="1" x="1593"/>
        <item m="1" x="4337"/>
        <item m="1" x="4225"/>
        <item m="1" x="4045"/>
        <item m="1" x="4943"/>
        <item m="1" x="6175"/>
        <item m="1" x="5632"/>
        <item m="1" x="4081"/>
        <item m="1" x="5756"/>
        <item m="1" x="5024"/>
        <item m="1" x="6394"/>
        <item m="1" x="4129"/>
        <item m="1" x="7115"/>
        <item m="1" x="6446"/>
        <item m="1" x="7088"/>
        <item m="1" x="6578"/>
        <item m="1" x="4469"/>
        <item m="1" x="1542"/>
        <item m="1" x="6804"/>
        <item m="1" x="7092"/>
        <item m="1" x="5166"/>
        <item m="1" x="3368"/>
        <item m="1" x="2632"/>
        <item m="1" x="7396"/>
        <item m="1" x="1711"/>
        <item m="1" x="5742"/>
        <item m="1" x="5155"/>
        <item m="1" x="6340"/>
        <item m="1" x="5816"/>
        <item m="1" x="5968"/>
        <item m="1" x="3838"/>
        <item m="1" x="7792"/>
        <item m="1" x="2940"/>
        <item m="1" x="5706"/>
        <item m="1" x="7039"/>
        <item m="1" x="7370"/>
        <item m="1" x="4676"/>
        <item m="1" x="5244"/>
        <item m="1" x="7317"/>
        <item m="1" x="7017"/>
        <item m="1" x="2806"/>
        <item m="1" x="6227"/>
        <item m="1" x="5470"/>
        <item m="1" x="5125"/>
        <item m="1" x="7470"/>
        <item m="1" x="5286"/>
        <item m="1" x="6617"/>
        <item m="1" x="7229"/>
        <item m="1" x="7741"/>
        <item m="1" x="4593"/>
        <item m="1" x="1870"/>
        <item m="1" x="5599"/>
        <item m="1" x="4184"/>
        <item m="1" x="4314"/>
        <item m="1" x="5905"/>
        <item m="1" x="5622"/>
        <item m="1" x="4286"/>
        <item m="1" x="1998"/>
        <item m="1" x="2524"/>
        <item m="1" x="5719"/>
        <item m="1" x="3173"/>
        <item m="1" x="3317"/>
        <item m="1" x="2365"/>
        <item m="1" x="4819"/>
        <item m="1" x="6727"/>
        <item m="1" x="3634"/>
        <item m="1" x="4732"/>
        <item m="1" x="7983"/>
        <item m="1" x="2267"/>
        <item m="1" x="7453"/>
        <item m="1" x="6487"/>
        <item m="1" x="5606"/>
        <item m="1" x="6389"/>
        <item m="1" x="6525"/>
        <item m="1" x="6954"/>
        <item m="1" x="4341"/>
        <item m="1" x="7501"/>
        <item m="1" x="2482"/>
        <item m="1" x="4808"/>
        <item m="1" x="4331"/>
        <item m="1" x="6766"/>
        <item m="1" x="7651"/>
        <item m="1" x="7330"/>
        <item m="1" x="7069"/>
        <item m="1" x="6526"/>
        <item m="1" x="4188"/>
        <item m="1" x="6131"/>
        <item m="1" x="6915"/>
        <item m="1" x="7024"/>
        <item m="1" x="5608"/>
        <item m="1" x="4150"/>
        <item m="1" x="5284"/>
        <item m="1" x="5332"/>
        <item m="1" x="5266"/>
        <item m="1" x="5346"/>
        <item m="1" x="7491"/>
        <item m="1" x="7298"/>
        <item m="1" x="4127"/>
        <item m="1" x="3296"/>
        <item m="1" x="3383"/>
        <item m="1" x="7515"/>
        <item m="1" x="6293"/>
        <item m="1" x="6092"/>
        <item m="1" x="6434"/>
        <item m="1" x="6247"/>
        <item m="1" x="5708"/>
        <item m="1" x="6141"/>
        <item m="1" x="3132"/>
        <item m="1" x="4955"/>
        <item m="1" x="2815"/>
        <item m="1" x="5263"/>
        <item m="1" x="6491"/>
        <item m="1" x="4471"/>
        <item m="1" x="5872"/>
        <item m="1" x="1625"/>
        <item m="1" x="7160"/>
        <item m="1" x="5568"/>
        <item m="1" x="3939"/>
        <item m="1" x="4715"/>
        <item m="1" x="2000"/>
        <item m="1" x="6320"/>
        <item m="1" x="1745"/>
        <item m="1" x="2401"/>
        <item m="1" x="6264"/>
        <item m="1" x="7628"/>
        <item m="1" x="6501"/>
        <item m="1" x="5535"/>
        <item m="1" x="3097"/>
        <item m="1" x="2315"/>
        <item m="1" x="1973"/>
        <item m="1" x="6082"/>
        <item m="1" x="3332"/>
        <item m="1" x="5362"/>
        <item m="1" x="7430"/>
        <item m="1" x="3561"/>
        <item m="1" x="7816"/>
        <item m="1" x="5671"/>
        <item m="1" x="2352"/>
        <item m="1" x="2100"/>
        <item m="1" x="3916"/>
        <item m="1" x="2510"/>
        <item m="1" x="4342"/>
        <item m="1" x="2037"/>
        <item m="1" x="7008"/>
        <item m="1" x="4246"/>
        <item m="1" x="7150"/>
        <item m="1" x="7756"/>
        <item m="1" x="1789"/>
        <item m="1" x="6420"/>
        <item m="1" x="4416"/>
        <item m="1" x="4984"/>
        <item m="1" x="7377"/>
        <item m="1" x="6706"/>
        <item m="1" x="2202"/>
        <item m="1" x="2190"/>
        <item m="1" x="6887"/>
        <item m="1" x="7111"/>
        <item m="1" x="5744"/>
        <item m="1" x="4699"/>
        <item m="1" x="6301"/>
        <item m="1" x="7767"/>
        <item m="1" x="6577"/>
        <item m="1" x="6799"/>
        <item m="1" x="2809"/>
        <item m="1" x="4170"/>
        <item m="1" x="4986"/>
        <item m="1" x="7888"/>
        <item m="1" x="6576"/>
        <item m="1" x="1844"/>
        <item m="1" x="1575"/>
        <item m="1" x="4284"/>
        <item m="1" x="5698"/>
        <item m="1" x="4169"/>
        <item m="1" x="6195"/>
        <item m="1" x="7704"/>
        <item m="1" x="7016"/>
        <item m="1" x="6778"/>
        <item m="1" x="3879"/>
        <item m="1" x="4442"/>
        <item m="1" x="4493"/>
        <item m="1" x="2342"/>
        <item m="1" x="7282"/>
        <item m="1" x="2316"/>
        <item m="1" x="4628"/>
        <item m="1" x="4084"/>
        <item m="1" x="7302"/>
        <item m="1" x="5424"/>
        <item m="1" x="1690"/>
        <item m="1" x="5089"/>
        <item m="1" x="5524"/>
        <item m="1" x="7146"/>
        <item m="1" x="4902"/>
        <item m="1" x="5895"/>
        <item m="1" x="4064"/>
        <item m="1" x="5865"/>
        <item m="1" x="4298"/>
        <item m="1" x="7975"/>
        <item m="1" x="5701"/>
        <item m="1" x="5474"/>
        <item m="1" x="7502"/>
        <item m="1" x="2036"/>
        <item m="1" x="3268"/>
        <item m="1" x="2581"/>
        <item m="1" x="4769"/>
        <item m="1" x="6150"/>
        <item m="1" x="7978"/>
        <item m="1" x="1979"/>
        <item m="1" x="7314"/>
        <item m="1" x="4557"/>
        <item m="1" x="5754"/>
        <item m="1" x="3381"/>
        <item m="1" x="5561"/>
        <item m="1" x="7444"/>
        <item m="1" x="6199"/>
        <item m="1" x="7986"/>
        <item m="1" x="2019"/>
        <item m="1" x="5822"/>
        <item m="1" x="2592"/>
        <item m="1" x="5517"/>
        <item m="1" x="4935"/>
        <item m="1" x="4604"/>
        <item m="1" x="5753"/>
        <item m="1" x="4896"/>
        <item m="1" x="4575"/>
        <item m="1" x="3537"/>
        <item m="1" x="7788"/>
        <item m="1" x="6967"/>
        <item m="1" x="6737"/>
        <item m="1" x="7398"/>
        <item m="1" x="6091"/>
        <item m="1" x="6680"/>
        <item m="1" x="7126"/>
        <item m="1" x="5386"/>
        <item m="1" x="5629"/>
        <item m="1" x="1889"/>
        <item m="1" x="2189"/>
        <item m="1" x="5877"/>
        <item m="1" x="3799"/>
        <item m="1" x="4779"/>
        <item m="1" x="2341"/>
        <item m="1" x="5707"/>
        <item m="1" x="4522"/>
        <item m="1" x="5809"/>
        <item m="1" x="6800"/>
        <item m="1" x="7650"/>
        <item m="1" x="2526"/>
        <item m="1" x="3944"/>
        <item m="1" x="1728"/>
        <item m="1" x="2415"/>
        <item m="1" x="3972"/>
        <item m="1" x="5675"/>
        <item m="1" x="6505"/>
        <item m="1" x="2989"/>
        <item m="1" x="7812"/>
        <item m="1" x="6304"/>
        <item m="1" x="2429"/>
        <item m="1" x="7050"/>
        <item m="1" x="3904"/>
        <item m="1" x="4811"/>
        <item m="1" x="5636"/>
        <item m="1" x="5861"/>
        <item m="1" x="3809"/>
        <item m="1" x="3471"/>
        <item m="1" x="6684"/>
        <item m="1" x="6224"/>
        <item m="1" x="3577"/>
        <item m="1" x="7192"/>
        <item m="1" x="6621"/>
        <item m="1" x="7319"/>
        <item m="1" x="7385"/>
        <item m="1" x="4176"/>
        <item m="1" x="6589"/>
        <item m="1" x="4868"/>
        <item m="1" x="7029"/>
        <item m="1" x="2159"/>
        <item m="1" x="1882"/>
        <item m="1" x="3250"/>
        <item m="1" x="7979"/>
        <item m="1" x="6696"/>
        <item m="1" x="5438"/>
        <item m="1" x="6204"/>
        <item m="1" x="3924"/>
        <item m="1" x="3155"/>
        <item m="1" x="1683"/>
        <item m="1" x="2228"/>
        <item m="1" x="4847"/>
        <item m="1" x="5360"/>
        <item m="1" x="7158"/>
        <item m="1" x="4531"/>
        <item m="1" x="2503"/>
        <item m="1" x="6407"/>
        <item m="1" x="7257"/>
        <item m="1" x="4562"/>
        <item m="1" x="5395"/>
        <item m="1" x="4675"/>
        <item m="1" x="1487"/>
        <item m="1" x="6263"/>
        <item m="1" x="7856"/>
        <item m="1" x="3693"/>
        <item m="1" x="3579"/>
        <item m="1" x="2184"/>
        <item m="1" x="6509"/>
        <item m="1" x="4039"/>
        <item m="1" x="3491"/>
        <item m="1" x="4094"/>
        <item m="1" x="5253"/>
        <item m="1" x="4855"/>
        <item m="1" x="1566"/>
        <item m="1" x="4946"/>
        <item m="1" x="1618"/>
        <item m="1" x="5973"/>
        <item m="1" x="4505"/>
        <item m="1" x="3157"/>
        <item m="1" x="4437"/>
        <item m="1" x="2905"/>
        <item m="1" x="3930"/>
        <item m="1" x="4914"/>
        <item m="1" x="6380"/>
        <item m="1" x="4995"/>
        <item m="1" x="6637"/>
        <item m="1" x="5321"/>
        <item m="1" x="6106"/>
        <item m="1" x="6801"/>
        <item m="1" x="4720"/>
        <item m="1" x="7590"/>
        <item m="1" x="3754"/>
        <item m="1" x="7951"/>
        <item m="1" x="4142"/>
        <item m="1" x="6541"/>
        <item m="1" x="5712"/>
        <item m="1" x="4248"/>
        <item m="1" x="5990"/>
        <item m="1" x="7653"/>
        <item m="1" x="7552"/>
        <item m="1" x="2029"/>
        <item m="1" x="6719"/>
        <item m="1" x="3194"/>
        <item m="1" x="6707"/>
        <item m="1" x="7103"/>
        <item m="1" x="1468"/>
        <item m="1" x="5618"/>
        <item m="1" x="6899"/>
        <item m="1" x="7598"/>
        <item m="1" x="5348"/>
        <item m="1" x="7519"/>
        <item m="1" x="3047"/>
        <item m="1" x="3839"/>
        <item m="1" x="3434"/>
        <item m="1" x="3969"/>
        <item m="1" x="4227"/>
        <item m="1" x="6628"/>
        <item m="1" x="6274"/>
        <item m="1" x="5158"/>
        <item m="1" x="4933"/>
        <item m="1" x="6345"/>
        <item m="1" x="2165"/>
        <item m="1" x="5909"/>
        <item m="1" x="4781"/>
        <item m="1" x="5093"/>
        <item m="1" x="7373"/>
        <item m="1" x="1754"/>
        <item m="1" x="1911"/>
        <item m="1" x="5194"/>
        <item m="1" x="7240"/>
        <item m="1" x="3355"/>
        <item m="1" x="4317"/>
        <item m="1" x="7242"/>
        <item m="1" x="7714"/>
        <item m="1" x="7885"/>
        <item m="1" x="4044"/>
        <item m="1" x="4763"/>
        <item m="1" x="6182"/>
        <item m="1" x="5560"/>
        <item m="1" x="5567"/>
        <item m="1" x="6185"/>
        <item m="1" x="6299"/>
        <item m="1" x="6566"/>
        <item m="1" x="2979"/>
        <item m="1" x="4588"/>
        <item m="1" x="6502"/>
        <item m="1" x="7699"/>
        <item m="1" x="5422"/>
        <item m="1" x="6679"/>
        <item m="1" x="5761"/>
        <item m="1" x="4686"/>
        <item m="1" x="6622"/>
        <item m="1" x="2262"/>
        <item m="1" x="7772"/>
        <item m="1" x="5929"/>
        <item m="1" x="4771"/>
        <item m="1" x="7648"/>
        <item m="1" x="4310"/>
        <item m="1" x="5176"/>
        <item m="1" x="6765"/>
        <item m="1" x="4961"/>
        <item m="1" x="3591"/>
        <item m="1" x="7594"/>
        <item m="1" x="3029"/>
        <item m="1" x="2719"/>
        <item m="1" x="6391"/>
        <item m="1" x="6277"/>
        <item m="1" x="7642"/>
        <item m="1" x="4885"/>
        <item m="1" x="3483"/>
        <item m="1" x="7857"/>
        <item m="1" x="4863"/>
        <item m="1" x="4923"/>
        <item m="1" x="4392"/>
        <item m="1" x="7181"/>
        <item m="1" x="1735"/>
        <item m="1" x="7674"/>
        <item m="1" x="5412"/>
        <item m="1" x="2500"/>
        <item m="1" x="7076"/>
        <item m="1" x="6126"/>
        <item m="1" x="5353"/>
        <item m="1" x="5029"/>
        <item m="1" x="5199"/>
        <item m="1" x="3059"/>
        <item m="1" x="5688"/>
        <item m="1" x="4118"/>
        <item m="1" x="5205"/>
        <item m="1" x="7620"/>
        <item m="1" x="5003"/>
        <item m="1" x="5258"/>
        <item m="1" x="5071"/>
        <item m="1" x="5081"/>
        <item m="1" x="7777"/>
        <item m="1" x="3489"/>
        <item m="1" x="4014"/>
        <item m="1" x="7033"/>
        <item m="1" x="7626"/>
        <item m="1" x="4587"/>
        <item m="1" x="5012"/>
        <item m="1" x="6957"/>
        <item m="1" x="2109"/>
        <item m="1" x="4359"/>
        <item m="1" x="1974"/>
        <item m="1" x="6310"/>
        <item m="1" x="2074"/>
        <item m="1" x="3811"/>
        <item m="1" x="2188"/>
        <item m="1" x="4534"/>
        <item m="1" x="5777"/>
        <item m="1" x="5681"/>
        <item m="1" x="7055"/>
        <item m="1" x="1872"/>
        <item m="1" x="5389"/>
        <item m="1" x="4060"/>
        <item m="1" x="7945"/>
        <item m="1" x="4689"/>
        <item m="1" x="5715"/>
        <item m="1" x="6482"/>
        <item m="1" x="5219"/>
        <item m="1" x="7850"/>
        <item m="1" x="1917"/>
        <item m="1" x="7362"/>
        <item m="1" x="2937"/>
        <item m="1" x="6810"/>
        <item m="1" x="6278"/>
        <item m="1" x="5076"/>
        <item m="1" x="7619"/>
        <item m="1" x="7843"/>
        <item m="1" x="7235"/>
        <item m="1" x="7030"/>
        <item m="1" x="3739"/>
        <item m="1" x="2144"/>
        <item m="1" x="6287"/>
        <item m="1" x="5797"/>
        <item m="1" x="6080"/>
        <item m="1" x="7755"/>
        <item m="1" x="3822"/>
        <item m="1" x="6874"/>
        <item m="1" x="4334"/>
        <item m="1" x="4968"/>
        <item m="1" x="4177"/>
        <item m="1" x="3372"/>
        <item m="1" x="4948"/>
        <item m="1" x="4989"/>
        <item m="1" x="4104"/>
        <item m="1" x="4305"/>
        <item m="1" x="7206"/>
        <item m="1" x="6110"/>
        <item m="1" x="6462"/>
        <item m="1" x="4828"/>
        <item m="1" x="1714"/>
        <item m="1" x="7164"/>
        <item m="1" x="3329"/>
        <item m="1" x="3472"/>
        <item m="1" x="5690"/>
        <item m="1" x="4894"/>
        <item m="1" x="7992"/>
        <item m="1" x="6494"/>
        <item m="1" x="6117"/>
        <item m="1" x="3217"/>
        <item m="1" x="6994"/>
        <item m="1" x="3037"/>
        <item m="1" x="6529"/>
        <item m="1" x="1896"/>
        <item m="1" x="1772"/>
        <item m="1" x="4186"/>
        <item m="1" x="7835"/>
        <item m="1" x="5045"/>
        <item m="1" x="5171"/>
        <item m="1" x="7531"/>
        <item m="1" x="4804"/>
        <item m="1" x="5441"/>
        <item m="1" x="7634"/>
        <item m="1" x="4670"/>
        <item m="1" x="4672"/>
        <item m="1" x="6057"/>
        <item m="1" x="5670"/>
        <item m="1" x="2675"/>
        <item m="1" x="2986"/>
        <item m="1" x="1861"/>
        <item m="1" x="3894"/>
        <item m="1" x="3775"/>
        <item m="1" x="7731"/>
        <item m="1" x="7490"/>
        <item m="1" x="7151"/>
        <item m="1" x="7698"/>
        <item m="1" x="6675"/>
        <item m="1" x="4547"/>
        <item m="1" x="3470"/>
        <item m="1" x="5992"/>
        <item m="1" x="5812"/>
        <item m="1" x="5730"/>
        <item m="1" x="2219"/>
        <item m="1" x="3051"/>
        <item m="1" x="6479"/>
        <item m="1" x="7074"/>
        <item m="1" x="5423"/>
        <item m="1" x="4114"/>
        <item m="1" x="4378"/>
        <item m="1" x="3457"/>
        <item m="1" x="3171"/>
        <item m="1" x="7261"/>
        <item m="1" x="7057"/>
        <item m="1" x="2426"/>
        <item m="1" x="7838"/>
        <item m="1" x="7827"/>
        <item m="1" x="1450"/>
        <item m="1" x="4478"/>
        <item m="1" x="7267"/>
        <item m="1" x="6902"/>
        <item m="1" x="7211"/>
        <item m="1" x="7695"/>
        <item m="1" x="5749"/>
        <item m="1" x="6858"/>
        <item m="1" x="6348"/>
        <item m="1" x="3562"/>
        <item m="1" x="6409"/>
        <item m="1" x="1811"/>
        <item m="1" x="7899"/>
        <item m="1" x="7183"/>
        <item m="1" x="5864"/>
        <item m="1" x="7636"/>
        <item m="1" x="6444"/>
        <item m="1" x="5874"/>
        <item m="1" x="6875"/>
        <item m="1" x="5548"/>
        <item m="1" x="6644"/>
        <item m="1" x="4584"/>
        <item m="1" x="4611"/>
        <item m="1" x="6863"/>
        <item m="1" x="5871"/>
        <item m="1" x="4321"/>
        <item m="1" x="5693"/>
        <item m="1" x="6146"/>
        <item m="1" x="4228"/>
        <item m="1" x="6861"/>
        <item m="1" x="6397"/>
        <item m="1" x="6927"/>
        <item m="1" x="7510"/>
        <item m="1" x="4272"/>
        <item m="1" x="4527"/>
        <item m="1" x="7418"/>
        <item m="1" x="3373"/>
        <item m="1" x="6955"/>
        <item m="1" x="6836"/>
        <item m="1" x="7231"/>
        <item m="1" x="5565"/>
        <item m="1" x="4809"/>
        <item m="1" x="4606"/>
        <item m="1" x="5983"/>
        <item m="1" x="7095"/>
        <item m="1" x="4452"/>
        <item m="1" x="7923"/>
        <item m="1" x="7864"/>
        <item m="1" x="3223"/>
        <item m="1" x="4927"/>
        <item m="1" x="4432"/>
        <item m="1" x="6538"/>
        <item m="1" x="3657"/>
        <item m="1" x="5489"/>
        <item m="1" x="3237"/>
        <item m="1" x="5223"/>
        <item m="1" x="1944"/>
        <item m="1" x="5721"/>
        <item m="1" x="3426"/>
        <item m="1" x="4340"/>
        <item m="1" x="5202"/>
        <item m="1" x="7631"/>
        <item m="1" x="6063"/>
        <item m="1" x="6072"/>
        <item m="1" x="2001"/>
        <item m="1" x="3516"/>
        <item m="1" x="4427"/>
        <item m="1" x="5200"/>
        <item m="1" x="6635"/>
        <item m="1" x="7665"/>
        <item m="1" x="6069"/>
        <item m="1" x="7689"/>
        <item m="1" x="3360"/>
        <item m="1" x="3908"/>
        <item m="1" x="6035"/>
        <item m="1" x="3872"/>
        <item m="1" x="7538"/>
        <item m="1" x="5468"/>
        <item m="1" x="5237"/>
        <item m="1" x="7943"/>
        <item m="1" x="6169"/>
        <item m="1" x="4709"/>
        <item m="1" x="5084"/>
        <item m="1" x="4141"/>
        <item m="1" x="6983"/>
        <item m="1" x="1523"/>
        <item m="1" x="5105"/>
        <item m="1" x="1555"/>
        <item m="1" x="5639"/>
        <item m="1" x="5006"/>
        <item m="1" x="6226"/>
        <item m="1" x="4151"/>
        <item m="1" x="3925"/>
        <item m="1" x="3024"/>
        <item m="1" x="7400"/>
        <item m="1" x="6519"/>
        <item m="1" x="1867"/>
        <item m="1" x="5437"/>
        <item m="1" x="7509"/>
        <item m="1" x="7870"/>
        <item m="1" x="6871"/>
        <item m="1" x="5857"/>
        <item m="1" x="3477"/>
        <item m="1" x="5521"/>
        <item m="1" x="5402"/>
        <item m="1" x="5799"/>
        <item m="1" x="7981"/>
        <item m="1" x="5962"/>
        <item m="1" x="7296"/>
        <item m="1" x="3770"/>
        <item m="1" x="5550"/>
        <item m="1" x="4810"/>
        <item m="1" x="1886"/>
        <item m="1" x="7823"/>
        <item m="1" x="7477"/>
        <item m="1" x="2822"/>
        <item m="1" x="5283"/>
        <item m="1" x="4409"/>
        <item m="1" x="3735"/>
        <item m="1" x="2225"/>
        <item m="1" x="2582"/>
        <item m="1" x="6564"/>
        <item m="1" x="3154"/>
        <item m="1" x="3264"/>
        <item m="1" x="7740"/>
        <item m="1" x="6024"/>
        <item m="1" x="4980"/>
        <item m="1" x="6791"/>
        <item m="1" x="6822"/>
        <item m="1" x="1987"/>
        <item m="1" x="7132"/>
        <item m="1" x="6245"/>
        <item m="1" x="7871"/>
        <item m="1" x="4705"/>
        <item m="1" x="6027"/>
        <item m="1" x="4951"/>
        <item m="1" x="3538"/>
        <item m="1" x="4473"/>
        <item m="1" x="6658"/>
        <item m="1" x="4801"/>
        <item m="1" x="7587"/>
        <item m="1" x="6548"/>
        <item m="1" x="5803"/>
        <item m="1" x="3852"/>
        <item m="1" x="5525"/>
        <item m="1" x="3694"/>
        <item m="1" x="2020"/>
        <item m="1" x="7184"/>
        <item m="1" x="5996"/>
        <item m="1" x="7900"/>
        <item m="1" x="3313"/>
        <item m="1" x="4950"/>
        <item m="1" x="7395"/>
        <item m="1" x="3153"/>
        <item m="1" x="7070"/>
        <item m="1" x="7341"/>
        <item m="1" x="5407"/>
        <item m="1" x="3932"/>
        <item m="1" x="7964"/>
        <item m="1" x="7782"/>
        <item m="1" x="6593"/>
        <item m="1" x="2461"/>
        <item m="1" x="3161"/>
        <item m="1" x="4149"/>
        <item m="1" x="1848"/>
        <item m="1" x="5349"/>
        <item m="1" x="7226"/>
        <item m="1" x="4580"/>
        <item m="1" x="5507"/>
        <item m="1" x="5203"/>
        <item m="1" x="4832"/>
        <item m="1" x="7093"/>
        <item m="1" x="7954"/>
        <item m="1" x="6039"/>
        <item m="1" x="1925"/>
        <item m="1" x="7174"/>
        <item m="1" x="5403"/>
        <item m="1" x="7355"/>
        <item m="1" x="4837"/>
        <item m="1" x="6459"/>
        <item m="1" x="1490"/>
        <item m="1" x="5476"/>
        <item m="1" x="5376"/>
        <item m="1" x="4017"/>
        <item m="1" x="1968"/>
        <item m="1" x="7056"/>
        <item m="1" x="1702"/>
        <item m="1" x="5021"/>
        <item m="1" x="3968"/>
        <item m="1" x="4876"/>
        <item m="1" x="7264"/>
        <item m="1" x="4875"/>
        <item m="1" x="6555"/>
        <item m="1" x="4970"/>
        <item m="1" x="2957"/>
        <item m="1" x="2766"/>
        <item m="1" x="5534"/>
        <item m="1" x="6296"/>
        <item m="1" x="5734"/>
        <item m="1" x="3737"/>
        <item m="1" x="7099"/>
        <item m="1" x="5131"/>
        <item m="1" x="5590"/>
        <item m="1" x="7905"/>
        <item m="1" x="1543"/>
        <item m="1" x="7416"/>
        <item m="1" x="7213"/>
        <item m="1" x="2367"/>
        <item m="1" x="4399"/>
        <item m="1" x="2829"/>
        <item m="1" x="6849"/>
        <item m="1" x="5457"/>
        <item m="1" x="3625"/>
        <item m="1" x="4991"/>
        <item m="1" x="6574"/>
        <item m="1" x="5751"/>
        <item m="1" x="5750"/>
        <item m="1" x="7084"/>
        <item m="1" x="7729"/>
        <item m="1" x="7956"/>
        <item m="1" x="7635"/>
        <item m="1" x="6049"/>
        <item m="1" x="5570"/>
        <item m="1" x="3661"/>
        <item m="1" x="3147"/>
        <item m="1" x="2075"/>
        <item m="1" x="7452"/>
        <item m="1" x="2883"/>
        <item m="1" x="4830"/>
        <item m="1" x="5379"/>
        <item m="1" x="4857"/>
        <item m="1" x="7410"/>
        <item m="1" x="5238"/>
        <item m="1" x="7318"/>
        <item m="1" x="2318"/>
        <item m="1" x="7641"/>
        <item m="1" x="3851"/>
        <item m="1" x="6870"/>
        <item m="1" x="3824"/>
        <item m="1" x="7486"/>
        <item m="1" x="4789"/>
        <item m="1" x="6384"/>
        <item m="1" x="4175"/>
        <item m="1" x="3189"/>
        <item m="1" x="1758"/>
        <item m="1" x="2810"/>
        <item m="1" x="4780"/>
        <item m="1" x="7930"/>
        <item m="1" x="7684"/>
        <item m="1" x="7153"/>
        <item m="1" x="6044"/>
        <item m="1" x="4869"/>
        <item m="1" x="4022"/>
        <item m="1" x="7190"/>
        <item m="1" x="3926"/>
        <item m="1" x="6976"/>
        <item m="1" x="5884"/>
        <item m="1" x="5821"/>
        <item m="1" x="5073"/>
        <item m="1" x="5391"/>
        <item m="1" x="7488"/>
        <item m="1" x="3919"/>
        <item m="1" x="7250"/>
        <item m="1" x="3093"/>
        <item m="1" x="6952"/>
        <item m="1" x="5077"/>
        <item m="1" x="3404"/>
        <item m="1" x="7407"/>
        <item m="1" x="7825"/>
        <item m="1" x="4985"/>
        <item m="1" x="2266"/>
        <item m="1" x="1832"/>
        <item m="1" x="6325"/>
        <item m="1" x="5481"/>
        <item m="1" x="4528"/>
        <item m="1" x="5273"/>
        <item m="1" x="4762"/>
        <item m="1" x="4423"/>
        <item m="1" x="6234"/>
        <item m="1" x="5114"/>
        <item m="1" x="2516"/>
        <item m="1" x="4590"/>
        <item m="1" x="6095"/>
        <item m="1" x="5127"/>
        <item m="1" x="6406"/>
        <item m="1" x="5953"/>
        <item m="1" x="1878"/>
        <item m="1" x="5145"/>
        <item m="1" x="5294"/>
        <item m="1" x="2723"/>
        <item m="1" x="7989"/>
        <item m="1" x="1847"/>
        <item m="1" x="3782"/>
        <item m="1" x="3316"/>
        <item m="1" x="2784"/>
        <item m="1" x="7439"/>
        <item m="1" x="4997"/>
        <item m="1" x="4753"/>
        <item m="1" x="5998"/>
        <item m="1" x="5893"/>
        <item m="1" x="6062"/>
        <item m="1" x="3277"/>
        <item m="1" x="6629"/>
        <item m="1" x="5891"/>
        <item m="1" x="7892"/>
        <item m="1" x="7610"/>
        <item m="1" x="6828"/>
        <item m="1" x="3912"/>
        <item m="1" x="7735"/>
        <item m="1" x="5955"/>
        <item m="1" x="6133"/>
        <item m="1" x="6051"/>
        <item m="1" x="4145"/>
        <item m="1" x="6003"/>
        <item m="1" x="4156"/>
        <item m="1" x="5883"/>
        <item m="1" x="5415"/>
        <item m="1" x="7902"/>
        <item m="1" x="2742"/>
        <item m="1" x="7925"/>
        <item m="1" x="7947"/>
        <item m="1" x="4486"/>
        <item m="1" x="6159"/>
        <item m="1" x="2065"/>
        <item m="1" x="3138"/>
        <item m="1" x="3810"/>
        <item m="1" x="4133"/>
        <item m="1" x="2741"/>
        <item m="1" x="2483"/>
        <item m="1" x="5663"/>
        <item m="1" x="2857"/>
        <item m="1" x="5699"/>
        <item m="1" x="6020"/>
        <item m="1" x="2201"/>
        <item m="1" x="3901"/>
        <item m="1" x="2204"/>
        <item m="1" x="5260"/>
        <item m="1" x="5156"/>
        <item m="1" x="7188"/>
        <item m="1" x="7246"/>
        <item m="1" x="4998"/>
        <item m="1" x="6608"/>
        <item m="1" x="5595"/>
        <item m="1" x="7666"/>
        <item m="1" x="6632"/>
        <item m="1" x="5480"/>
        <item m="1" x="7139"/>
        <item m="1" x="4517"/>
        <item m="1" x="5579"/>
        <item m="1" x="7332"/>
        <item m="1" x="6704"/>
        <item m="1" x="4466"/>
        <item m="1" x="7388"/>
        <item m="1" x="2967"/>
        <item m="1" x="4843"/>
        <item m="1" x="5625"/>
        <item m="1" x="5344"/>
        <item m="1" x="7617"/>
        <item m="1" x="7141"/>
        <item m="1" x="4168"/>
        <item m="1" x="6511"/>
        <item m="1" x="7343"/>
        <item m="1" x="3158"/>
        <item m="1" x="4187"/>
        <item m="1" x="6668"/>
        <item m="1" x="3389"/>
        <item m="1" x="3804"/>
        <item m="1" x="7244"/>
        <item m="1" x="4907"/>
        <item m="1" x="6499"/>
        <item m="1" x="6157"/>
        <item m="1" x="5433"/>
        <item m="1" x="3309"/>
        <item m="1" x="7529"/>
        <item m="1" x="6587"/>
        <item m="1" x="5733"/>
        <item m="1" x="6084"/>
        <item m="1" x="6047"/>
        <item m="1" x="4436"/>
        <item m="1" x="5626"/>
        <item m="1" x="2491"/>
        <item m="1" x="3883"/>
        <item m="1" x="3253"/>
        <item m="1" x="3900"/>
        <item m="1" x="7958"/>
        <item m="1" x="2099"/>
        <item m="1" x="6463"/>
        <item m="1" x="4624"/>
        <item m="1" x="7358"/>
        <item m="1" x="6305"/>
        <item m="1" x="5150"/>
        <item m="1" x="5074"/>
        <item m="1" x="2985"/>
        <item m="1" x="7839"/>
        <item m="1" x="6710"/>
        <item m="1" x="1679"/>
        <item m="1" x="6864"/>
        <item m="1" x="1715"/>
        <item m="1" x="5132"/>
        <item m="1" x="4185"/>
        <item m="1" x="5997"/>
        <item m="1" x="4371"/>
        <item m="1" x="2249"/>
        <item m="1" x="4072"/>
        <item m="1" x="5020"/>
        <item m="1" x="3858"/>
        <item m="1" x="2488"/>
        <item m="1" x="6339"/>
        <item m="1" x="4959"/>
        <item m="1" x="4693"/>
        <item m="1" x="3659"/>
        <item m="1" x="2261"/>
        <item m="1" x="5463"/>
        <item m="1" x="4499"/>
        <item m="1" x="6649"/>
        <item m="1" x="3357"/>
        <item m="1" x="3499"/>
        <item m="1" x="7327"/>
        <item m="1" x="6043"/>
        <item m="1" x="7780"/>
        <item m="1" x="5204"/>
        <item m="1" x="3336"/>
        <item m="1" x="2148"/>
        <item m="1" x="1721"/>
        <item m="1" x="3121"/>
        <item m="1" x="2618"/>
        <item m="1" x="7931"/>
        <item m="1" x="1855"/>
        <item m="1" x="7849"/>
        <item m="1" x="4726"/>
        <item m="1" x="5679"/>
        <item m="1" x="3639"/>
        <item m="1" x="1931"/>
        <item m="1" x="2820"/>
        <item m="1" x="3929"/>
        <item m="1" x="7408"/>
        <item m="1" x="7495"/>
        <item m="1" x="6776"/>
        <item m="1" x="3632"/>
        <item m="1" x="4096"/>
        <item m="1" x="5375"/>
        <item m="1" x="7419"/>
        <item m="1" x="2966"/>
        <item m="1" x="5657"/>
        <item m="1" x="5621"/>
        <item m="1" x="3906"/>
        <item m="1" x="6377"/>
        <item m="1" x="4845"/>
        <item m="1" x="2919"/>
        <item m="1" x="7608"/>
        <item m="1" x="6533"/>
        <item m="1" x="2886"/>
        <item m="1" x="4939"/>
        <item m="1" x="5101"/>
        <item m="1" x="1773"/>
        <item m="1" x="5431"/>
        <item m="1" x="4569"/>
        <item m="1" x="4171"/>
        <item m="1" x="6181"/>
        <item m="1" x="4249"/>
        <item m="1" x="3800"/>
        <item m="1" x="4008"/>
        <item m="1" x="4834"/>
        <item m="1" x="3697"/>
        <item m="1" x="5527"/>
        <item m="1" x="7161"/>
        <item m="1" x="4126"/>
        <item m="1" x="6382"/>
        <item m="1" x="7227"/>
        <item m="1" x="7359"/>
        <item m="1" x="6514"/>
        <item m="1" x="7228"/>
        <item m="1" x="5907"/>
        <item m="1" x="6919"/>
        <item m="1" x="3791"/>
        <item m="1" x="1763"/>
        <item m="1" x="6996"/>
        <item m="1" x="2866"/>
        <item m="1" x="4751"/>
        <item m="1" x="5080"/>
        <item m="1" x="4886"/>
        <item m="1" x="4862"/>
        <item m="1" x="2336"/>
        <item m="1" x="5107"/>
        <item m="1" x="2051"/>
        <item m="1" x="2085"/>
        <item m="1" x="7702"/>
        <item m="1" x="3886"/>
        <item m="1" x="4312"/>
        <item m="1" x="1988"/>
        <item m="1" x="5448"/>
        <item m="1" x="7809"/>
        <item m="1" x="2711"/>
        <item m="1" x="4401"/>
        <item m="1" x="3866"/>
        <item m="1" x="5695"/>
        <item m="1" x="6713"/>
        <item m="1" x="6997"/>
        <item m="1" x="5573"/>
        <item m="1" x="5703"/>
        <item m="1" x="5544"/>
        <item m="1" x="5465"/>
        <item m="1" x="3798"/>
        <item m="1" x="5058"/>
        <item m="1" x="7585"/>
        <item m="1" x="6831"/>
        <item m="1" x="5316"/>
        <item m="1" x="5447"/>
        <item m="1" x="5230"/>
        <item m="1" x="4586"/>
        <item m="1" x="3918"/>
        <item m="1" x="7023"/>
        <item m="1" x="2469"/>
        <item m="1" x="5805"/>
        <item m="1" x="4891"/>
        <item m="1" x="7948"/>
        <item m="1" x="7352"/>
        <item m="1" x="3184"/>
        <item m="1" x="2859"/>
        <item m="1" x="4543"/>
        <item m="1" x="7409"/>
        <item m="1" x="6112"/>
        <item m="1" x="5308"/>
        <item m="1" x="6890"/>
        <item m="1" x="4393"/>
        <item m="1" x="2114"/>
        <item m="1" x="3898"/>
        <item m="1" x="4926"/>
        <item m="1" x="4730"/>
        <item m="1" x="4833"/>
        <item m="1" x="6411"/>
        <item m="1" x="7165"/>
        <item m="1" x="4597"/>
        <item m="1" x="1444"/>
        <item m="1" x="5338"/>
        <item m="1" x="6782"/>
        <item m="1" x="7080"/>
        <item m="1" x="3843"/>
        <item m="1" x="2198"/>
        <item m="1" x="7496"/>
        <item m="1" x="6860"/>
        <item m="1" x="7415"/>
        <item m="1" x="2765"/>
        <item m="1" x="6995"/>
        <item m="1" x="4818"/>
        <item m="1" x="4643"/>
        <item m="1" x="4646"/>
        <item m="1" x="4000"/>
        <item m="1" x="2614"/>
        <item m="1" x="1992"/>
        <item m="1" x="2180"/>
        <item m="1" x="2981"/>
        <item m="1" x="4413"/>
        <item m="1" x="6144"/>
        <item m="1" x="6503"/>
        <item m="1" x="6291"/>
        <item m="1" x="6341"/>
        <item m="1" x="4636"/>
        <item m="1" x="5498"/>
        <item m="1" x="2309"/>
        <item m="1" x="6453"/>
        <item m="1" x="6671"/>
        <item m="1" x="2818"/>
        <item m="1" x="4880"/>
        <item m="1" x="7580"/>
        <item m="1" x="6924"/>
        <item m="1" x="7910"/>
        <item m="1" x="5301"/>
        <item m="1" x="2938"/>
        <item m="1" x="1572"/>
        <item m="1" x="4255"/>
        <item m="1" x="4892"/>
        <item m="1" x="4725"/>
        <item m="1" x="4524"/>
        <item m="1" x="2760"/>
        <item m="1" x="5664"/>
        <item m="1" x="1984"/>
        <item m="1" x="5449"/>
        <item m="1" x="4429"/>
        <item m="1" x="5538"/>
        <item m="1" x="3325"/>
        <item m="1" x="4166"/>
        <item m="1" x="6154"/>
        <item m="1" x="3899"/>
        <item m="1" x="2485"/>
        <item m="1" x="7065"/>
        <item m="1" x="4861"/>
        <item m="1" x="3337"/>
        <item m="1" x="4356"/>
        <item m="1" x="5443"/>
        <item m="1" x="1699"/>
        <item m="1" x="4320"/>
        <item m="1" x="6750"/>
        <item m="1" x="5735"/>
        <item m="1" x="3776"/>
        <item m="1" x="7801"/>
        <item m="1" x="7381"/>
        <item m="1" x="4618"/>
        <item m="1" x="5174"/>
        <item m="1" x="4545"/>
        <item m="1" x="4279"/>
        <item m="1" x="5492"/>
        <item m="1" x="7773"/>
        <item m="1" x="3656"/>
        <item m="1" x="5207"/>
        <item m="1" x="6474"/>
        <item m="1" x="5854"/>
        <item m="1" x="5189"/>
        <item m="1" x="3015"/>
        <item m="1" x="6093"/>
        <item m="1" x="2192"/>
        <item m="1" x="7820"/>
        <item m="1" x="4992"/>
        <item m="1" x="5122"/>
        <item m="1" x="2666"/>
        <item m="1" x="2923"/>
        <item m="1" x="1592"/>
        <item m="1" x="7693"/>
        <item m="1" x="7771"/>
        <item m="1" x="5716"/>
        <item m="1" x="7280"/>
        <item m="1" x="7010"/>
        <item m="1" x="5460"/>
        <item m="1" x="1936"/>
        <item m="1" x="5844"/>
        <item m="1" x="5479"/>
        <item m="1" x="6876"/>
        <item m="1" x="7660"/>
        <item m="1" x="4157"/>
        <item m="1" x="4996"/>
        <item m="1" x="3532"/>
        <item m="1" x="2946"/>
        <item m="1" x="4610"/>
        <item m="1" x="1678"/>
        <item m="1" x="3774"/>
        <item m="1" x="7999"/>
        <item m="1" x="4841"/>
        <item m="1" x="7841"/>
        <item m="1" x="5504"/>
        <item m="1" x="7548"/>
        <item m="1" x="1549"/>
        <item m="1" x="6603"/>
        <item m="1" x="4367"/>
        <item m="1" x="2103"/>
        <item m="1" x="6781"/>
        <item m="1" x="5426"/>
        <item m="1" x="3527"/>
        <item m="1" x="4490"/>
        <item m="1" x="7051"/>
        <item m="1" x="4842"/>
        <item m="1" x="4525"/>
        <item m="1" x="4682"/>
        <item m="1" x="6001"/>
        <item m="1" x="1837"/>
        <item m="1" x="6619"/>
        <item m="1" x="5890"/>
        <item m="1" x="3330"/>
        <item m="1" x="7072"/>
        <item m="1" x="2388"/>
        <item m="1" x="1859"/>
        <item m="1" x="7678"/>
        <item m="1" x="7086"/>
        <item m="1" x="4117"/>
        <item m="1" x="4928"/>
        <item m="1" x="7397"/>
        <item m="1" x="5919"/>
        <item m="1" x="3990"/>
        <item m="1" x="2368"/>
        <item m="1" x="6417"/>
        <item m="1" x="7661"/>
        <item m="1" x="2486"/>
        <item m="1" x="5100"/>
        <item m="1" x="4790"/>
        <item m="1" x="3820"/>
        <item m="1" x="7549"/>
        <item m="1" x="1479"/>
        <item m="1" x="7851"/>
        <item m="1" x="4292"/>
        <item m="1" x="2873"/>
        <item m="1" x="6988"/>
        <item m="1" x="4485"/>
        <item m="1" x="4275"/>
        <item m="1" x="6042"/>
        <item m="1" x="4874"/>
        <item m="1" x="4260"/>
        <item m="1" x="5357"/>
        <item m="1" x="5398"/>
        <item m="1" x="2970"/>
        <item m="1" x="1912"/>
        <item m="1" x="2941"/>
        <item m="1" x="7606"/>
        <item m="1" x="5198"/>
        <item m="1" x="6665"/>
        <item m="1" x="5563"/>
        <item m="1" x="5218"/>
        <item m="1" x="3815"/>
        <item m="1" x="4397"/>
        <item m="1" x="3243"/>
        <item m="1" x="7353"/>
        <item m="1" x="6333"/>
        <item m="1" x="6009"/>
        <item m="1" x="1712"/>
        <item m="1" x="6620"/>
        <item m="1" x="1607"/>
        <item m="1" x="6200"/>
        <item m="1" x="6691"/>
        <item m="1" x="6272"/>
        <item m="1" x="6940"/>
        <item m="1" x="5197"/>
        <item m="1" x="6153"/>
        <item m="1" x="1449"/>
        <item m="1" x="7578"/>
        <item m="1" x="3840"/>
        <item m="1" x="6202"/>
        <item m="1" x="6998"/>
        <item m="1" x="4579"/>
        <item m="1" x="3751"/>
        <item m="1" x="4489"/>
        <item m="1" x="1989"/>
        <item m="1" x="7135"/>
        <item m="1" x="7274"/>
        <item m="1" x="3966"/>
        <item m="1" x="3229"/>
        <item m="1" x="4290"/>
        <item m="1" x="6125"/>
        <item m="1" x="4713"/>
        <item m="1" x="2896"/>
        <item m="1" x="3755"/>
        <item m="1" x="5577"/>
        <item m="1" x="6177"/>
        <item m="1" x="3269"/>
        <item m="1" x="3283"/>
        <item m="1" x="4368"/>
        <item m="1" x="2050"/>
        <item m="1" x="7640"/>
        <item m="1" x="7081"/>
        <item m="1" x="1784"/>
        <item m="1" x="6807"/>
        <item m="1" x="6164"/>
        <item m="1" x="7675"/>
        <item m="1" x="7333"/>
        <item m="1" x="6984"/>
        <item m="1" x="5427"/>
        <item m="1" x="5991"/>
        <item m="1" x="6308"/>
        <item m="1" x="6374"/>
        <item m="1" x="7955"/>
        <item m="1" x="5853"/>
        <item m="1" x="6493"/>
        <item m="1" x="3411"/>
        <item m="1" x="4722"/>
        <item m="1" x="2200"/>
        <item m="1" x="5102"/>
        <item m="1" x="2964"/>
        <item m="1" x="6641"/>
        <item m="1" x="4191"/>
        <item m="1" x="6868"/>
        <item m="1" x="6879"/>
        <item m="1" x="4372"/>
        <item m="1" x="7326"/>
        <item m="1" x="7944"/>
        <item m="1" x="7243"/>
        <item m="1" x="4158"/>
        <item m="1" x="3170"/>
        <item m="1" x="5000"/>
        <item m="1" x="4700"/>
        <item m="1" x="5927"/>
        <item m="1" x="1670"/>
        <item m="1" x="7169"/>
        <item m="1" x="5193"/>
        <item m="1" x="4882"/>
        <item m="1" x="1488"/>
        <item m="1" x="4930"/>
        <item m="1" x="3874"/>
        <item m="1" x="3615"/>
        <item m="1" x="5192"/>
        <item m="1" x="1864"/>
        <item m="1" x="6286"/>
        <item m="1" x="5794"/>
        <item m="1" x="4285"/>
        <item m="1" x="4211"/>
        <item m="1" x="7152"/>
        <item m="1" x="3714"/>
        <item m="1" x="4913"/>
        <item m="1" x="2079"/>
        <item m="1" x="5072"/>
        <item m="1" x="6678"/>
        <item m="1" x="3413"/>
        <item m="1" x="2244"/>
        <item m="1" x="5876"/>
        <item m="1" x="7214"/>
        <item m="1" x="6770"/>
        <item m="1" x="4501"/>
        <item m="1" x="4382"/>
        <item m="1" x="2152"/>
        <item m="1" x="4504"/>
        <item m="1" x="7574"/>
        <item m="1" x="2104"/>
        <item m="1" x="5986"/>
        <item m="1" x="6212"/>
        <item m="1" x="1550"/>
        <item m="1" x="5892"/>
        <item m="1" x="4800"/>
        <item m="1" x="6381"/>
        <item m="1" x="5050"/>
        <item m="1" x="4035"/>
        <item m="1" x="6972"/>
        <item m="1" x="4239"/>
        <item m="1" x="7058"/>
        <item m="1" x="4240"/>
        <item m="1" x="3691"/>
        <item m="1" x="6951"/>
        <item m="1" x="4210"/>
        <item m="1" x="4963"/>
        <item m="1" x="3793"/>
        <item m="1" x="4057"/>
        <item m="1" x="4742"/>
        <item m="1" x="7758"/>
        <item m="1" x="5368"/>
        <item m="1" x="3794"/>
        <item m="1" x="3520"/>
        <item m="1" x="5450"/>
        <item m="1" x="5654"/>
        <item m="1" x="6012"/>
        <item m="1" x="2153"/>
        <item m="1" x="3466"/>
        <item m="1" x="1634"/>
        <item m="1" x="2518"/>
        <item m="1" x="5975"/>
        <item m="1" x="5888"/>
        <item m="1" x="3298"/>
        <item m="1" x="3022"/>
        <item m="1" x="3959"/>
        <item m="1" x="4461"/>
        <item m="1" x="7882"/>
        <item m="1" x="2323"/>
        <item m="1" x="7117"/>
        <item m="1" x="2671"/>
        <item m="1" x="6396"/>
        <item m="1" x="5658"/>
        <item m="1" x="3635"/>
        <item m="1" x="4570"/>
        <item m="1" x="3875"/>
        <item m="1" x="2816"/>
        <item m="1" x="2552"/>
        <item m="1" x="5556"/>
        <item m="1" x="4897"/>
        <item m="1" x="2456"/>
        <item m="1" x="5312"/>
        <item m="1" x="2578"/>
        <item m="1" x="5109"/>
        <item m="1" x="2462"/>
        <item m="1" x="1637"/>
        <item m="1" x="3233"/>
        <item m="1" x="5462"/>
        <item m="1" x="3020"/>
        <item m="1" x="5930"/>
        <item m="1" x="5731"/>
        <item m="1" x="3445"/>
        <item m="1" x="2252"/>
        <item m="1" x="1660"/>
        <item m="1" x="6832"/>
        <item m="1" x="6824"/>
        <item m="1" x="6292"/>
        <item m="1" x="5916"/>
        <item m="1" x="4775"/>
        <item m="1" x="7997"/>
        <item m="1" x="2123"/>
        <item m="1" x="6609"/>
        <item m="1" x="7718"/>
        <item m="1" x="4605"/>
        <item m="1" x="2489"/>
        <item m="1" x="6190"/>
        <item m="1" x="6358"/>
        <item m="1" x="5355"/>
        <item m="1" x="5325"/>
        <item m="1" x="3836"/>
        <item m="1" x="6344"/>
        <item m="1" x="4389"/>
        <item m="1" x="6077"/>
        <item m="1" x="4615"/>
        <item m="1" x="7579"/>
        <item m="1" x="1615"/>
        <item m="1" x="7402"/>
        <item m="1" x="4564"/>
        <item m="1" x="4567"/>
        <item m="1" x="4498"/>
        <item m="1" x="2929"/>
        <item m="1" x="6100"/>
        <item m="1" x="1986"/>
        <item m="1" x="3553"/>
        <item m="1" x="2355"/>
        <item m="1" x="4518"/>
        <item m="1" x="7218"/>
        <item m="1" x="7171"/>
        <item m="1" x="5870"/>
        <item m="1" x="3584"/>
        <item m="1" x="2862"/>
        <item m="1" x="3119"/>
        <item m="1" x="5966"/>
        <item m="1" x="2474"/>
        <item m="1" x="3817"/>
        <item m="1" x="4440"/>
        <item m="1" x="4332"/>
        <item m="1" x="1909"/>
        <item m="1" x="4757"/>
        <item m="1" x="3080"/>
        <item m="1" x="4065"/>
        <item m="1" x="4850"/>
        <item m="1" x="1826"/>
        <item m="1" x="4702"/>
        <item m="1" x="6979"/>
        <item m="1" x="4214"/>
        <item m="1" x="6314"/>
        <item m="1" x="6471"/>
        <item m="1" x="3997"/>
        <item m="1" x="4602"/>
        <item m="1" x="5593"/>
        <item m="1" x="3833"/>
        <item m="1" x="5051"/>
        <item m="1" x="4252"/>
        <item m="1" x="6722"/>
        <item m="1" x="3992"/>
        <item m="1" x="7623"/>
        <item m="1" x="1856"/>
        <item m="1" x="4365"/>
        <item m="1" x="5091"/>
        <item m="1" x="7425"/>
        <item m="1" x="1996"/>
        <item m="1" x="1623"/>
        <item m="1" x="3920"/>
        <item m="1" x="3359"/>
        <item m="1" x="4167"/>
        <item m="1" x="5394"/>
        <item m="1" x="4853"/>
        <item m="1" x="4414"/>
        <item m="1" x="7272"/>
        <item m="1" x="3142"/>
        <item m="1" x="6630"/>
        <item m="1" x="2098"/>
        <item m="1" x="5062"/>
        <item m="1" x="4173"/>
        <item m="1" x="7130"/>
        <item m="1" x="7996"/>
        <item m="1" x="4406"/>
        <item m="1" x="3530"/>
        <item m="1" x="4139"/>
        <item m="1" x="7180"/>
        <item m="1" x="6557"/>
        <item m="1" x="5849"/>
        <item m="1" x="5795"/>
        <item m="1" x="7474"/>
        <item m="1" x="4259"/>
        <item m="1" x="5737"/>
        <item m="1" x="6450"/>
        <item m="1" x="1713"/>
        <item m="1" x="4280"/>
        <item m="1" x="4872"/>
        <item m="1" x="3382"/>
        <item m="1" x="7221"/>
        <item m="1" x="5265"/>
        <item m="1" x="6728"/>
        <item m="1" x="7787"/>
        <item m="1" x="7299"/>
        <item m="1" x="6563"/>
        <item m="1" x="2678"/>
        <item m="1" x="3962"/>
        <item m="1" x="4491"/>
        <item m="1" x="5868"/>
        <item m="1" x="5014"/>
        <item m="1" x="4476"/>
        <item m="1" x="6421"/>
        <item m="1" x="7020"/>
        <item m="1" x="7336"/>
        <item m="1" x="6523"/>
        <item m="1" x="5153"/>
        <item m="1" x="2550"/>
        <item m="1" x="5614"/>
        <item m="1" x="7605"/>
        <item m="1" x="7826"/>
        <item m="1" x="5931"/>
        <item m="1" x="7269"/>
        <item m="1" x="2515"/>
        <item m="1" x="2064"/>
        <item m="1" x="3830"/>
        <item m="1" x="3861"/>
        <item m="1" x="7283"/>
        <item m="1" x="4303"/>
        <item m="1" x="2003"/>
        <item m="1" x="2284"/>
        <item m="1" x="6936"/>
        <item m="1" x="3427"/>
        <item m="1" x="3689"/>
        <item m="1" x="4634"/>
        <item m="1" x="7185"/>
        <item m="1" x="1840"/>
        <item m="1" x="6754"/>
        <item m="1" x="6611"/>
        <item m="1" x="4137"/>
        <item m="1" x="3134"/>
        <item m="1" x="5752"/>
        <item m="1" x="1601"/>
        <item m="1" x="5729"/>
        <item m="1" x="2557"/>
        <item m="1" x="4384"/>
        <item m="1" x="6025"/>
        <item m="1" x="5971"/>
        <item m="1" x="3721"/>
        <item m="1" x="4787"/>
        <item m="1" x="3893"/>
        <item m="1" x="2353"/>
        <item m="1" x="6258"/>
        <item m="1" x="7294"/>
        <item m="1" x="5745"/>
        <item m="1" x="5310"/>
        <item m="1" x="5554"/>
        <item m="1" x="5665"/>
        <item m="1" x="3928"/>
        <item m="1" x="2012"/>
        <item m="1" x="2758"/>
        <item m="1" x="1495"/>
        <item m="1" x="5255"/>
        <item m="1" x="3870"/>
        <item m="1" x="1681"/>
        <item m="1" x="3884"/>
        <item m="1" x="6993"/>
        <item m="1" x="4825"/>
        <item m="1" x="4029"/>
        <item m="1" x="7104"/>
        <item m="1" x="6685"/>
        <item m="1" x="4500"/>
        <item m="1" x="3889"/>
        <item m="1" x="6643"/>
        <item m="1" x="7035"/>
        <item m="1" x="7047"/>
        <item m="1" x="3536"/>
        <item m="1" x="1537"/>
        <item m="1" x="4183"/>
        <item m="1" x="2497"/>
        <item m="1" x="7252"/>
        <item m="1" x="5472"/>
        <item m="1" x="4974"/>
        <item m="1" x="4418"/>
        <item m="1" x="1640"/>
        <item m="1" x="6054"/>
        <item m="1" x="2660"/>
        <item m="1" x="6667"/>
        <item m="1" x="2322"/>
        <item m="1" x="3531"/>
        <item m="1" x="3327"/>
        <item m="1" x="7309"/>
        <item m="1" x="2679"/>
        <item m="1" x="5434"/>
        <item m="1" x="7763"/>
        <item m="1" x="5921"/>
        <item m="1" x="2805"/>
        <item m="1" x="7645"/>
        <item m="1" x="3202"/>
        <item m="1" x="5187"/>
        <item m="1" x="2043"/>
        <item m="1" x="6627"/>
        <item m="1" x="5292"/>
        <item m="1" x="3043"/>
        <item m="1" x="5960"/>
        <item m="1" x="5405"/>
        <item m="1" x="2961"/>
        <item m="1" x="1781"/>
        <item m="1" x="4007"/>
        <item m="1" x="7457"/>
        <item m="1" x="4070"/>
        <item m="1" x="6606"/>
        <item m="1" x="6543"/>
        <item m="1" x="6692"/>
        <item m="1" x="7545"/>
        <item m="1" x="7447"/>
        <item m="1" x="4113"/>
        <item m="1" x="3056"/>
        <item m="1" x="2208"/>
        <item m="1" x="2926"/>
        <item m="1" x="2014"/>
        <item m="1" x="7804"/>
        <item m="1" x="1947"/>
        <item m="1" x="5759"/>
        <item m="1" x="4324"/>
        <item m="1" x="7633"/>
        <item m="1" x="2848"/>
        <item m="1" x="6070"/>
        <item m="1" x="3766"/>
        <item m="1" x="6392"/>
        <item m="1" x="4554"/>
        <item m="1" x="7413"/>
        <item m="1" x="2032"/>
        <item m="1" x="6981"/>
        <item m="1" x="6672"/>
        <item m="1" x="6342"/>
        <item m="1" x="5964"/>
        <item m="1" x="7351"/>
        <item m="1" x="4766"/>
        <item m="1" x="4202"/>
        <item m="1" x="5500"/>
        <item m="1" x="7094"/>
        <item m="1" x="6248"/>
        <item m="1" x="6240"/>
        <item m="1" x="6087"/>
        <item m="1" x="6362"/>
        <item m="1" x="5782"/>
        <item m="1" x="4088"/>
        <item m="1" x="7616"/>
        <item m="1" x="7853"/>
        <item m="1" x="4048"/>
        <item m="1" x="3258"/>
        <item m="1" x="5225"/>
        <item m="1" x="4056"/>
        <item m="1" x="4055"/>
        <item m="1" x="7186"/>
        <item m="1" x="7939"/>
        <item m="1" x="7154"/>
        <item m="1" x="3942"/>
        <item m="1" x="3139"/>
        <item m="1" x="4116"/>
        <item m="1" x="7977"/>
        <item m="1" x="5691"/>
        <item m="1" x="7884"/>
        <item m="1" x="5926"/>
        <item m="1" x="3763"/>
        <item m="1" x="4652"/>
        <item m="1" x="4520"/>
        <item m="1" x="6783"/>
        <item m="1" x="7811"/>
        <item m="1" x="6612"/>
        <item m="1" x="4369"/>
        <item m="1" x="6243"/>
        <item m="1" x="7796"/>
        <item m="1" x="5755"/>
        <item m="1" x="1540"/>
        <item m="1" x="6971"/>
        <item m="1" x="2354"/>
        <item m="1" x="4047"/>
        <item m="1" x="6759"/>
        <item m="1" x="5392"/>
        <item m="1" x="2519"/>
        <item m="1" x="6687"/>
        <item m="1" x="1686"/>
        <item m="1" x="2413"/>
        <item m="1" x="7668"/>
        <item m="1" x="7753"/>
        <item m="1" x="5333"/>
        <item m="1" x="6771"/>
        <item m="1" x="4563"/>
        <item m="1" x="4091"/>
        <item m="1" x="3629"/>
        <item m="1" x="4162"/>
        <item m="1" x="1691"/>
        <item m="1" x="5138"/>
        <item m="1" x="6331"/>
        <item m="1" x="7564"/>
        <item m="1" x="4344"/>
        <item m="1" x="4212"/>
        <item m="1" x="4002"/>
        <item m="1" x="4301"/>
        <item m="1" x="5466"/>
        <item m="1" x="7001"/>
        <item m="1" x="5436"/>
        <item m="1" x="1718"/>
        <item m="1" x="4412"/>
        <item m="1" x="2063"/>
        <item m="1" x="7450"/>
        <item m="1" x="6580"/>
        <item m="1" x="5419"/>
        <item m="1" x="4973"/>
        <item m="1" x="7894"/>
        <item m="1" x="7817"/>
        <item m="1" x="4687"/>
        <item m="1" x="6947"/>
        <item m="1" x="3907"/>
        <item m="1" x="1946"/>
        <item m="1" x="5359"/>
        <item m="1" x="5528"/>
        <item m="1" x="5662"/>
        <item m="1" x="5467"/>
        <item m="1" x="6880"/>
        <item m="1" x="6228"/>
        <item m="1" x="6443"/>
        <item m="1" x="2287"/>
        <item m="1" x="4714"/>
        <item m="1" x="4666"/>
        <item m="1" x="1971"/>
        <item m="1" x="5056"/>
        <item m="1" x="7334"/>
        <item m="1" x="3115"/>
        <item m="1" x="5129"/>
        <item m="1" x="5508"/>
        <item m="1" x="2759"/>
        <item m="1" x="3156"/>
        <item m="1" x="5188"/>
        <item m="1" x="5366"/>
        <item m="1" x="6437"/>
        <item m="1" x="1977"/>
        <item m="1" x="4218"/>
        <item m="1" x="7308"/>
        <item m="1" x="2194"/>
        <item m="1" x="4238"/>
        <item m="1" x="6881"/>
        <item m="1" x="5589"/>
        <item m="1" x="6383"/>
        <item m="1" x="5566"/>
        <item m="1" x="4756"/>
        <item m="1" x="1516"/>
        <item m="1" x="4041"/>
        <item m="1" x="7647"/>
        <item m="1" x="7716"/>
        <item m="1" x="2800"/>
        <item m="1" x="4846"/>
        <item m="1" x="4193"/>
        <item m="1" x="7337"/>
        <item m="1" x="1579"/>
        <item m="1" x="6741"/>
        <item m="1" x="4537"/>
        <item m="1" x="3827"/>
        <item m="1" x="3808"/>
        <item m="1" x="6026"/>
        <item m="1" x="6148"/>
        <item m="1" x="7511"/>
        <item m="1" x="6843"/>
        <item m="1" x="2849"/>
        <item m="1" x="5092"/>
        <item m="1" x="7195"/>
        <item m="1" x="6031"/>
        <item m="1" x="5314"/>
        <item m="1" x="4532"/>
        <item m="1" x="7435"/>
        <item m="1" x="7201"/>
        <item m="1" x="6500"/>
        <item m="1" x="7101"/>
        <item m="1" x="6805"/>
        <item m="1" x="7595"/>
        <item m="1" x="6982"/>
        <item m="1" x="7581"/>
        <item m="1" x="7046"/>
        <item m="1" x="1581"/>
        <item m="1" x="5290"/>
        <item m="1" x="1737"/>
        <item m="1" x="5551"/>
        <item m="1" x="5910"/>
        <item m="1" x="6363"/>
        <item m="1" x="6820"/>
        <item m="1" x="1991"/>
        <item m="1" x="3841"/>
        <item m="1" x="7233"/>
        <item m="1" x="6191"/>
        <item m="1" x="4556"/>
        <item m="1" x="6909"/>
        <item m="1" x="2610"/>
        <item m="1" x="6085"/>
        <item m="1" x="4481"/>
        <item m="1" x="4296"/>
        <item m="1" x="6636"/>
        <item m="1" x="6427"/>
        <item m="1" x="4163"/>
        <item m="1" x="4464"/>
        <item m="1" x="4744"/>
        <item m="1" x="4635"/>
        <item m="1" x="3802"/>
        <item m="1" x="5798"/>
        <item m="1" x="5522"/>
        <item m="1" x="7210"/>
        <item m="1" x="5019"/>
        <item m="1" x="6103"/>
        <item m="1" x="7913"/>
        <item m="1" x="7176"/>
        <item m="1" x="5739"/>
        <item m="1" x="4936"/>
        <item m="1" x="6613"/>
        <item m="1" x="4075"/>
        <item m="1" x="7604"/>
        <item m="1" x="4098"/>
        <item m="1" x="7555"/>
        <item m="1" x="4603"/>
        <item m="1" x="6703"/>
        <item m="1" x="6361"/>
        <item m="1" x="5784"/>
        <item m="1" x="4761"/>
        <item m="1" x="2087"/>
        <item m="1" x="5728"/>
        <item m="1" x="3087"/>
        <item m="1" x="4426"/>
        <item m="1" x="7339"/>
        <item m="1" x="4267"/>
        <item m="1" x="1893"/>
        <item m="1" x="6674"/>
        <item m="1" x="5748"/>
        <item m="1" x="6257"/>
        <item m="1" x="7754"/>
        <item m="1" x="7363"/>
        <item m="1" x="6481"/>
        <item m="1" x="2435"/>
        <item m="1" x="7172"/>
        <item m="1" x="1899"/>
        <item m="1" x="5772"/>
        <item m="1" x="3790"/>
        <item m="1" x="7568"/>
        <item m="1" x="3218"/>
        <item m="1" x="3399"/>
        <item m="1" x="7920"/>
        <item m="1" x="3055"/>
        <item m="1" x="5140"/>
        <item m="1" x="7209"/>
        <item m="1" x="7583"/>
        <item m="1" x="2636"/>
        <item m="1" x="4287"/>
        <item m="1" x="4561"/>
        <item m="1" x="6535"/>
        <item m="1" x="5162"/>
        <item m="1" x="1633"/>
        <item m="1" x="5611"/>
        <item m="1" x="7061"/>
        <item m="1" x="2256"/>
        <item m="1" x="6470"/>
        <item m="1" x="3620"/>
        <item m="1" x="5881"/>
        <item m="1" x="5949"/>
        <item m="1" x="3957"/>
        <item m="1" x="1750"/>
        <item m="1" x="7148"/>
        <item m="1" x="3281"/>
        <item m="1" x="3971"/>
        <item m="1" x="6089"/>
        <item m="1" x="6290"/>
        <item m="1" x="7676"/>
        <item m="1" x="1603"/>
        <item m="1" x="6694"/>
        <item m="1" x="6891"/>
        <item m="1" x="4448"/>
        <item m="1" x="3328"/>
        <item m="1" x="5411"/>
        <item m="1" x="1906"/>
        <item m="1" x="4253"/>
        <item m="1" x="3647"/>
        <item m="1" x="4235"/>
        <item m="1" x="6520"/>
        <item m="1" x="6448"/>
        <item m="1" x="5674"/>
        <item m="1" x="5161"/>
        <item m="1" x="6859"/>
        <item m="1" x="6602"/>
        <item m="1" x="4431"/>
        <item m="1" x="5519"/>
        <item m="1" x="3185"/>
        <item m="1" x="2335"/>
        <item m="1" x="5211"/>
        <item m="1" x="6414"/>
        <item m="1" x="2853"/>
        <item m="1" x="6873"/>
        <item m="1" x="6205"/>
        <item m="1" x="7113"/>
        <item m="1" x="5128"/>
        <item m="1" x="2922"/>
        <item m="1" x="5817"/>
        <item m="1" x="4159"/>
        <item m="1" x="7053"/>
        <item m="1" x="7991"/>
        <item m="1" x="5835"/>
        <item m="1" x="6595"/>
        <item m="1" x="6186"/>
        <item m="1" x="7938"/>
        <item m="1" x="6850"/>
        <item m="1" x="4826"/>
        <item m="1" x="1793"/>
        <item m="1" x="7145"/>
        <item m="1" x="4353"/>
        <item m="1" x="5377"/>
        <item m="1" x="7212"/>
        <item m="1" x="4574"/>
        <item m="1" x="6216"/>
        <item m="1" x="6086"/>
        <item m="1" x="1770"/>
        <item m="1" x="2872"/>
        <item m="1" x="7557"/>
        <item m="1" x="1707"/>
        <item m="1" x="5307"/>
        <item m="1" x="6594"/>
        <item m="1" x="6669"/>
        <item m="1" x="6429"/>
        <item m="1" x="7432"/>
        <item m="1" x="6565"/>
        <item m="1" x="5541"/>
        <item m="1" x="3991"/>
        <item m="1" x="5425"/>
        <item m="1" x="6536"/>
        <item m="1" x="7392"/>
        <item m="1" x="3092"/>
        <item m="1" x="6090"/>
        <item m="1" x="5985"/>
        <item m="1" x="4776"/>
        <item m="1" x="7003"/>
        <item m="1" x="5213"/>
        <item m="1" x="2083"/>
        <item m="1" x="3646"/>
        <item m="1" x="4690"/>
        <item m="1" x="5841"/>
        <item m="1" x="7520"/>
        <item m="1" x="6808"/>
        <item m="1" x="5981"/>
        <item m="1" x="6946"/>
        <item m="1" x="3567"/>
        <item m="1" x="3266"/>
        <item m="1" x="6029"/>
        <item m="1" x="6058"/>
        <item m="1" x="5354"/>
        <item m="1" x="7528"/>
        <item m="1" x="4219"/>
        <item m="1" x="4578"/>
        <item m="1" x="4108"/>
        <item m="1" x="6970"/>
        <item m="1" x="5015"/>
        <item m="1" x="6702"/>
        <item m="1" x="7712"/>
        <item m="1" x="5356"/>
        <item m="1" x="6490"/>
        <item m="1" x="1990"/>
        <item m="1" x="5867"/>
        <item m="1" x="6457"/>
        <item m="1" x="7234"/>
        <item m="1" x="2175"/>
        <item m="1" x="7364"/>
        <item m="1" x="4019"/>
        <item m="1" x="6786"/>
        <item m="1" x="5558"/>
        <item m="1" x="3699"/>
        <item m="1" x="6160"/>
        <item m="1" x="4067"/>
        <item m="1" x="4204"/>
        <item m="1" x="3895"/>
        <item m="1" x="3979"/>
        <item m="1" x="3885"/>
        <item m="1" x="4319"/>
        <item m="1" x="1941"/>
        <item m="1" x="6732"/>
        <item m="1" x="5915"/>
        <item m="1" x="5245"/>
        <item m="1" x="2532"/>
        <item m="1" x="1812"/>
        <item m="1" x="7697"/>
        <item m="1" x="4924"/>
        <item m="1" x="2968"/>
        <item m="1" x="3779"/>
        <item m="1" x="5651"/>
        <item m="1" x="3803"/>
        <item m="1" x="3826"/>
        <item m="1" x="3064"/>
        <item m="1" x="3749"/>
        <item m="1" x="6267"/>
        <item m="1" x="4538"/>
        <item m="1" x="3680"/>
        <item m="1" x="4960"/>
        <item m="1" x="1669"/>
        <item m="1" x="5677"/>
        <item m="1" x="4535"/>
        <item m="1" x="4918"/>
        <item m="1" x="5228"/>
        <item m="1" x="7365"/>
        <item m="1" x="3490"/>
        <item m="1" x="2543"/>
        <item m="1" x="4012"/>
        <item m="1" x="6300"/>
        <item m="1" x="6959"/>
        <item m="1" x="4376"/>
        <item m="1" x="5323"/>
        <item m="1" x="6424"/>
        <item m="1" x="3356"/>
        <item m="1" x="7454"/>
        <item m="1" x="7512"/>
        <item m="1" x="3796"/>
        <item m="1" x="2655"/>
        <item m="1" x="6963"/>
        <item m="1" x="5439"/>
        <item m="1" x="5234"/>
        <item m="1" x="4852"/>
        <item m="1" x="7513"/>
        <item m="1" x="2364"/>
        <item m="1" x="2137"/>
        <item m="1" x="7459"/>
        <item m="1" x="7613"/>
        <item m="1" x="7197"/>
        <item m="1" x="7775"/>
        <item m="1" x="6370"/>
        <item m="1" x="7707"/>
        <item m="1" x="6962"/>
        <item m="1" x="6841"/>
        <item m="1" x="6246"/>
        <item m="1" x="5760"/>
        <item m="1" x="7222"/>
        <item m="1" x="2295"/>
        <item m="1" x="2841"/>
        <item m="1" x="3419"/>
        <item m="1" x="6124"/>
        <item m="1" x="7442"/>
        <item m="1" x="5676"/>
        <item m="1" x="5958"/>
        <item m="1" x="2023"/>
        <item m="1" x="3670"/>
        <item m="1" x="4784"/>
        <item m="1" x="6933"/>
        <item m="1" x="6351"/>
        <item m="1" x="5417"/>
        <item m="1" x="2427"/>
        <item m="1" x="3311"/>
        <item m="1" x="4419"/>
        <item m="1" x="5539"/>
        <item m="1" x="1610"/>
        <item m="1" x="7637"/>
        <item m="1" x="6934"/>
        <item m="1" x="3238"/>
        <item m="1" x="3937"/>
        <item m="1" x="2498"/>
        <item m="1" x="4681"/>
        <item m="1" x="3730"/>
        <item m="1" x="6582"/>
        <item m="1" x="3825"/>
        <item m="1" x="6430"/>
        <item m="1" x="7799"/>
        <item m="1" x="6844"/>
        <item m="1" x="5027"/>
        <item m="1" x="3669"/>
        <item m="1" x="4893"/>
        <item m="1" x="1813"/>
        <item m="1" x="5511"/>
        <item m="1" x="6176"/>
        <item m="1" x="4484"/>
        <item m="1" x="2685"/>
        <item m="1" x="4262"/>
        <item m="1" x="4903"/>
        <item m="1" x="3849"/>
        <item m="1" x="6385"/>
        <item m="1" x="1919"/>
        <item m="1" x="7770"/>
        <item m="1" x="5036"/>
        <item m="1" x="3601"/>
        <item m="1" x="3622"/>
        <item m="1" x="6571"/>
        <item m="1" x="4860"/>
        <item m="1" x="5648"/>
        <item m="1" x="2212"/>
        <item m="1" x="2420"/>
        <item m="1" x="2864"/>
        <item m="1" x="7897"/>
        <item m="1" x="6207"/>
        <item m="1" x="6950"/>
        <item m="1" x="5401"/>
        <item m="1" x="4327"/>
        <item m="1" x="6904"/>
        <item m="1" x="1680"/>
        <item m="1" x="1617"/>
        <item m="1" x="6562"/>
        <item m="1" x="7108"/>
        <item m="1" x="7322"/>
        <item m="1" x="4626"/>
        <item m="1" x="3807"/>
        <item m="1" x="2010"/>
        <item m="1" x="2494"/>
        <item m="1" x="2047"/>
        <item m="1" x="3431"/>
        <item m="1" x="4849"/>
        <item m="1" x="5485"/>
        <item m="1" x="1553"/>
        <item m="1" x="4021"/>
        <item m="1" x="4576"/>
        <item m="1" x="7424"/>
        <item m="1" x="6698"/>
        <item m="1" x="1747"/>
        <item m="1" x="5702"/>
        <item m="1" x="5371"/>
        <item m="1" x="6412"/>
        <item m="1" x="7824"/>
        <item m="1" x="6838"/>
        <item m="1" x="3786"/>
        <item m="1" x="7540"/>
        <item m="1" x="3727"/>
        <item m="1" x="1463"/>
        <item m="1" x="7175"/>
        <item m="1" x="7589"/>
        <item m="1" x="4009"/>
        <item m="1" x="1932"/>
        <item m="1" x="7259"/>
        <item m="1" x="4755"/>
        <item m="1" x="6194"/>
        <item m="1" x="5820"/>
        <item m="1" x="3814"/>
        <item m="1" x="3956"/>
        <item m="1" x="7062"/>
        <item m="1" x="4446"/>
        <item m="1" x="7722"/>
        <item m="1" x="4674"/>
        <item m="1" x="6842"/>
        <item m="1" x="6419"/>
        <item m="1" x="6007"/>
        <item m="1" x="4807"/>
        <item m="1" x="7873"/>
        <item m="1" x="6388"/>
        <item m="1" x="7301"/>
        <item m="1" x="5598"/>
        <item m="1" x="5055"/>
        <item m="1" x="4964"/>
        <item m="1" x="3950"/>
        <item m="1" x="7345"/>
        <item m="1" x="6920"/>
        <item m="1" x="7932"/>
        <item m="1" x="6405"/>
        <item m="1" x="7908"/>
        <item m="1" x="4937"/>
        <item m="1" x="4038"/>
        <item m="1" x="5178"/>
        <item m="1" x="7357"/>
        <item m="1" x="1734"/>
        <item m="1" x="6102"/>
        <item m="1" x="4411"/>
        <item m="1" x="7984"/>
        <item m="1" x="7889"/>
        <item m="1" x="1703"/>
        <item m="1" x="4430"/>
        <item m="1" x="6183"/>
        <item m="1" x="7147"/>
        <item m="1" x="4815"/>
        <item m="1" x="4502"/>
        <item m="1" x="7937"/>
        <item m="1" x="6372"/>
        <item m="1" x="5318"/>
        <item m="1" x="1720"/>
        <item m="1" x="4215"/>
        <item m="1" x="4739"/>
        <item m="1" x="4694"/>
        <item m="1" x="3230"/>
        <item m="1" x="6966"/>
        <item m="1" x="4529"/>
        <item m="1" x="7464"/>
        <item m="1" x="6214"/>
        <item m="1" x="5295"/>
        <item m="1" x="5580"/>
        <item m="1" x="6334"/>
        <item m="1" x="6022"/>
        <item m="1" x="5723"/>
        <item m="1" x="5619"/>
        <item m="1" x="5488"/>
        <item m="1" x="6749"/>
        <item m="1" x="2647"/>
        <item m="1" x="7178"/>
        <item m="1" x="6932"/>
        <item m="1" x="5678"/>
        <item m="1" x="2311"/>
        <item m="1" x="4226"/>
        <item m="1" x="7671"/>
        <item m="1" x="4451"/>
        <item m="1" x="5533"/>
        <item m="1" x="6714"/>
        <item m="1" x="5458"/>
        <item m="1" x="3542"/>
        <item m="1" x="6369"/>
        <item m="1" x="7063"/>
        <item m="1" x="1933"/>
        <item m="1" x="4827"/>
        <item m="1" x="4533"/>
        <item m="1" x="7893"/>
        <item m="1" x="6585"/>
        <item m="1" x="6466"/>
        <item m="1" x="4736"/>
        <item m="1" x="4010"/>
        <item m="1" x="5645"/>
        <item m="1" x="7112"/>
        <item m="1" x="5529"/>
        <item m="1" x="5095"/>
        <item m="1" x="5783"/>
        <item m="1" x="4049"/>
        <item m="1" x="7569"/>
        <item m="1" x="4988"/>
        <item m="1" x="4691"/>
        <item m="1" x="5490"/>
        <item m="1" x="6596"/>
        <item m="1" x="7254"/>
        <item m="1" x="7456"/>
        <item m="1" x="6359"/>
        <item m="1" x="2405"/>
        <item m="1" x="5604"/>
        <item m="1" x="4366"/>
        <item m="1" x="3757"/>
        <item m="1" x="4798"/>
        <item m="1" x="1656"/>
        <item m="1" x="5033"/>
        <item m="1" x="5520"/>
        <item m="1" x="2691"/>
        <item m="1" x="7032"/>
        <item m="1" x="5246"/>
        <item m="1" x="6015"/>
        <item m="1" x="4390"/>
        <item m="1" x="7761"/>
        <item m="1" x="5668"/>
        <item m="1" x="6065"/>
        <item m="1" x="5300"/>
        <item m="1" x="7791"/>
        <item m="1" x="1662"/>
        <item m="1" x="2205"/>
        <item m="1" x="6527"/>
        <item m="1" x="6307"/>
        <item m="1" x="6965"/>
        <item m="1" x="5743"/>
        <item m="1" x="6700"/>
        <item m="1" x="5002"/>
        <item m="1" x="6773"/>
        <item m="1" x="4821"/>
        <item m="1" x="4199"/>
        <item m="1" x="7750"/>
        <item m="1" x="3717"/>
        <item m="1" x="7248"/>
        <item m="1" x="5924"/>
        <item m="1" x="7781"/>
        <item m="1" x="5018"/>
        <item m="1" x="1823"/>
        <item m="1" x="6720"/>
        <item m="1" x="3227"/>
        <item m="1" x="3003"/>
        <item m="1" x="5859"/>
        <item m="1" x="5711"/>
        <item m="1" x="4512"/>
        <item m="1" x="7779"/>
        <item m="1" x="6219"/>
        <item m="1" x="7657"/>
        <item m="1" x="3371"/>
        <item m="1" x="6640"/>
        <item m="1" x="3857"/>
        <item m="1" x="7618"/>
        <item m="1" x="5501"/>
        <item m="1" x="3941"/>
        <item m="1" x="1528"/>
        <item m="1" x="6140"/>
        <item m="1" x="6847"/>
        <item m="1" x="7123"/>
        <item m="1" x="3922"/>
        <item m="1" x="4513"/>
        <item m="1" x="7572"/>
        <item m="1" x="1948"/>
        <item m="1" x="7028"/>
        <item m="1" x="4990"/>
        <item m="1" x="3988"/>
        <item m="1" x="4256"/>
        <item m="1" x="7821"/>
        <item m="1" x="6455"/>
        <item m="1" x="3306"/>
        <item m="1" x="1755"/>
        <item m="1" x="1569"/>
        <item m="1" x="6037"/>
        <item m="1" x="4905"/>
        <item m="1" x="3845"/>
        <item m="1" x="6990"/>
        <item m="1" x="2442"/>
        <item m="1" x="6375"/>
        <item m="1" x="4506"/>
        <item m="1" x="5262"/>
        <item m="1" x="5999"/>
        <item m="1" x="6113"/>
        <item m="1" x="4836"/>
        <item m="1" x="5978"/>
        <item m="1" x="7193"/>
        <item m="1" x="7311"/>
        <item m="1" x="5906"/>
        <item m="1" x="7168"/>
        <item m="1" x="2569"/>
        <item m="1" x="3787"/>
        <item m="1" x="4148"/>
        <item m="1" x="4654"/>
        <item m="1" x="5863"/>
        <item m="1" x="7498"/>
        <item m="1" x="7394"/>
        <item m="1" x="4061"/>
        <item m="1" x="7691"/>
        <item m="1" x="4268"/>
        <item m="1" x="1689"/>
        <item m="1" x="6059"/>
        <item m="1" x="3610"/>
        <item m="1" x="6237"/>
        <item m="1" x="6735"/>
        <item m="1" x="4589"/>
        <item m="1" x="7600"/>
        <item m="1" x="4783"/>
        <item m="1" x="6661"/>
        <item m="1" x="2247"/>
        <item m="1" x="5297"/>
        <item m="1" x="5765"/>
        <item m="1" x="4865"/>
        <item m="1" x="7933"/>
        <item m="1" x="6032"/>
        <item m="1" x="2693"/>
        <item m="1" x="1682"/>
        <item m="1" x="5414"/>
        <item m="1" x="4345"/>
        <item m="1" x="6922"/>
        <item m="1" x="6598"/>
        <item m="1" x="2670"/>
        <item m="1" x="7682"/>
        <item m="1" x="2044"/>
        <item m="1" x="5387"/>
        <item m="1" x="6987"/>
        <item m="1" x="3127"/>
        <item m="1" x="5815"/>
        <item m="1" x="4571"/>
        <item m="1" x="7236"/>
        <item m="1" x="5683"/>
        <item m="1" x="6416"/>
        <item m="1" x="3709"/>
        <item m="1" x="7677"/>
        <item m="1" x="6376"/>
        <item m="1" x="4106"/>
        <item m="1" x="7852"/>
        <item m="1" x="2160"/>
        <item m="1" x="2790"/>
        <item m="1" x="7428"/>
        <item m="1" x="6139"/>
        <item m="1" x="4349"/>
        <item m="1" x="2982"/>
        <item m="1" x="4768"/>
        <item m="1" x="7880"/>
        <item m="1" x="7526"/>
        <item m="1" x="1774"/>
        <item m="1" x="6387"/>
        <item m="1" x="3865"/>
        <item m="1" x="3307"/>
        <item m="1" x="1846"/>
        <item m="1" x="2437"/>
        <item m="1" x="2178"/>
        <item m="1" x="6386"/>
        <item m="1" x="4631"/>
        <item m="1" x="7837"/>
        <item m="1" x="6313"/>
        <item m="1" x="1891"/>
        <item m="1" x="7759"/>
        <item m="1" x="2641"/>
        <item m="1" x="4546"/>
        <item m="1" x="6839"/>
        <item m="1" x="7630"/>
        <item m="1" x="6884"/>
        <item m="1" x="1839"/>
        <item m="1" x="5596"/>
        <item m="1" x="1527"/>
        <item m="1" x="3773"/>
        <item m="1" x="1504"/>
        <item m="1" x="5879"/>
        <item m="1" x="6295"/>
        <item m="1" x="5070"/>
        <item m="1" x="7230"/>
        <item m="1" x="2490"/>
        <item m="1" x="2868"/>
        <item m="1" x="4729"/>
        <item m="1" x="6105"/>
        <item m="1" x="1887"/>
        <item m="1" x="4254"/>
        <item m="1" x="6271"/>
        <item m="1" x="4649"/>
        <item m="1" x="4978"/>
        <item m="1" x="5226"/>
        <item m="1" x="4062"/>
        <item m="1" x="4016"/>
        <item m="1" x="5747"/>
        <item m="1" x="6986"/>
        <item m="1" x="2861"/>
        <item m="1" x="5096"/>
        <item m="1" x="4361"/>
        <item m="1" x="7366"/>
        <item m="1" x="7798"/>
        <item m="1" x="6764"/>
        <item m="1" x="6980"/>
        <item m="1" x="7247"/>
        <item m="1" x="7182"/>
        <item m="1" x="7073"/>
        <item m="1" x="2722"/>
        <item m="1" x="6689"/>
        <item m="1" x="2379"/>
        <item m="1" x="6142"/>
        <item m="1" x="3772"/>
        <item m="1" x="2145"/>
        <item m="1" x="3523"/>
        <item m="1" x="6615"/>
        <item m="1" x="3915"/>
        <item m="1" x="6046"/>
        <item m="1" x="4867"/>
        <item m="1" x="7109"/>
        <item m="1" x="5697"/>
        <item m="1" x="6395"/>
        <item m="1" x="6583"/>
        <item m="1" x="7927"/>
        <item m="1" x="7521"/>
        <item m="1" x="6136"/>
        <item m="1" x="7312"/>
        <item m="1" x="4851"/>
        <item m="1" x="7874"/>
        <item m="1" x="2504"/>
        <item m="1" x="5726"/>
        <item m="1" x="1709"/>
        <item m="1" x="6584"/>
        <item m="1" x="6865"/>
        <item m="1" x="5098"/>
        <item m="1" x="6553"/>
        <item m="1" x="4474"/>
        <item m="1" x="7525"/>
        <item m="1" x="2444"/>
        <item m="1" x="2167"/>
        <item m="1" x="5099"/>
        <item m="1" x="6076"/>
        <item m="1" x="7774"/>
        <item m="1" x="6473"/>
        <item m="1" x="4904"/>
        <item m="1" x="3225"/>
        <item m="1" x="4338"/>
        <item m="1" x="2232"/>
        <item m="1" x="4920"/>
        <item m="1" x="1879"/>
        <item m="1" x="6826"/>
        <item m="1" x="7122"/>
        <item m="1" x="5811"/>
        <item m="1" x="5005"/>
        <item m="1" x="1748"/>
        <item m="1" x="7940"/>
        <item m="1" x="3006"/>
        <item m="1" x="4311"/>
        <item m="1" x="4074"/>
        <item m="1" x="5268"/>
        <item m="1" x="6788"/>
        <item m="1" x="1916"/>
        <item m="1" x="7611"/>
        <item m="1" x="6480"/>
        <item m="1" x="6260"/>
        <item m="1" x="7266"/>
        <item m="1" x="78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</items>
    </pivotField>
    <pivotField name="Item Code" axis="axisRow" compact="0" outline="0" showAll="0" defaultSubtotal="0">
      <items count="1331">
        <item m="1" x="276"/>
        <item m="1" x="573"/>
        <item m="1" x="657"/>
        <item m="1" x="734"/>
        <item m="1" x="1287"/>
        <item m="1" x="594"/>
        <item m="1" x="679"/>
        <item m="1" x="827"/>
        <item m="1" x="1221"/>
        <item m="1" x="462"/>
        <item m="1" x="530"/>
        <item m="1" x="616"/>
        <item m="1" x="772"/>
        <item m="1" x="851"/>
        <item m="1" x="927"/>
        <item m="1" x="551"/>
        <item m="1" x="787"/>
        <item m="1" x="870"/>
        <item m="1" x="943"/>
        <item m="1" x="1011"/>
        <item m="1" x="1258"/>
        <item m="1" x="372"/>
        <item m="1" x="435"/>
        <item m="1" x="753"/>
        <item m="1" x="847"/>
        <item m="1" x="925"/>
        <item m="1" x="785"/>
        <item m="1" x="939"/>
        <item m="1" x="920"/>
        <item m="1" x="1065"/>
        <item m="1" x="477"/>
        <item m="1" x="548"/>
        <item m="1" x="712"/>
        <item m="1" x="784"/>
        <item m="1" x="865"/>
        <item m="1" x="936"/>
        <item m="1" x="1160"/>
        <item m="1" x="564"/>
        <item m="1" x="798"/>
        <item m="1" x="1278"/>
        <item m="1" x="221"/>
        <item m="1" x="287"/>
        <item m="1" x="365"/>
        <item m="1" x="431"/>
        <item m="1" x="511"/>
        <item m="1" x="588"/>
        <item m="1" x="817"/>
        <item m="1" x="899"/>
        <item m="1" x="963"/>
        <item m="1" x="1044"/>
        <item m="1" x="1119"/>
        <item m="1" x="1208"/>
        <item m="1" x="156"/>
        <item m="1" x="728"/>
        <item m="1" x="286"/>
        <item m="1" x="1062"/>
        <item m="1" x="1131"/>
        <item m="1" x="1156"/>
        <item m="1" x="138"/>
        <item m="1" x="1204"/>
        <item m="1" x="1228"/>
        <item m="1" x="1309"/>
        <item m="1" x="777"/>
        <item m="1" x="860"/>
        <item m="1" x="1172"/>
        <item m="1" x="134"/>
        <item m="1" x="214"/>
        <item m="1" x="282"/>
        <item m="1" x="358"/>
        <item m="1" x="960"/>
        <item m="1" x="1262"/>
        <item m="1" x="1012"/>
        <item m="1" x="350"/>
        <item m="1" x="226"/>
        <item m="1" x="826"/>
        <item m="1" x="1220"/>
        <item m="1" x="850"/>
        <item m="1" x="1323"/>
        <item m="1" x="1009"/>
        <item m="1" x="349"/>
        <item m="1" x="1191"/>
        <item m="1" x="764"/>
        <item m="1" x="179"/>
        <item m="1" x="866"/>
        <item m="1" x="966"/>
        <item m="1" x="304"/>
        <item m="1" x="919"/>
        <item m="1" x="1248"/>
        <item m="1" x="201"/>
        <item m="1" x="1183"/>
        <item m="1" x="1276"/>
        <item m="1" x="1207"/>
        <item m="1" x="1236"/>
        <item m="1" x="1247"/>
        <item m="1" x="1019"/>
        <item m="1" x="1181"/>
        <item m="1" x="745"/>
        <item m="1" x="961"/>
        <item m="1" x="1040"/>
        <item m="1" x="1153"/>
        <item m="1" x="212"/>
        <item m="1" x="281"/>
        <item m="1" x="357"/>
        <item m="1" x="425"/>
        <item m="1" x="503"/>
        <item m="1" x="959"/>
        <item m="1" x="600"/>
        <item m="1" x="830"/>
        <item m="1" x="574"/>
        <item m="1" x="438"/>
        <item m="1" x="593"/>
        <item m="1" x="768"/>
        <item m="1" x="849"/>
        <item m="1" x="926"/>
        <item m="1" x="990"/>
        <item m="1" x="305"/>
        <item m="1" x="987"/>
        <item m="1" x="1296"/>
        <item m="1" x="1174"/>
        <item m="1" x="502"/>
        <item m="1" x="440"/>
        <item m="1" x="974"/>
        <item m="1" x="1327"/>
        <item m="1" x="501"/>
        <item m="1" x="159"/>
        <item m="1" x="1155"/>
        <item m="1" x="858"/>
        <item m="1" x="411"/>
        <item m="1" x="807"/>
        <item m="1" x="598"/>
        <item m="1" x="1125"/>
        <item m="1" x="1225"/>
        <item m="1" x="735"/>
        <item m="1" x="1032"/>
        <item m="1" x="1288"/>
        <item m="1" x="149"/>
        <item m="1" x="227"/>
        <item m="1" x="373"/>
        <item m="1" x="1141"/>
        <item m="1" x="256"/>
        <item m="1" x="1004"/>
        <item m="1" x="1079"/>
        <item m="1" x="794"/>
        <item m="1" x="215"/>
        <item m="1" x="504"/>
        <item m="1" x="131"/>
        <item m="1" x="828"/>
        <item m="1" x="262"/>
        <item m="1" x="1164"/>
        <item m="1" x="515"/>
        <item m="1" x="878"/>
        <item m="1" x="605"/>
        <item m="1" x="685"/>
        <item m="1" x="758"/>
        <item m="1" x="834"/>
        <item m="1" x="1001"/>
        <item m="1" x="208"/>
        <item m="1" x="767"/>
        <item m="1" x="989"/>
        <item m="1" x="953"/>
        <item m="1" x="1186"/>
        <item m="1" x="1279"/>
        <item m="1" x="505"/>
        <item m="1" x="554"/>
        <item m="1" x="1168"/>
        <item m="1" x="391"/>
        <item m="1" x="823"/>
        <item m="1" x="415"/>
        <item m="1" x="491"/>
        <item m="1" x="1095"/>
        <item m="1" x="797"/>
        <item m="1" x="217"/>
        <item m="1" x="621"/>
        <item x="120"/>
        <item m="1" x="806"/>
        <item m="1" x="1031"/>
        <item m="1" x="1105"/>
        <item m="1" x="676"/>
        <item m="1" x="1051"/>
        <item m="1" x="528"/>
        <item m="1" x="408"/>
        <item m="1" x="1007"/>
        <item m="1" x="1087"/>
        <item m="1" x="1253"/>
        <item m="1" x="125"/>
        <item m="1" x="568"/>
        <item m="1" x="732"/>
        <item m="1" x="749"/>
        <item m="1" x="403"/>
        <item m="1" x="649"/>
        <item m="1" x="761"/>
        <item m="1" x="839"/>
        <item m="1" x="983"/>
        <item m="1" x="1064"/>
        <item m="1" x="1099"/>
        <item m="1" x="742"/>
        <item m="1" x="1223"/>
        <item m="1" x="163"/>
        <item m="1" x="242"/>
        <item m="1" x="722"/>
        <item m="1" x="572"/>
        <item m="1" x="329"/>
        <item m="1" x="1104"/>
        <item m="1" x="458"/>
        <item m="1" x="527"/>
        <item m="1" x="612"/>
        <item m="1" x="407"/>
        <item m="1" x="781"/>
        <item m="1" x="1097"/>
        <item m="1" x="137"/>
        <item m="1" x="285"/>
        <item m="1" x="360"/>
        <item m="1" x="997"/>
        <item m="1" x="1076"/>
        <item m="1" x="443"/>
        <item m="1" x="1328"/>
        <item m="1" x="189"/>
        <item m="1" x="332"/>
        <item m="1" x="891"/>
        <item m="1" x="957"/>
        <item m="1" x="1053"/>
        <item m="1" x="550"/>
        <item m="1" x="589"/>
        <item m="1" x="586"/>
        <item m="1" x="150"/>
        <item m="1" x="906"/>
        <item m="1" x="615"/>
        <item m="1" x="699"/>
        <item m="1" x="1000"/>
        <item m="1" x="743"/>
        <item m="1" x="154"/>
        <item m="1" x="705"/>
        <item m="1" x="776"/>
        <item m="1" x="265"/>
        <item m="1" x="677"/>
        <item m="1" x="754"/>
        <item m="1" x="822"/>
        <item m="1" x="1254"/>
        <item m="1" x="347"/>
        <item m="1" x="750"/>
        <item m="1" x="1086"/>
        <item m="1" x="1161"/>
        <item m="1" x="203"/>
        <item m="1" x="272"/>
        <item m="1" x="345"/>
        <item m="1" x="565"/>
        <item m="1" x="650"/>
        <item m="1" x="799"/>
        <item m="1" x="933"/>
        <item m="1" x="836"/>
        <item m="1" x="1063"/>
        <item m="1" x="544"/>
        <item m="1" x="196"/>
        <item m="1" x="267"/>
        <item m="1" x="337"/>
        <item m="1" x="414"/>
        <item m="1" x="392"/>
        <item m="1" x="464"/>
        <item m="1" x="618"/>
        <item m="1" x="518"/>
        <item m="1" x="293"/>
        <item m="1" x="371"/>
        <item m="1" x="434"/>
        <item m="1" x="698"/>
        <item m="1" x="176"/>
        <item m="1" x="321"/>
        <item m="1" x="495"/>
        <item m="1" x="917"/>
        <item m="1" x="198"/>
        <item m="1" x="270"/>
        <item m="1" x="299"/>
        <item m="1" x="559"/>
        <item m="1" x="1308"/>
        <item m="1" x="314"/>
        <item m="1" x="397"/>
        <item m="1" x="471"/>
        <item m="1" x="1266"/>
        <item m="1" x="133"/>
        <item m="1" x="1112"/>
        <item m="1" x="1014"/>
        <item m="1" x="209"/>
        <item m="1" x="279"/>
        <item m="1" x="378"/>
        <item m="1" x="867"/>
        <item m="1" x="942"/>
        <item m="1" x="1088"/>
        <item m="1" x="803"/>
        <item m="1" x="1281"/>
        <item m="1" x="647"/>
        <item m="1" x="1294"/>
        <item m="1" x="535"/>
        <item m="1" x="266"/>
        <item m="1" x="334"/>
        <item m="1" x="412"/>
        <item m="1" x="228"/>
        <item m="1" x="376"/>
        <item m="1" x="1193"/>
        <item m="1" x="1286"/>
        <item m="1" x="763"/>
        <item m="1" x="362"/>
        <item m="1" x="708"/>
        <item m="1" x="696"/>
        <item m="1" x="844"/>
        <item m="1" x="585"/>
        <item m="1" x="1103"/>
        <item m="1" x="1280"/>
        <item m="1" x="222"/>
        <item m="1" x="288"/>
        <item m="1" x="889"/>
        <item m="1" x="773"/>
        <item m="1" x="852"/>
        <item m="1" x="1072"/>
        <item m="1" x="788"/>
        <item m="1" x="562"/>
        <item m="1" x="648"/>
        <item m="1" x="729"/>
        <item m="1" x="283"/>
        <item m="1" x="778"/>
        <item m="1" x="930"/>
        <item m="1" x="859"/>
        <item m="1" x="838"/>
        <item m="1" x="145"/>
        <item m="1" x="674"/>
        <item m="1" x="533"/>
        <item m="1" x="1013"/>
        <item m="1" x="169"/>
        <item m="1" x="932"/>
        <item m="1" x="999"/>
        <item m="1" x="796"/>
        <item m="1" x="881"/>
        <item m="1" x="668"/>
        <item m="1" x="746"/>
        <item m="1" x="813"/>
        <item m="1" x="981"/>
        <item m="1" x="361"/>
        <item m="1" x="730"/>
        <item m="1" x="219"/>
        <item m="1" x="895"/>
        <item m="1" x="1305"/>
        <item m="1" x="1122"/>
        <item m="1" x="786"/>
        <item m="1" x="941"/>
        <item m="1" x="1021"/>
        <item m="1" x="456"/>
        <item m="1" x="1075"/>
        <item m="1" x="1152"/>
        <item m="1" x="1020"/>
        <item m="1" x="123"/>
        <item m="1" x="147"/>
        <item m="1" x="402"/>
        <item m="1" x="717"/>
        <item m="1" x="655"/>
        <item m="1" x="726"/>
        <item m="1" x="295"/>
        <item m="1" x="367"/>
        <item m="1" x="731"/>
        <item m="1" x="359"/>
        <item m="1" x="848"/>
        <item m="1" x="1028"/>
        <item m="1" x="792"/>
        <item m="1" x="780"/>
        <item m="1" x="1250"/>
        <item m="1" x="1024"/>
        <item m="1" x="139"/>
        <item m="1" x="1187"/>
        <item m="1" x="1315"/>
        <item m="1" x="697"/>
        <item m="1" x="245"/>
        <item m="1" x="630"/>
        <item m="1" x="1123"/>
        <item m="1" x="1050"/>
        <item m="1" x="455"/>
        <item m="1" x="1270"/>
        <item m="1" x="364"/>
        <item m="1" x="1109"/>
        <item m="1" x="1198"/>
        <item m="1" x="467"/>
        <item m="1" x="1102"/>
        <item m="1" x="253"/>
        <item m="1" x="1085"/>
        <item m="1" x="952"/>
        <item m="1" x="1080"/>
        <item m="1" x="173"/>
        <item m="1" x="1077"/>
        <item m="1" x="124"/>
        <item m="1" x="1216"/>
        <item m="1" x="421"/>
        <item m="1" x="1239"/>
        <item m="1" x="346"/>
        <item m="1" x="695"/>
        <item m="1" x="246"/>
        <item m="1" x="631"/>
        <item m="1" x="1261"/>
        <item m="1" x="148"/>
        <item m="1" x="969"/>
        <item m="1" x="274"/>
        <item m="1" x="909"/>
        <item m="1" x="975"/>
        <item m="1" x="1139"/>
        <item m="1" x="904"/>
        <item m="1" x="1106"/>
        <item m="1" x="1138"/>
        <item m="1" x="875"/>
        <item m="1" x="1249"/>
        <item m="1" x="739"/>
        <item m="1" x="1070"/>
        <item m="1" x="820"/>
        <item m="1" x="809"/>
        <item m="1" x="1226"/>
        <item m="1" x="986"/>
        <item m="1" x="765"/>
        <item m="1" x="292"/>
        <item m="1" x="840"/>
        <item m="1" x="625"/>
        <item m="1" x="1061"/>
        <item m="1" x="1165"/>
        <item m="1" x="294"/>
        <item m="1" x="513"/>
        <item m="1" x="1056"/>
        <item m="1" x="946"/>
        <item m="1" x="499"/>
        <item m="1" x="762"/>
        <item m="1" x="1178"/>
        <item m="1" x="683"/>
        <item m="1" x="249"/>
        <item m="1" x="819"/>
        <item m="1" x="1214"/>
        <item m="1" x="571"/>
        <item m="1" x="665"/>
        <item m="1" x="284"/>
        <item m="1" x="643"/>
        <item m="1" x="603"/>
        <item m="1" x="831"/>
        <item m="1" x="316"/>
        <item m="1" x="774"/>
        <item m="1" x="388"/>
        <item m="1" x="444"/>
        <item m="1" x="220"/>
        <item m="1" x="972"/>
        <item m="1" x="1101"/>
        <item m="1" x="1140"/>
        <item m="1" x="1052"/>
        <item m="1" x="459"/>
        <item m="1" x="756"/>
        <item m="1" x="1049"/>
        <item m="1" x="1192"/>
        <item m="1" x="689"/>
        <item m="1" x="1324"/>
        <item m="1" x="715"/>
        <item m="1" x="1057"/>
        <item m="1" x="954"/>
        <item m="1" x="934"/>
        <item m="1" x="424"/>
        <item m="1" x="1089"/>
        <item m="1" x="1318"/>
        <item m="1" x="144"/>
        <item m="1" x="1298"/>
        <item m="1" x="1126"/>
        <item m="1" x="355"/>
        <item m="1" x="587"/>
        <item m="1" x="951"/>
        <item m="1" x="662"/>
        <item m="1" x="800"/>
        <item m="1" x="861"/>
        <item m="1" x="1215"/>
        <item m="1" x="882"/>
        <item m="1" x="928"/>
        <item m="1" x="1074"/>
        <item m="1" x="1150"/>
        <item m="1" x="1304"/>
        <item m="1" x="978"/>
        <item m="1" x="275"/>
        <item m="1" x="1313"/>
        <item m="1" x="910"/>
        <item m="1" x="1147"/>
        <item m="1" x="1325"/>
        <item m="1" x="1110"/>
        <item m="1" x="720"/>
        <item m="1" x="1132"/>
        <item m="1" x="913"/>
        <item m="1" x="1055"/>
        <item m="1" x="1217"/>
        <item m="1" x="381"/>
        <item m="1" x="1045"/>
        <item m="1" x="461"/>
        <item m="1" x="153"/>
        <item m="1" x="1054"/>
        <item m="1" x="769"/>
        <item m="1" x="1130"/>
        <item m="1" x="1163"/>
        <item m="1" x="463"/>
        <item m="1" x="1090"/>
        <item m="1" x="162"/>
        <item m="1" x="313"/>
        <item m="1" x="396"/>
        <item m="1" x="935"/>
        <item m="1" x="985"/>
        <item m="1" x="613"/>
        <item m="1" x="1299"/>
        <item m="1" x="1234"/>
        <item m="1" x="166"/>
        <item m="1" x="617"/>
        <item m="1" x="1108"/>
        <item m="1" x="427"/>
        <item m="1" x="604"/>
        <item m="1" x="1008"/>
        <item m="1" x="1023"/>
        <item m="1" x="1146"/>
        <item m="1" x="185"/>
        <item m="1" x="994"/>
        <item m="1" x="901"/>
        <item m="1" x="326"/>
        <item m="1" x="468"/>
        <item m="1" x="322"/>
        <item m="1" x="161"/>
        <item m="1" x="1232"/>
        <item m="1" x="531"/>
        <item m="1" x="701"/>
        <item m="1" x="481"/>
        <item m="1" x="1326"/>
        <item m="1" x="478"/>
        <item m="1" x="619"/>
        <item m="1" x="257"/>
        <item m="1" x="843"/>
        <item m="1" x="1224"/>
        <item m="1" x="382"/>
        <item m="1" x="738"/>
        <item m="1" x="659"/>
        <item m="1" x="141"/>
        <item m="1" x="1144"/>
        <item m="1" x="634"/>
        <item m="1" x="243"/>
        <item m="1" x="703"/>
        <item m="1" x="204"/>
        <item m="1" x="516"/>
        <item m="1" x="656"/>
        <item m="1" x="877"/>
        <item m="1" x="770"/>
        <item m="1" x="1058"/>
        <item m="1" x="238"/>
        <item m="1" x="744"/>
        <item m="1" x="1184"/>
        <item m="1" x="670"/>
        <item m="1" x="180"/>
        <item m="1" x="343"/>
        <item m="1" x="1243"/>
        <item m="1" x="857"/>
        <item m="1" x="413"/>
        <item m="1" x="417"/>
        <item m="1" x="1096"/>
        <item m="1" x="1091"/>
        <item m="1" x="725"/>
        <item m="1" x="1238"/>
        <item m="1" x="121"/>
        <item m="1" x="328"/>
        <item m="1" x="143"/>
        <item m="1" x="576"/>
        <item m="1" x="924"/>
        <item m="1" x="671"/>
        <item m="1" x="1129"/>
        <item m="1" x="1002"/>
        <item m="1" x="532"/>
        <item m="1" x="158"/>
        <item m="1" x="273"/>
        <item m="1" x="802"/>
        <item m="1" x="384"/>
        <item m="1" x="1083"/>
        <item m="1" x="710"/>
        <item m="1" x="450"/>
        <item m="1" x="1182"/>
        <item m="1" x="1302"/>
        <item m="1" x="1321"/>
        <item m="1" x="1310"/>
        <item m="1" x="136"/>
        <item m="1" x="419"/>
        <item m="1" x="1284"/>
        <item m="1" x="938"/>
        <item m="1" x="441"/>
        <item m="1" x="721"/>
        <item m="1" x="949"/>
        <item m="1" x="1218"/>
        <item m="1" x="873"/>
        <item m="1" x="255"/>
        <item m="1" x="1015"/>
        <item m="1" x="1277"/>
        <item m="1" x="1128"/>
        <item m="1" x="496"/>
        <item m="1" x="1175"/>
        <item m="1" x="522"/>
        <item m="1" x="1111"/>
        <item m="1" x="988"/>
        <item m="1" x="1189"/>
        <item m="1" x="1073"/>
        <item m="1" x="567"/>
        <item m="1" x="404"/>
        <item m="1" x="416"/>
        <item m="1" x="480"/>
        <item m="1" x="885"/>
        <item m="1" x="956"/>
        <item m="1" x="1267"/>
        <item m="1" x="1275"/>
        <item m="1" x="1048"/>
        <item m="1" x="534"/>
        <item m="1" x="479"/>
        <item m="1" x="846"/>
        <item m="1" x="1319"/>
        <item m="1" x="1041"/>
        <item m="1" x="614"/>
        <item m="1" x="1283"/>
        <item m="1" x="352"/>
        <item m="1" x="394"/>
        <item m="1" x="311"/>
        <item m="1" x="232"/>
        <item m="1" x="993"/>
        <item m="1" x="129"/>
        <item m="1" x="1027"/>
        <item m="1" x="1229"/>
        <item m="1" x="1274"/>
        <item m="1" x="905"/>
        <item m="1" x="982"/>
        <item m="1" x="231"/>
        <item m="1" x="126"/>
        <item m="1" x="766"/>
        <item m="1" x="599"/>
        <item m="1" x="184"/>
        <item m="1" x="1219"/>
        <item m="1" x="449"/>
        <item m="1" x="1180"/>
        <item m="1" x="181"/>
        <item m="1" x="894"/>
        <item m="1" x="399"/>
        <item m="1" x="964"/>
        <item m="1" x="733"/>
        <item m="1" x="1030"/>
        <item m="1" x="157"/>
        <item m="1" x="629"/>
        <item m="1" x="470"/>
        <item m="1" x="207"/>
        <item m="1" x="845"/>
        <item m="1" x="1171"/>
        <item m="1" x="1240"/>
        <item m="1" x="1142"/>
        <item m="1" x="1322"/>
        <item m="1" x="775"/>
        <item m="1" x="130"/>
        <item m="1" x="1273"/>
        <item m="1" x="1312"/>
        <item m="1" x="170"/>
        <item m="1" x="251"/>
        <item m="1" x="1246"/>
        <item m="1" x="644"/>
        <item m="1" x="263"/>
        <item m="1" x="1003"/>
        <item m="1" x="1271"/>
        <item m="1" x="218"/>
        <item m="1" x="140"/>
        <item m="1" x="833"/>
        <item m="1" x="537"/>
        <item m="1" x="577"/>
        <item m="1" x="779"/>
        <item m="1" x="890"/>
        <item m="1" x="880"/>
        <item m="1" x="260"/>
        <item m="1" x="306"/>
        <item m="1" x="624"/>
        <item m="1" x="664"/>
        <item m="1" x="707"/>
        <item m="1" x="740"/>
        <item m="1" x="213"/>
        <item m="1" x="409"/>
        <item m="1" x="549"/>
        <item m="1" x="1265"/>
        <item m="1" x="688"/>
        <item m="1" x="716"/>
        <item m="1" x="177"/>
        <item m="1" x="1162"/>
        <item m="1" x="333"/>
        <item m="1" x="628"/>
        <item m="1" x="1233"/>
        <item m="1" x="473"/>
        <item m="1" x="911"/>
        <item m="1" x="1093"/>
        <item m="1" x="672"/>
        <item m="1" x="821"/>
        <item m="1" x="977"/>
        <item m="1" x="428"/>
        <item m="1" x="506"/>
        <item m="1" x="626"/>
        <item m="1" x="336"/>
        <item m="1" x="1268"/>
        <item m="1" x="1311"/>
        <item m="1" x="782"/>
        <item m="1" x="398"/>
        <item m="1" x="1297"/>
        <item m="1" x="832"/>
        <item m="1" x="319"/>
        <item m="1" x="651"/>
        <item m="1" x="1120"/>
        <item m="1" x="580"/>
        <item m="1" x="183"/>
        <item m="1" x="536"/>
        <item m="1" x="622"/>
        <item m="1" x="1084"/>
        <item m="1" x="666"/>
        <item m="1" x="979"/>
        <item m="1" x="1149"/>
        <item m="1" x="1197"/>
        <item m="1" x="1241"/>
        <item m="1" x="709"/>
        <item m="1" x="1113"/>
        <item m="1" x="1179"/>
        <item m="1" x="1222"/>
        <item m="1" x="684"/>
        <item m="1" x="883"/>
        <item m="1" x="377"/>
        <item m="1" x="563"/>
        <item m="1" x="869"/>
        <item m="1" x="374"/>
        <item m="1" x="437"/>
        <item m="1" x="439"/>
        <item m="1" x="433"/>
        <item m="1" x="354"/>
        <item m="1" x="597"/>
        <item m="1" x="487"/>
        <item m="1" x="521"/>
        <item m="1" x="555"/>
        <item m="1" x="1205"/>
        <item m="1" x="645"/>
        <item m="1" x="247"/>
        <item m="1" x="142"/>
        <item m="1" x="1252"/>
        <item m="1" x="1022"/>
        <item m="1" x="383"/>
        <item m="1" x="454"/>
        <item m="1" x="525"/>
        <item m="1" x="609"/>
        <item m="1" x="692"/>
        <item m="1" x="996"/>
        <item m="1" x="908"/>
        <item m="1" x="610"/>
        <item m="1" x="1190"/>
        <item m="1" x="236"/>
        <item m="1" x="390"/>
        <item m="1" x="268"/>
        <item m="1" x="976"/>
        <item m="1" x="302"/>
        <item m="1" x="713"/>
        <item m="1" x="1016"/>
        <item m="1" x="1264"/>
        <item m="1" x="474"/>
        <item m="1" x="854"/>
        <item m="1" x="436"/>
        <item m="1" x="517"/>
        <item m="1" x="637"/>
        <item m="1" x="239"/>
        <item m="1" x="824"/>
        <item m="1" x="445"/>
        <item m="1" x="948"/>
        <item m="1" x="980"/>
        <item m="1" x="1059"/>
        <item m="1" x="167"/>
        <item m="1" x="1098"/>
        <item m="1" x="1151"/>
        <item m="1" x="681"/>
        <item m="1" x="296"/>
        <item m="1" x="1227"/>
        <item m="1" x="1307"/>
        <item m="1" x="132"/>
        <item m="1" x="1166"/>
        <item m="1" x="241"/>
        <item m="1" x="584"/>
        <item m="1" x="627"/>
        <item m="1" x="542"/>
        <item m="1" x="1010"/>
        <item m="1" x="488"/>
        <item m="1" x="1170"/>
        <item m="1" x="211"/>
        <item m="1" x="538"/>
        <item m="1" x="1173"/>
        <item m="1" x="543"/>
        <item m="1" x="795"/>
        <item m="1" x="940"/>
        <item m="1" x="1017"/>
        <item m="1" x="1263"/>
        <item m="1" x="192"/>
        <item m="1" x="1042"/>
        <item m="1" x="1285"/>
        <item m="1" x="182"/>
        <item m="1" x="558"/>
        <item m="1" x="370"/>
        <item m="1" x="706"/>
        <item m="1" x="191"/>
        <item m="1" x="379"/>
        <item m="1" x="879"/>
        <item m="1" x="508"/>
        <item m="1" x="258"/>
        <item m="1" x="876"/>
        <item m="1" x="971"/>
        <item m="1" x="602"/>
        <item m="1" x="791"/>
        <item m="1" x="497"/>
        <item m="1" x="958"/>
        <item m="1" x="737"/>
        <item m="1" x="675"/>
        <item m="1" x="1303"/>
        <item m="1" x="871"/>
        <item m="1" x="566"/>
        <item m="1" x="592"/>
        <item m="1" x="947"/>
        <item m="1" x="694"/>
        <item m="1" x="783"/>
        <item m="1" x="663"/>
        <item m="1" x="1230"/>
        <item m="1" x="678"/>
        <item m="1" x="700"/>
        <item m="1" x="771"/>
        <item m="1" x="1176"/>
        <item m="1" x="747"/>
        <item m="1" x="815"/>
        <item m="1" x="896"/>
        <item m="1" x="430"/>
        <item m="1" x="661"/>
        <item m="1" x="164"/>
        <item m="1" x="320"/>
        <item m="1" x="736"/>
        <item m="1" x="339"/>
        <item m="1" x="206"/>
        <item m="1" x="489"/>
        <item m="1" x="233"/>
        <item m="1" x="680"/>
        <item m="1" x="1127"/>
        <item m="1" x="160"/>
        <item m="1" x="539"/>
        <item m="1" x="741"/>
        <item m="1" x="194"/>
        <item m="1" x="1038"/>
        <item m="1" x="340"/>
        <item m="1" x="448"/>
        <item m="1" x="1018"/>
        <item m="1" x="1100"/>
        <item m="1" x="1269"/>
        <item m="1" x="578"/>
        <item m="1" x="687"/>
        <item m="1" x="519"/>
        <item m="1" x="1145"/>
        <item m="1" x="560"/>
        <item m="1" x="581"/>
        <item m="1" x="1157"/>
        <item m="1" x="641"/>
        <item m="1" x="165"/>
        <item m="1" x="1196"/>
        <item m="1" x="128"/>
        <item m="1" x="446"/>
        <item m="1" x="640"/>
        <item m="1" x="922"/>
        <item m="1" x="1006"/>
        <item m="1" x="931"/>
        <item m="1" x="1092"/>
        <item m="1" x="1169"/>
        <item m="1" x="1245"/>
        <item m="1" x="1316"/>
        <item m="1" x="447"/>
        <item m="1" x="1154"/>
        <item m="1" x="757"/>
        <item m="1" x="611"/>
        <item m="1" x="261"/>
        <item m="1" x="264"/>
        <item m="1" x="308"/>
        <item m="1" x="540"/>
        <item m="1" x="596"/>
        <item m="1" x="918"/>
        <item m="1" x="1257"/>
        <item m="1" x="317"/>
        <item m="1" x="387"/>
        <item m="1" x="950"/>
        <item m="1" x="874"/>
        <item m="1" x="341"/>
        <item m="1" x="667"/>
        <item m="1" x="312"/>
        <item m="1" x="1071"/>
        <item m="1" x="490"/>
        <item m="1" x="199"/>
        <item m="1" x="369"/>
        <item m="1" x="277"/>
        <item m="1" x="575"/>
        <item m="1" x="620"/>
        <item m="1" x="188"/>
        <item m="1" x="460"/>
        <item m="1" x="486"/>
        <item m="1" x="755"/>
        <item m="1" x="202"/>
        <item m="1" x="146"/>
        <item m="1" x="224"/>
        <item m="1" x="290"/>
        <item m="1" x="122"/>
        <item m="1" x="1025"/>
        <item m="1" x="902"/>
        <item m="1" x="200"/>
        <item m="1" x="301"/>
        <item m="1" x="298"/>
        <item m="1" x="1242"/>
        <item m="1" x="686"/>
        <item m="1" x="240"/>
        <item m="1" x="401"/>
        <item m="1" x="546"/>
        <item m="1" x="1134"/>
        <item m="1" x="422"/>
        <item m="1" x="500"/>
        <item m="1" x="693"/>
        <item m="1" x="759"/>
        <item m="1" x="178"/>
        <item m="1" x="259"/>
        <item m="1" x="325"/>
        <item m="1" x="406"/>
        <item m="1" x="520"/>
        <item m="1" x="810"/>
        <item m="1" x="475"/>
        <item m="1" x="1115"/>
        <item m="1" x="375"/>
        <item m="1" x="646"/>
        <item m="1" x="886"/>
        <item m="1" x="476"/>
        <item m="1" x="1137"/>
        <item m="1" x="1116"/>
        <item m="1" x="789"/>
        <item m="1" x="210"/>
        <item m="1" x="1159"/>
        <item m="1" x="353"/>
        <item m="1" x="482"/>
        <item m="1" x="719"/>
        <item m="1" x="237"/>
        <item m="1" x="1043"/>
        <item m="1" x="897"/>
        <item m="1" x="1133"/>
        <item m="1" x="862"/>
        <item m="1" x="1255"/>
        <item m="1" x="1135"/>
        <item m="1" x="389"/>
        <item m="1" x="1033"/>
        <item m="1" x="711"/>
        <item m="1" x="929"/>
        <item m="1" x="1036"/>
        <item m="1" x="892"/>
        <item m="1" x="1035"/>
        <item m="1" x="175"/>
        <item m="1" x="363"/>
        <item m="1" x="1201"/>
        <item m="1" x="553"/>
        <item m="1" x="1124"/>
        <item m="1" x="1082"/>
        <item m="1" x="1202"/>
        <item m="1" x="1292"/>
        <item m="1" x="962"/>
        <item m="1" x="523"/>
        <item m="1" x="193"/>
        <item m="1" x="1117"/>
        <item m="1" x="234"/>
        <item m="1" x="1301"/>
        <item m="1" x="420"/>
        <item m="1" x="429"/>
        <item m="1" x="195"/>
        <item m="1" x="307"/>
        <item m="1" x="1067"/>
        <item m="1" x="856"/>
        <item m="1" x="1244"/>
        <item m="1" x="968"/>
        <item m="1" x="432"/>
        <item m="1" x="690"/>
        <item m="1" x="327"/>
        <item m="1" x="955"/>
        <item m="1" x="682"/>
        <item m="1" x="872"/>
        <item m="1" x="855"/>
        <item m="1" x="1194"/>
        <item m="1" x="638"/>
        <item m="1" x="751"/>
        <item m="1" x="280"/>
        <item m="1" x="805"/>
        <item m="1" x="556"/>
        <item m="1" x="187"/>
        <item m="1" x="310"/>
        <item m="1" x="342"/>
        <item m="1" x="1118"/>
        <item m="1" x="493"/>
        <item m="1" x="727"/>
        <item m="1" x="1078"/>
        <item m="1" x="1199"/>
        <item m="1" x="914"/>
        <item m="1" x="155"/>
        <item m="1" x="811"/>
        <item m="1" x="893"/>
        <item m="1" x="318"/>
        <item m="1" x="887"/>
        <item m="1" x="1295"/>
        <item m="1" x="1136"/>
        <item m="1" x="582"/>
        <item m="1" x="229"/>
        <item m="1" x="1167"/>
        <item m="1" x="248"/>
        <item m="1" x="1289"/>
        <item m="1" x="907"/>
        <item m="1" x="812"/>
        <item m="1" x="507"/>
        <item m="1" x="186"/>
        <item m="1" x="829"/>
        <item m="1" x="127"/>
        <item m="1" x="818"/>
        <item m="1" x="591"/>
        <item m="1" x="1320"/>
        <item m="1" x="998"/>
        <item m="1" x="1210"/>
        <item m="1" x="921"/>
        <item m="1" x="423"/>
        <item m="1" x="278"/>
        <item m="1" x="1290"/>
        <item m="1" x="303"/>
        <item m="1" x="386"/>
        <item m="1" x="235"/>
        <item m="1" x="1317"/>
        <item m="1" x="1200"/>
        <item m="1" x="344"/>
        <item m="1" x="483"/>
        <item m="1" x="1212"/>
        <item m="1" x="632"/>
        <item m="1" x="752"/>
        <item m="1" x="1211"/>
        <item m="1" x="244"/>
        <item m="1" x="1148"/>
        <item m="1" x="485"/>
        <item m="1" x="804"/>
        <item m="1" x="760"/>
        <item m="1" x="583"/>
        <item m="1" x="636"/>
        <item m="1" x="300"/>
        <item m="1" x="835"/>
        <item m="1" x="323"/>
        <item m="1" x="1188"/>
        <item m="1" x="405"/>
        <item m="1" x="639"/>
        <item m="1" x="864"/>
        <item m="1" x="704"/>
        <item m="1" x="385"/>
        <item m="1" x="1068"/>
        <item m="1" x="453"/>
        <item m="1" x="469"/>
        <item m="1" x="331"/>
        <item m="1" x="1300"/>
        <item m="1" x="1251"/>
        <item m="1" x="1094"/>
        <item m="1" x="970"/>
        <item m="1" x="484"/>
        <item m="1" x="151"/>
        <item m="1" x="1114"/>
        <item m="1" x="338"/>
        <item m="1" x="529"/>
        <item m="1" x="724"/>
        <item m="1" x="335"/>
        <item m="1" x="1206"/>
        <item m="1" x="673"/>
        <item m="1" x="1185"/>
        <item m="1" x="348"/>
        <item m="1" x="366"/>
        <item m="1" x="1029"/>
        <item m="1" x="524"/>
        <item m="1" x="793"/>
        <item m="1" x="526"/>
        <item m="1" x="944"/>
        <item m="1" x="1282"/>
        <item m="1" x="197"/>
        <item m="1" x="1037"/>
        <item m="1" x="1026"/>
        <item m="1" x="442"/>
        <item m="1" x="1213"/>
        <item m="1" x="1047"/>
        <item m="1" x="608"/>
        <item m="1" x="607"/>
        <item m="1" x="289"/>
        <item m="1" x="714"/>
        <item m="1" x="1005"/>
        <item m="1" x="1291"/>
        <item m="1" x="965"/>
        <item m="1" x="1046"/>
        <item m="1" x="590"/>
        <item m="1" x="545"/>
        <item m="1" x="923"/>
        <item m="1" x="868"/>
        <item m="1" x="595"/>
        <item m="1" x="1060"/>
        <item m="1" x="903"/>
        <item m="1" x="557"/>
        <item m="1" x="995"/>
        <item m="1" x="863"/>
        <item m="1" x="601"/>
        <item m="1" x="1231"/>
        <item m="1" x="606"/>
        <item m="1" x="205"/>
        <item m="1" x="472"/>
        <item m="1" x="291"/>
        <item m="1" x="254"/>
        <item m="1" x="579"/>
        <item m="1" x="790"/>
        <item m="1" x="1329"/>
        <item m="1" x="457"/>
        <item m="1" x="1203"/>
        <item m="1" x="635"/>
        <item m="1" x="723"/>
        <item m="1" x="269"/>
        <item m="1" x="718"/>
        <item m="1" x="351"/>
        <item m="1" x="552"/>
        <item m="1" x="225"/>
        <item m="1" x="324"/>
        <item m="1" x="368"/>
        <item m="1" x="512"/>
        <item m="1" x="633"/>
        <item m="1" x="1259"/>
        <item m="1" x="915"/>
        <item m="1" x="393"/>
        <item m="1" x="297"/>
        <item m="1" x="380"/>
        <item m="1" x="230"/>
        <item m="1" x="1195"/>
        <item m="1" x="945"/>
        <item m="1" x="837"/>
        <item m="1" x="223"/>
        <item m="1" x="916"/>
        <item m="1" x="702"/>
        <item m="1" x="451"/>
        <item m="1" x="494"/>
        <item m="1" x="561"/>
        <item m="1" x="937"/>
        <item m="1" x="992"/>
        <item m="1" x="1260"/>
        <item m="1" x="252"/>
        <item m="1" x="1306"/>
        <item m="1" x="168"/>
        <item m="1" x="991"/>
        <item m="1" x="1209"/>
        <item m="1" x="912"/>
        <item m="1" x="623"/>
        <item m="1" x="1330"/>
        <item m="1" x="748"/>
        <item m="1" x="400"/>
        <item m="1" x="492"/>
        <item m="1" x="967"/>
        <item m="1" x="418"/>
        <item m="1" x="315"/>
        <item m="1" x="1237"/>
        <item m="1" x="514"/>
        <item m="1" x="984"/>
        <item m="1" x="271"/>
        <item m="1" x="853"/>
        <item m="1" x="570"/>
        <item m="1" x="816"/>
        <item m="1" x="898"/>
        <item m="1" x="842"/>
        <item m="1" x="1081"/>
        <item m="1" x="410"/>
        <item m="1" x="652"/>
        <item m="1" x="660"/>
        <item m="1" x="801"/>
        <item m="1" x="1177"/>
        <item m="1" x="452"/>
        <item m="1" x="1158"/>
        <item m="1" x="888"/>
        <item m="1" x="250"/>
        <item m="1" x="356"/>
        <item m="1" x="654"/>
        <item m="1" x="171"/>
        <item m="1" x="1235"/>
        <item m="1" x="1314"/>
        <item m="1" x="172"/>
        <item m="1" x="658"/>
        <item m="1" x="653"/>
        <item m="1" x="498"/>
        <item m="1" x="395"/>
        <item m="1" x="309"/>
        <item m="1" x="1293"/>
        <item m="1" x="1069"/>
        <item m="1" x="465"/>
        <item m="1" x="841"/>
        <item m="1" x="330"/>
        <item m="1" x="642"/>
        <item m="1" x="216"/>
        <item m="1" x="569"/>
        <item m="1" x="814"/>
        <item m="1" x="174"/>
        <item m="1" x="1107"/>
        <item m="1" x="825"/>
        <item m="1" x="900"/>
        <item m="1" x="1039"/>
        <item m="1" x="1121"/>
        <item m="1" x="510"/>
        <item m="1" x="691"/>
        <item m="1" x="669"/>
        <item m="1" x="466"/>
        <item m="1" x="1066"/>
        <item m="1" x="135"/>
        <item m="1" x="973"/>
        <item m="1" x="426"/>
        <item m="1" x="1143"/>
        <item m="1" x="541"/>
        <item m="1" x="808"/>
        <item m="1" x="152"/>
        <item m="1" x="190"/>
        <item m="1" x="1272"/>
        <item m="1" x="509"/>
        <item m="1" x="1034"/>
        <item m="1" x="884"/>
        <item m="1" x="1256"/>
        <item m="1" x="5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  <pivotField name="Item Description" axis="axisRow" compact="0" outline="0" showAll="0" defaultSubtotal="0">
      <items count="1429">
        <item m="1" x="865"/>
        <item m="1" x="1133"/>
        <item m="1" x="214"/>
        <item m="1" x="181"/>
        <item m="1" x="1159"/>
        <item m="1" x="462"/>
        <item m="1" x="1226"/>
        <item x="120"/>
        <item m="1" x="587"/>
        <item m="1" x="443"/>
        <item m="1" x="272"/>
        <item m="1" x="650"/>
        <item m="1" x="798"/>
        <item m="1" x="1057"/>
        <item m="1" x="268"/>
        <item m="1" x="904"/>
        <item m="1" x="287"/>
        <item m="1" x="908"/>
        <item m="1" x="1210"/>
        <item m="1" x="348"/>
        <item m="1" x="569"/>
        <item m="1" x="1056"/>
        <item m="1" x="436"/>
        <item m="1" x="390"/>
        <item m="1" x="915"/>
        <item m="1" x="482"/>
        <item m="1" x="471"/>
        <item m="1" x="320"/>
        <item m="1" x="383"/>
        <item m="1" x="615"/>
        <item m="1" x="254"/>
        <item m="1" x="997"/>
        <item m="1" x="212"/>
        <item m="1" x="384"/>
        <item m="1" x="701"/>
        <item m="1" x="399"/>
        <item m="1" x="367"/>
        <item m="1" x="175"/>
        <item m="1" x="442"/>
        <item m="1" x="1129"/>
        <item m="1" x="1182"/>
        <item m="1" x="1070"/>
        <item m="1" x="964"/>
        <item m="1" x="831"/>
        <item m="1" x="653"/>
        <item m="1" x="422"/>
        <item m="1" x="1291"/>
        <item m="1" x="1173"/>
        <item m="1" x="684"/>
        <item m="1" x="226"/>
        <item m="1" x="1384"/>
        <item m="1" x="370"/>
        <item m="1" x="313"/>
        <item m="1" x="484"/>
        <item m="1" x="879"/>
        <item m="1" x="161"/>
        <item m="1" x="144"/>
        <item m="1" x="360"/>
        <item m="1" x="693"/>
        <item m="1" x="503"/>
        <item m="1" x="1160"/>
        <item m="1" x="783"/>
        <item m="1" x="813"/>
        <item m="1" x="1308"/>
        <item m="1" x="732"/>
        <item m="1" x="1121"/>
        <item m="1" x="1386"/>
        <item m="1" x="1239"/>
        <item m="1" x="1214"/>
        <item m="1" x="636"/>
        <item m="1" x="500"/>
        <item m="1" x="377"/>
        <item m="1" x="432"/>
        <item m="1" x="608"/>
        <item m="1" x="311"/>
        <item m="1" x="388"/>
        <item m="1" x="156"/>
        <item m="1" x="1061"/>
        <item m="1" x="1187"/>
        <item m="1" x="1270"/>
        <item m="1" x="1060"/>
        <item m="1" x="497"/>
        <item m="1" x="990"/>
        <item m="1" x="518"/>
        <item m="1" x="981"/>
        <item m="1" x="160"/>
        <item m="1" x="240"/>
        <item m="1" x="457"/>
        <item m="1" x="1150"/>
        <item m="1" x="1045"/>
        <item m="1" x="845"/>
        <item m="1" x="690"/>
        <item m="1" x="1018"/>
        <item m="1" x="499"/>
        <item m="1" x="321"/>
        <item m="1" x="280"/>
        <item m="1" x="1380"/>
        <item m="1" x="438"/>
        <item m="1" x="1177"/>
        <item m="1" x="138"/>
        <item m="1" x="513"/>
        <item m="1" x="987"/>
        <item m="1" x="1398"/>
        <item m="1" x="1124"/>
        <item m="1" x="1401"/>
        <item m="1" x="1189"/>
        <item m="1" x="125"/>
        <item m="1" x="1286"/>
        <item m="1" x="435"/>
        <item m="1" x="1354"/>
        <item m="1" x="1303"/>
        <item m="1" x="610"/>
        <item m="1" x="878"/>
        <item m="1" x="198"/>
        <item m="1" x="1132"/>
        <item m="1" x="199"/>
        <item m="1" x="1367"/>
        <item m="1" x="525"/>
        <item m="1" x="453"/>
        <item m="1" x="1240"/>
        <item m="1" x="965"/>
        <item m="1" x="1002"/>
        <item m="1" x="644"/>
        <item m="1" x="440"/>
        <item m="1" x="520"/>
        <item m="1" x="1207"/>
        <item m="1" x="696"/>
        <item m="1" x="966"/>
        <item m="1" x="1146"/>
        <item m="1" x="668"/>
        <item m="1" x="718"/>
        <item m="1" x="1088"/>
        <item m="1" x="285"/>
        <item m="1" x="871"/>
        <item m="1" x="476"/>
        <item m="1" x="1363"/>
        <item m="1" x="906"/>
        <item m="1" x="681"/>
        <item m="1" x="1300"/>
        <item m="1" x="968"/>
        <item m="1" x="948"/>
        <item m="1" x="617"/>
        <item m="1" x="849"/>
        <item m="1" x="1155"/>
        <item m="1" x="962"/>
        <item m="1" x="805"/>
        <item m="1" x="1115"/>
        <item m="1" x="163"/>
        <item m="1" x="609"/>
        <item m="1" x="540"/>
        <item m="1" x="820"/>
        <item m="1" x="652"/>
        <item m="1" x="425"/>
        <item m="1" x="530"/>
        <item m="1" x="171"/>
        <item m="1" x="1167"/>
        <item m="1" x="267"/>
        <item m="1" x="509"/>
        <item m="1" x="194"/>
        <item m="1" x="257"/>
        <item m="1" x="325"/>
        <item m="1" x="366"/>
        <item m="1" x="312"/>
        <item m="1" x="542"/>
        <item m="1" x="747"/>
        <item m="1" x="1309"/>
        <item m="1" x="515"/>
        <item m="1" x="1199"/>
        <item m="1" x="1254"/>
        <item m="1" x="930"/>
        <item m="1" x="1213"/>
        <item m="1" x="1069"/>
        <item m="1" x="699"/>
        <item m="1" x="1387"/>
        <item m="1" x="819"/>
        <item m="1" x="905"/>
        <item x="13"/>
        <item m="1" x="594"/>
        <item m="1" x="1302"/>
        <item m="1" x="655"/>
        <item m="1" x="565"/>
        <item m="1" x="721"/>
        <item m="1" x="123"/>
        <item m="1" x="233"/>
        <item m="1" x="941"/>
        <item m="1" x="466"/>
        <item m="1" x="507"/>
        <item m="1" x="633"/>
        <item m="1" x="481"/>
        <item m="1" x="381"/>
        <item m="1" x="797"/>
        <item m="1" x="315"/>
        <item m="1" x="300"/>
        <item m="1" x="1185"/>
        <item m="1" x="1054"/>
        <item m="1" x="409"/>
        <item m="1" x="1426"/>
        <item m="1" x="661"/>
        <item m="1" x="1358"/>
        <item m="1" x="827"/>
        <item m="1" x="1081"/>
        <item m="1" x="1345"/>
        <item m="1" x="173"/>
        <item m="1" x="400"/>
        <item m="1" x="551"/>
        <item m="1" x="669"/>
        <item m="1" x="1041"/>
        <item m="1" x="1392"/>
        <item m="1" x="1034"/>
        <item m="1" x="882"/>
        <item m="1" x="1400"/>
        <item m="1" x="415"/>
        <item m="1" x="739"/>
        <item m="1" x="182"/>
        <item m="1" x="830"/>
        <item m="1" x="1331"/>
        <item m="1" x="624"/>
        <item m="1" x="1008"/>
        <item m="1" x="490"/>
        <item m="1" x="204"/>
        <item m="1" x="870"/>
        <item m="1" x="755"/>
        <item m="1" x="262"/>
        <item m="1" x="234"/>
        <item m="1" x="537"/>
        <item m="1" x="183"/>
        <item m="1" x="186"/>
        <item m="1" x="1372"/>
        <item m="1" x="1112"/>
        <item m="1" x="1245"/>
        <item m="1" x="368"/>
        <item m="1" x="1035"/>
        <item m="1" x="1277"/>
        <item m="1" x="1262"/>
        <item m="1" x="1169"/>
        <item m="1" x="468"/>
        <item m="1" x="901"/>
        <item m="1" x="809"/>
        <item m="1" x="969"/>
        <item m="1" x="950"/>
        <item m="1" x="1011"/>
        <item m="1" x="862"/>
        <item m="1" x="630"/>
        <item m="1" x="283"/>
        <item m="1" x="1195"/>
        <item m="1" x="141"/>
        <item m="1" x="998"/>
        <item m="1" x="431"/>
        <item m="1" x="298"/>
        <item m="1" x="692"/>
        <item m="1" x="867"/>
        <item m="1" x="1184"/>
        <item m="1" x="804"/>
        <item m="1" x="714"/>
        <item m="1" x="1028"/>
        <item m="1" x="894"/>
        <item m="1" x="385"/>
        <item m="1" x="365"/>
        <item m="1" x="221"/>
        <item m="1" x="1317"/>
        <item m="1" x="374"/>
        <item m="1" x="1211"/>
        <item m="1" x="231"/>
        <item m="1" x="1116"/>
        <item m="1" x="1093"/>
        <item m="1" x="1231"/>
        <item m="1" x="203"/>
        <item m="1" x="479"/>
        <item m="1" x="622"/>
        <item m="1" x="1288"/>
        <item m="1" x="392"/>
        <item m="1" x="1283"/>
        <item m="1" x="169"/>
        <item m="1" x="168"/>
        <item m="1" x="992"/>
        <item m="1" x="958"/>
        <item m="1" x="1140"/>
        <item m="1" x="1068"/>
        <item m="1" x="1143"/>
        <item m="1" x="218"/>
        <item m="1" x="403"/>
        <item m="1" x="722"/>
        <item m="1" x="561"/>
        <item m="1" x="742"/>
        <item m="1" x="1089"/>
        <item m="1" x="999"/>
        <item m="1" x="614"/>
        <item m="1" x="505"/>
        <item m="1" x="190"/>
        <item m="1" x="253"/>
        <item m="1" x="657"/>
        <item m="1" x="454"/>
        <item m="1" x="720"/>
        <item m="1" x="152"/>
        <item m="1" x="338"/>
        <item m="1" x="909"/>
        <item m="1" x="1080"/>
        <item m="1" x="623"/>
        <item m="1" x="856"/>
        <item m="1" x="394"/>
        <item m="1" x="375"/>
        <item m="1" x="1284"/>
        <item m="1" x="1144"/>
        <item m="1" x="1209"/>
        <item m="1" x="1205"/>
        <item m="1" x="712"/>
        <item m="1" x="293"/>
        <item m="1" x="145"/>
        <item m="1" x="1333"/>
        <item m="1" x="727"/>
        <item m="1" x="1376"/>
        <item m="1" x="279"/>
        <item m="1" x="429"/>
        <item m="1" x="329"/>
        <item m="1" x="290"/>
        <item m="1" x="1178"/>
        <item m="1" x="1109"/>
        <item m="1" x="774"/>
        <item m="1" x="347"/>
        <item m="1" x="446"/>
        <item m="1" x="1365"/>
        <item m="1" x="1298"/>
        <item m="1" x="1369"/>
        <item m="1" x="703"/>
        <item m="1" x="1117"/>
        <item m="1" x="165"/>
        <item m="1" x="956"/>
        <item m="1" x="916"/>
        <item m="1" x="132"/>
        <item m="1" x="504"/>
        <item m="1" x="1241"/>
        <item m="1" x="362"/>
        <item m="1" x="787"/>
        <item m="1" x="729"/>
        <item m="1" x="571"/>
        <item m="1" x="197"/>
        <item m="1" x="1097"/>
        <item m="1" x="121"/>
        <item m="1" x="395"/>
        <item m="1" x="612"/>
        <item m="1" x="1050"/>
        <item m="1" x="848"/>
        <item m="1" x="461"/>
        <item m="1" x="1280"/>
        <item m="1" x="1244"/>
        <item m="1" x="786"/>
        <item m="1" x="1341"/>
        <item m="1" x="1297"/>
        <item m="1" x="826"/>
        <item m="1" x="1353"/>
        <item m="1" x="230"/>
        <item m="1" x="131"/>
        <item m="1" x="1340"/>
        <item m="1" x="419"/>
        <item m="1" x="1141"/>
        <item m="1" x="771"/>
        <item m="1" x="274"/>
        <item m="1" x="876"/>
        <item m="1" x="1220"/>
        <item m="1" x="1058"/>
        <item m="1" x="619"/>
        <item m="1" x="936"/>
        <item m="1" x="575"/>
        <item m="1" x="887"/>
        <item m="1" x="189"/>
        <item m="1" x="1024"/>
        <item m="1" x="726"/>
        <item x="12"/>
        <item m="1" x="439"/>
        <item x="98"/>
        <item m="1" x="389"/>
        <item m="1" x="188"/>
        <item m="1" x="580"/>
        <item x="21"/>
        <item x="83"/>
        <item m="1" x="932"/>
        <item x="10"/>
        <item m="1" x="938"/>
        <item m="1" x="493"/>
        <item x="79"/>
        <item x="58"/>
        <item m="1" x="547"/>
        <item x="27"/>
        <item m="1" x="543"/>
        <item m="1" x="790"/>
        <item x="14"/>
        <item m="1" x="1135"/>
        <item m="1" x="1196"/>
        <item x="42"/>
        <item m="1" x="837"/>
        <item m="1" x="292"/>
        <item x="1"/>
        <item x="118"/>
        <item m="1" x="759"/>
        <item m="1" x="1242"/>
        <item x="38"/>
        <item x="74"/>
        <item x="82"/>
        <item m="1" x="1289"/>
        <item x="4"/>
        <item x="49"/>
        <item x="51"/>
        <item m="1" x="1067"/>
        <item m="1" x="456"/>
        <item x="33"/>
        <item m="1" x="498"/>
        <item m="1" x="1218"/>
        <item x="57"/>
        <item m="1" x="1282"/>
        <item x="40"/>
        <item m="1" x="949"/>
        <item m="1" x="205"/>
        <item x="55"/>
        <item x="62"/>
        <item x="80"/>
        <item m="1" x="654"/>
        <item m="1" x="1264"/>
        <item x="54"/>
        <item x="45"/>
        <item x="87"/>
        <item m="1" x="216"/>
        <item x="44"/>
        <item x="94"/>
        <item m="1" x="1014"/>
        <item x="36"/>
        <item m="1" x="1388"/>
        <item m="1" x="1052"/>
        <item x="50"/>
        <item m="1" x="1227"/>
        <item m="1" x="678"/>
        <item x="41"/>
        <item x="47"/>
        <item x="8"/>
        <item x="77"/>
        <item x="9"/>
        <item m="1" x="1215"/>
        <item x="29"/>
        <item x="75"/>
        <item x="56"/>
        <item x="30"/>
        <item x="7"/>
        <item x="46"/>
        <item x="61"/>
        <item m="1" x="937"/>
        <item m="1" x="554"/>
        <item x="6"/>
        <item m="1" x="632"/>
        <item m="1" x="326"/>
        <item x="37"/>
        <item m="1" x="369"/>
        <item m="1" x="869"/>
        <item m="1" x="135"/>
        <item m="1" x="618"/>
        <item m="1" x="920"/>
        <item m="1" x="711"/>
        <item m="1" x="1271"/>
        <item m="1" x="378"/>
        <item m="1" x="247"/>
        <item m="1" x="406"/>
        <item x="43"/>
        <item m="1" x="664"/>
        <item m="1" x="502"/>
        <item m="1" x="1123"/>
        <item m="1" x="1248"/>
        <item x="104"/>
        <item m="1" x="961"/>
        <item x="70"/>
        <item m="1" x="318"/>
        <item m="1" x="1338"/>
        <item x="81"/>
        <item m="1" x="134"/>
        <item m="1" x="893"/>
        <item m="1" x="1153"/>
        <item m="1" x="256"/>
        <item m="1" x="270"/>
        <item m="1" x="185"/>
        <item m="1" x="1049"/>
        <item m="1" x="215"/>
        <item m="1" x="1157"/>
        <item m="1" x="296"/>
        <item m="1" x="1366"/>
        <item m="1" x="1319"/>
        <item m="1" x="157"/>
        <item m="1" x="224"/>
        <item m="1" x="1416"/>
        <item m="1" x="589"/>
        <item m="1" x="942"/>
        <item m="1" x="973"/>
        <item m="1" x="200"/>
        <item m="1" x="327"/>
        <item m="1" x="154"/>
        <item m="1" x="762"/>
        <item m="1" x="243"/>
        <item m="1" x="1156"/>
        <item m="1" x="772"/>
        <item m="1" x="1330"/>
        <item m="1" x="1329"/>
        <item m="1" x="1130"/>
        <item m="1" x="601"/>
        <item m="1" x="1172"/>
        <item m="1" x="1183"/>
        <item m="1" x="896"/>
        <item m="1" x="508"/>
        <item m="1" x="586"/>
        <item m="1" x="683"/>
        <item m="1" x="295"/>
        <item m="1" x="1232"/>
        <item m="1" x="731"/>
        <item m="1" x="122"/>
        <item m="1" x="286"/>
        <item m="1" x="1004"/>
        <item m="1" x="1422"/>
        <item m="1" x="133"/>
        <item m="1" x="719"/>
        <item m="1" x="1063"/>
        <item m="1" x="1047"/>
        <item m="1" x="1326"/>
        <item m="1" x="1320"/>
        <item m="1" x="391"/>
        <item m="1" x="866"/>
        <item m="1" x="611"/>
        <item m="1" x="825"/>
        <item m="1" x="959"/>
        <item m="1" x="1395"/>
        <item m="1" x="673"/>
        <item m="1" x="974"/>
        <item m="1" x="1046"/>
        <item m="1" x="526"/>
        <item m="1" x="355"/>
        <item m="1" x="524"/>
        <item m="1" x="751"/>
        <item m="1" x="1120"/>
        <item m="1" x="807"/>
        <item m="1" x="1301"/>
        <item m="1" x="836"/>
        <item m="1" x="560"/>
        <item m="1" x="656"/>
        <item m="1" x="1332"/>
        <item m="1" x="353"/>
        <item m="1" x="1023"/>
        <item m="1" x="130"/>
        <item m="1" x="1186"/>
        <item m="1" x="162"/>
        <item m="1" x="647"/>
        <item m="1" x="897"/>
        <item m="1" x="1325"/>
        <item m="1" x="596"/>
        <item m="1" x="322"/>
        <item m="1" x="534"/>
        <item m="1" x="988"/>
        <item m="1" x="1427"/>
        <item m="1" x="881"/>
        <item m="1" x="437"/>
        <item m="1" x="1403"/>
        <item m="1" x="284"/>
        <item m="1" x="192"/>
        <item m="1" x="418"/>
        <item m="1" x="1324"/>
        <item m="1" x="811"/>
        <item m="1" x="924"/>
        <item m="1" x="602"/>
        <item m="1" x="835"/>
        <item m="1" x="237"/>
        <item m="1" x="663"/>
        <item m="1" x="659"/>
        <item m="1" x="1074"/>
        <item m="1" x="506"/>
        <item m="1" x="713"/>
        <item m="1" x="1019"/>
        <item m="1" x="752"/>
        <item m="1" x="1105"/>
        <item m="1" x="229"/>
        <item m="1" x="677"/>
        <item m="1" x="1419"/>
        <item m="1" x="605"/>
        <item m="1" x="706"/>
        <item m="1" x="232"/>
        <item m="1" x="340"/>
        <item m="1" x="1272"/>
        <item m="1" x="1036"/>
        <item m="1" x="271"/>
        <item m="1" x="527"/>
        <item m="1" x="812"/>
        <item m="1" x="900"/>
        <item m="1" x="1268"/>
        <item m="1" x="1278"/>
        <item m="1" x="485"/>
        <item m="1" x="691"/>
        <item m="1" x="202"/>
        <item m="1" x="707"/>
        <item m="1" x="1139"/>
        <item m="1" x="386"/>
        <item m="1" x="1216"/>
        <item m="1" x="201"/>
        <item m="1" x="1359"/>
        <item m="1" x="1402"/>
        <item m="1" x="269"/>
        <item m="1" x="1107"/>
        <item m="1" x="971"/>
        <item m="1" x="674"/>
        <item m="1" x="159"/>
        <item m="1" x="754"/>
        <item m="1" x="1337"/>
        <item m="1" x="1198"/>
        <item m="1" x="208"/>
        <item m="1" x="222"/>
        <item m="1" x="1411"/>
        <item m="1" x="921"/>
        <item m="1" x="1328"/>
        <item m="1" x="1273"/>
        <item m="1" x="472"/>
        <item m="1" x="746"/>
        <item m="1" x="1421"/>
        <item m="1" x="1111"/>
        <item m="1" x="1290"/>
        <item m="1" x="815"/>
        <item m="1" x="1066"/>
        <item m="1" x="952"/>
        <item m="1" x="1147"/>
        <item m="1" x="1148"/>
        <item m="1" x="1360"/>
        <item m="1" x="1279"/>
        <item m="1" x="581"/>
        <item m="1" x="473"/>
        <item m="1" x="314"/>
        <item m="1" x="556"/>
        <item m="1" x="380"/>
        <item m="1" x="516"/>
        <item m="1" x="888"/>
        <item m="1" x="546"/>
        <item m="1" x="1371"/>
        <item m="1" x="911"/>
        <item m="1" x="1043"/>
        <item m="1" x="778"/>
        <item m="1" x="591"/>
        <item m="1" x="1357"/>
        <item m="1" x="1106"/>
        <item m="1" x="1281"/>
        <item m="1" x="857"/>
        <item m="1" x="301"/>
        <item m="1" x="782"/>
        <item m="1" x="475"/>
        <item m="1" x="1314"/>
        <item m="1" x="193"/>
        <item m="1" x="306"/>
        <item m="1" x="1136"/>
        <item m="1" x="488"/>
        <item m="1" x="494"/>
        <item m="1" x="972"/>
        <item m="1" x="844"/>
        <item m="1" x="1190"/>
        <item m="1" x="847"/>
        <item m="1" x="555"/>
        <item m="1" x="1026"/>
        <item m="1" x="128"/>
        <item m="1" x="1175"/>
        <item m="1" x="245"/>
        <item m="1" x="1322"/>
        <item m="1" x="217"/>
        <item m="1" x="164"/>
        <item m="1" x="1096"/>
        <item m="1" x="423"/>
        <item m="1" x="884"/>
        <item m="1" x="978"/>
        <item m="1" x="1233"/>
        <item m="1" x="1299"/>
        <item m="1" x="521"/>
        <item m="1" x="1406"/>
        <item m="1" x="1203"/>
        <item m="1" x="902"/>
        <item m="1" x="953"/>
        <item m="1" x="670"/>
        <item m="1" x="749"/>
        <item m="1" x="1164"/>
        <item m="1" x="1418"/>
        <item m="1" x="957"/>
        <item m="1" x="282"/>
        <item m="1" x="544"/>
        <item m="1" x="477"/>
        <item m="1" x="1295"/>
        <item m="1" x="449"/>
        <item m="1" x="1091"/>
        <item m="1" x="1368"/>
        <item m="1" x="1267"/>
        <item m="1" x="424"/>
        <item m="1" x="339"/>
        <item m="1" x="414"/>
        <item m="1" x="895"/>
        <item m="1" x="861"/>
        <item m="1" x="572"/>
        <item m="1" x="860"/>
        <item m="1" x="294"/>
        <item m="1" x="330"/>
        <item m="1" x="1191"/>
        <item m="1" x="196"/>
        <item m="1" x="576"/>
        <item m="1" x="1315"/>
        <item m="1" x="225"/>
        <item m="1" x="568"/>
        <item m="1" x="925"/>
        <item m="1" x="1349"/>
        <item m="1" x="124"/>
        <item m="1" x="352"/>
        <item m="1" x="620"/>
        <item m="1" x="417"/>
        <item m="1" x="724"/>
        <item m="1" x="926"/>
        <item m="1" x="137"/>
        <item m="1" x="662"/>
        <item m="1" x="912"/>
        <item m="1" x="1228"/>
        <item m="1" x="387"/>
        <item m="1" x="970"/>
        <item m="1" x="1350"/>
        <item m="1" x="989"/>
        <item m="1" x="252"/>
        <item m="1" x="1009"/>
        <item m="1" x="1265"/>
        <item m="1" x="552"/>
        <item m="1" x="927"/>
        <item m="1" x="550"/>
        <item m="1" x="863"/>
        <item m="1" x="1197"/>
        <item m="1" x="1104"/>
        <item m="1" x="223"/>
        <item m="1" x="728"/>
        <item m="1" x="634"/>
        <item m="1" x="1206"/>
        <item m="1" x="1176"/>
        <item m="1" x="1425"/>
        <item m="1" x="1415"/>
        <item m="1" x="996"/>
        <item m="1" x="705"/>
        <item m="1" x="1103"/>
        <item m="1" x="1038"/>
        <item m="1" x="260"/>
        <item m="1" x="265"/>
        <item m="1" x="1102"/>
        <item m="1" x="1343"/>
        <item m="1" x="741"/>
        <item m="1" x="643"/>
        <item m="1" x="1037"/>
        <item m="1" x="855"/>
        <item m="1" x="688"/>
        <item m="1" x="736"/>
        <item m="1" x="710"/>
        <item m="1" x="570"/>
        <item m="1" x="841"/>
        <item m="1" x="1394"/>
        <item m="1" x="1053"/>
        <item m="1" x="413"/>
        <item m="1" x="631"/>
        <item m="1" x="1246"/>
        <item m="1" x="309"/>
        <item m="1" x="1113"/>
        <item m="1" x="404"/>
        <item m="1" x="324"/>
        <item m="1" x="522"/>
        <item m="1" x="700"/>
        <item m="1" x="291"/>
        <item m="1" x="1420"/>
        <item m="1" x="851"/>
        <item m="1" x="838"/>
        <item m="1" x="1027"/>
        <item m="1" x="1276"/>
        <item m="1" x="738"/>
        <item m="1" x="1078"/>
        <item m="1" x="737"/>
        <item m="1" x="1098"/>
        <item m="1" x="1393"/>
        <item m="1" x="1305"/>
        <item m="1" x="195"/>
        <item m="1" x="1158"/>
        <item m="1" x="1408"/>
        <item m="1" x="1253"/>
        <item m="1" x="1249"/>
        <item m="1" x="1126"/>
        <item m="1" x="1048"/>
        <item m="1" x="753"/>
        <item m="1" x="976"/>
        <item m="1" x="730"/>
        <item m="1" x="235"/>
        <item m="1" x="1138"/>
        <item m="1" x="995"/>
        <item m="1" x="558"/>
        <item m="1" x="1119"/>
        <item m="1" x="210"/>
        <item m="1" x="302"/>
        <item m="1" x="776"/>
        <item m="1" x="303"/>
        <item m="1" x="777"/>
        <item m="1" x="671"/>
        <item m="1" x="983"/>
        <item m="1" x="680"/>
        <item m="1" x="249"/>
        <item m="1" x="331"/>
        <item m="1" x="1373"/>
        <item m="1" x="548"/>
        <item m="1" x="885"/>
        <item m="1" x="775"/>
        <item m="1" x="317"/>
        <item m="1" x="155"/>
        <item m="1" x="626"/>
        <item m="1" x="944"/>
        <item m="1" x="1134"/>
        <item m="1" x="176"/>
        <item m="1" x="646"/>
        <item m="1" x="1082"/>
        <item m="1" x="332"/>
        <item m="1" x="1316"/>
        <item m="1" x="427"/>
        <item m="1" x="1428"/>
        <item m="1" x="126"/>
        <item m="1" x="166"/>
        <item m="1" x="629"/>
        <item m="1" x="1040"/>
        <item m="1" x="250"/>
        <item m="1" x="1125"/>
        <item m="1" x="799"/>
        <item m="1" x="695"/>
        <item m="1" x="627"/>
        <item m="1" x="628"/>
        <item m="1" x="1313"/>
        <item m="1" x="898"/>
        <item m="1" x="514"/>
        <item m="1" x="708"/>
        <item m="1" x="1015"/>
        <item m="1" x="590"/>
        <item m="1" x="616"/>
        <item m="1" x="625"/>
        <item m="1" x="672"/>
        <item m="1" x="1405"/>
        <item m="1" x="843"/>
        <item m="1" x="818"/>
        <item m="1" x="598"/>
        <item m="1" x="562"/>
        <item m="1" x="146"/>
        <item m="1" x="889"/>
        <item m="1" x="686"/>
        <item m="1" x="371"/>
        <item m="1" x="890"/>
        <item m="1" x="891"/>
        <item m="1" x="758"/>
        <item m="1" x="933"/>
        <item m="1" x="1200"/>
        <item m="1" x="794"/>
        <item m="1" x="535"/>
        <item m="1" x="985"/>
        <item m="1" x="1010"/>
        <item m="1" x="140"/>
        <item m="1" x="1397"/>
        <item m="1" x="1230"/>
        <item m="1" x="236"/>
        <item m="1" x="536"/>
        <item m="1" x="297"/>
        <item m="1" x="793"/>
        <item m="1" x="791"/>
        <item m="1" x="1013"/>
        <item m="1" x="1076"/>
        <item m="1" x="480"/>
        <item m="1" x="676"/>
        <item m="1" x="335"/>
        <item m="1" x="1414"/>
        <item m="1" x="255"/>
        <item m="1" x="357"/>
        <item m="1" x="359"/>
        <item m="1" x="1336"/>
        <item m="1" x="947"/>
        <item m="1" x="648"/>
        <item m="1" x="1193"/>
        <item m="1" x="304"/>
        <item m="1" x="796"/>
        <item m="1" x="980"/>
        <item m="1" x="982"/>
        <item m="1" x="795"/>
        <item m="1" x="984"/>
        <item m="1" x="639"/>
        <item m="1" x="986"/>
        <item m="1" x="349"/>
        <item m="1" x="259"/>
        <item m="1" x="1306"/>
        <item m="1" x="574"/>
        <item m="1" x="248"/>
        <item m="1" x="1127"/>
        <item m="1" x="832"/>
        <item m="1" x="478"/>
        <item m="1" x="854"/>
        <item m="1" x="563"/>
        <item m="1" x="833"/>
        <item m="1" x="408"/>
        <item m="1" x="184"/>
        <item m="1" x="336"/>
        <item m="1" x="645"/>
        <item m="1" x="823"/>
        <item m="1" x="769"/>
        <item m="1" x="172"/>
        <item m="1" x="396"/>
        <item m="1" x="206"/>
        <item m="1" x="433"/>
        <item m="1" x="814"/>
        <item m="1" x="458"/>
        <item m="1" x="539"/>
        <item m="1" x="757"/>
        <item m="1" x="1327"/>
        <item m="1" x="1161"/>
        <item m="1" x="635"/>
        <item m="1" x="940"/>
        <item m="1" x="288"/>
        <item m="1" x="1385"/>
        <item m="1" x="1033"/>
        <item m="1" x="486"/>
        <item m="1" x="770"/>
        <item m="1" x="792"/>
        <item m="1" x="1223"/>
        <item m="1" x="523"/>
        <item m="1" x="410"/>
        <item m="1" x="779"/>
        <item m="1" x="1151"/>
        <item m="1" x="242"/>
        <item m="1" x="880"/>
        <item m="1" x="1171"/>
        <item m="1" x="922"/>
        <item m="1" x="227"/>
        <item m="1" x="907"/>
        <item m="1" x="858"/>
        <item m="1" x="1077"/>
        <item m="1" x="180"/>
        <item m="1" x="1356"/>
        <item m="1" x="682"/>
        <item m="1" x="316"/>
        <item m="1" x="1293"/>
        <item m="1" x="1204"/>
        <item m="1" x="549"/>
        <item m="1" x="1238"/>
        <item m="1" x="868"/>
        <item m="1" x="877"/>
        <item m="1" x="531"/>
        <item m="1" x="559"/>
        <item m="1" x="334"/>
        <item m="1" x="487"/>
        <item m="1" x="842"/>
        <item m="1" x="150"/>
        <item m="1" x="1188"/>
        <item m="1" x="393"/>
        <item m="1" x="1016"/>
        <item m="1" x="1025"/>
        <item m="1" x="566"/>
        <item m="1" x="828"/>
        <item m="1" x="1180"/>
        <item m="1" x="402"/>
        <item m="1" x="319"/>
        <item m="1" x="697"/>
        <item m="1" x="665"/>
        <item m="1" x="1181"/>
        <item m="1" x="557"/>
        <item m="1" x="281"/>
        <item m="1" x="1062"/>
        <item m="1" x="955"/>
        <item m="1" x="517"/>
        <item m="1" x="1255"/>
        <item m="1" x="760"/>
        <item m="1" x="954"/>
        <item m="1" x="993"/>
        <item m="1" x="307"/>
        <item m="1" x="1219"/>
        <item m="1" x="934"/>
        <item m="1" x="914"/>
        <item m="1" x="341"/>
        <item m="1" x="1362"/>
        <item m="1" x="840"/>
        <item m="1" x="1020"/>
        <item m="1" x="553"/>
        <item m="1" x="441"/>
        <item m="1" x="239"/>
        <item m="1" x="379"/>
        <item m="1" x="1222"/>
        <item m="1" x="734"/>
        <item m="1" x="1404"/>
        <item m="1" x="963"/>
        <item m="1" x="1101"/>
        <item m="1" x="943"/>
        <item m="1" x="220"/>
        <item m="1" x="1086"/>
        <item m="1" x="1174"/>
        <item m="1" x="1229"/>
        <item m="1" x="455"/>
        <item m="1" x="704"/>
        <item m="1" x="583"/>
        <item m="1" x="1201"/>
        <item m="1" x="979"/>
        <item m="1" x="452"/>
        <item m="1" x="1237"/>
        <item m="1" x="642"/>
        <item m="1" x="147"/>
        <item m="1" x="129"/>
        <item m="1" x="434"/>
        <item m="1" x="1243"/>
        <item m="1" x="305"/>
        <item m="1" x="1381"/>
        <item m="1" x="533"/>
        <item m="1" x="917"/>
        <item m="1" x="745"/>
        <item m="1" x="469"/>
        <item m="1" x="679"/>
        <item m="1" x="839"/>
        <item m="1" x="567"/>
        <item m="1" x="333"/>
        <item m="1" x="289"/>
        <item m="1" x="445"/>
        <item m="1" x="496"/>
        <item m="1" x="1379"/>
        <item m="1" x="1071"/>
        <item m="1" x="1389"/>
        <item m="1" x="764"/>
        <item m="1" x="149"/>
        <item m="1" x="246"/>
        <item m="1" x="1110"/>
        <item m="1" x="582"/>
        <item m="1" x="1075"/>
        <item m="1" x="1032"/>
        <item m="1" x="179"/>
        <item m="1" x="1321"/>
        <item m="1" x="1318"/>
        <item m="1" x="810"/>
        <item m="1" x="780"/>
        <item m="1" x="344"/>
        <item m="1" x="599"/>
        <item m="1" x="991"/>
        <item m="1" x="1296"/>
        <item m="1" x="1031"/>
        <item m="1" x="170"/>
        <item m="1" x="1311"/>
        <item m="1" x="174"/>
        <item m="1" x="444"/>
        <item m="1" x="450"/>
        <item m="1" x="872"/>
        <item m="1" x="1095"/>
        <item m="1" x="584"/>
        <item m="1" x="538"/>
        <item m="1" x="1030"/>
        <item m="1" x="356"/>
        <item m="1" x="426"/>
        <item m="1" x="967"/>
        <item m="1" x="489"/>
        <item m="1" x="1312"/>
        <item m="1" x="448"/>
        <item m="1" x="852"/>
        <item m="1" x="859"/>
        <item m="1" x="1250"/>
        <item m="1" x="723"/>
        <item m="1" x="1079"/>
        <item m="1" x="784"/>
        <item m="1" x="241"/>
        <item m="1" x="1396"/>
        <item m="1" x="750"/>
        <item m="1" x="595"/>
        <item m="1" x="763"/>
        <item m="1" x="1409"/>
        <item m="1" x="1224"/>
        <item m="1" x="585"/>
        <item m="1" x="382"/>
        <item m="1" x="577"/>
        <item m="1" x="363"/>
        <item m="1" x="899"/>
        <item m="1" x="1065"/>
        <item m="1" x="1257"/>
        <item m="1" x="358"/>
        <item m="1" x="373"/>
        <item m="1" x="273"/>
        <item m="1" x="491"/>
        <item m="1" x="532"/>
        <item m="1" x="709"/>
        <item m="1" x="1044"/>
        <item m="1" x="258"/>
        <item m="1" x="545"/>
        <item m="1" x="1202"/>
        <item m="1" x="401"/>
        <item m="1" x="1051"/>
        <item m="1" x="1377"/>
        <item m="1" x="276"/>
        <item m="1" x="1128"/>
        <item m="1" x="1334"/>
        <item m="1" x="1352"/>
        <item m="1" x="275"/>
        <item m="1" x="342"/>
        <item m="1" x="1335"/>
        <item m="1" x="1142"/>
        <item m="1" x="593"/>
        <item m="1" x="935"/>
        <item m="1" x="1251"/>
        <item m="1" x="251"/>
        <item m="1" x="1131"/>
        <item m="1" x="801"/>
        <item m="1" x="167"/>
        <item m="1" x="1039"/>
        <item m="1" x="660"/>
        <item m="1" x="1055"/>
        <item m="1" x="1342"/>
        <item m="1" x="1347"/>
        <item m="1" x="1168"/>
        <item m="1" x="463"/>
        <item m="1" x="1346"/>
        <item m="1" x="510"/>
        <item m="1" x="278"/>
        <item m="1" x="263"/>
        <item m="1" x="1170"/>
        <item m="1" x="328"/>
        <item m="1" x="806"/>
        <item m="1" x="1399"/>
        <item m="1" x="1260"/>
        <item m="1" x="1261"/>
        <item m="1" x="850"/>
        <item m="1" x="725"/>
        <item m="1" x="1252"/>
        <item m="1" x="740"/>
        <item m="1" x="501"/>
        <item m="1" x="207"/>
        <item m="1" x="874"/>
        <item m="1" x="1194"/>
        <item m="1" x="788"/>
        <item m="1" x="1292"/>
        <item m="1" x="1042"/>
        <item m="1" x="829"/>
        <item m="1" x="592"/>
        <item m="1" x="143"/>
        <item m="1" x="1390"/>
        <item m="1" x="1247"/>
        <item m="1" x="975"/>
        <item m="1" x="733"/>
        <item m="1" x="1162"/>
        <item m="1" x="638"/>
        <item m="1" x="667"/>
        <item m="1" x="405"/>
        <item m="1" x="1179"/>
        <item m="1" x="873"/>
        <item m="1" x="465"/>
        <item m="1" x="528"/>
        <item m="1" x="946"/>
        <item m="1" x="464"/>
        <item m="1" x="364"/>
        <item m="1" x="1021"/>
        <item m="1" x="350"/>
        <item m="1" x="919"/>
        <item m="1" x="743"/>
        <item m="1" x="951"/>
        <item m="1" x="228"/>
        <item m="1" x="1005"/>
        <item m="1" x="1294"/>
        <item m="1" x="519"/>
        <item m="1" x="1256"/>
        <item m="1" x="1003"/>
        <item m="1" x="685"/>
        <item m="1" x="158"/>
        <item m="1" x="606"/>
        <item m="1" x="1263"/>
        <item m="1" x="1236"/>
        <item m="1" x="767"/>
        <item m="1" x="492"/>
        <item m="1" x="495"/>
        <item m="1" x="1269"/>
        <item m="1" x="800"/>
        <item m="1" x="459"/>
        <item m="1" x="1083"/>
        <item m="1" x="578"/>
        <item m="1" x="1064"/>
        <item m="1" x="1072"/>
        <item m="1" x="1344"/>
        <item m="1" x="735"/>
        <item m="1" x="1085"/>
        <item m="1" x="1412"/>
        <item m="1" x="960"/>
        <item m="1" x="1108"/>
        <item m="1" x="1059"/>
        <item m="1" x="1152"/>
        <item m="1" x="1073"/>
        <item m="1" x="529"/>
        <item m="1" x="187"/>
        <item m="1" x="430"/>
        <item m="1" x="808"/>
        <item m="1" x="361"/>
        <item m="1" x="1348"/>
        <item m="1" x="977"/>
        <item m="1" x="1364"/>
        <item m="1" x="1145"/>
        <item m="1" x="822"/>
        <item m="1" x="768"/>
        <item m="1" x="277"/>
        <item m="1" x="1258"/>
        <item m="1" x="1087"/>
        <item m="1" x="698"/>
        <item m="1" x="1323"/>
        <item m="1" x="1266"/>
        <item m="1" x="421"/>
        <item m="1" x="603"/>
        <item m="1" x="875"/>
        <item m="1" x="372"/>
        <item m="1" x="649"/>
        <item m="1" x="1114"/>
        <item m="1" x="1166"/>
        <item m="1" x="928"/>
        <item m="1" x="412"/>
        <item m="1" x="1122"/>
        <item m="1" x="428"/>
        <item m="1" x="637"/>
        <item m="1" x="1391"/>
        <item m="1" x="177"/>
        <item m="1" x="139"/>
        <item m="1" x="1234"/>
        <item m="1" x="460"/>
        <item m="1" x="1285"/>
        <item m="1" x="1099"/>
        <item m="1" x="1100"/>
        <item m="1" x="376"/>
        <item m="1" x="1375"/>
        <item m="1" x="266"/>
        <item m="1" x="470"/>
        <item m="1" x="910"/>
        <item m="1" x="1217"/>
        <item m="1" x="1355"/>
        <item m="1" x="1407"/>
        <item m="1" x="607"/>
        <item m="1" x="1370"/>
        <item m="1" x="346"/>
        <item m="1" x="675"/>
        <item m="1" x="694"/>
        <item m="1" x="789"/>
        <item m="1" x="994"/>
        <item m="1" x="1000"/>
        <item m="1" x="1006"/>
        <item m="1" x="1017"/>
        <item m="1" x="621"/>
        <item m="1" x="802"/>
        <item m="1" x="923"/>
        <item m="1" x="613"/>
        <item m="1" x="467"/>
        <item m="1" x="310"/>
        <item m="1" x="1084"/>
        <item m="1" x="1310"/>
        <item m="1" x="883"/>
        <item m="1" x="744"/>
        <item m="1" x="816"/>
        <item m="1" x="1094"/>
        <item m="1" x="929"/>
        <item m="1" x="148"/>
        <item m="1" x="600"/>
        <item m="1" x="945"/>
        <item m="1" x="803"/>
        <item m="1" x="261"/>
        <item m="1" x="397"/>
        <item m="1" x="1118"/>
        <item m="1" x="824"/>
        <item m="1" x="913"/>
        <item m="1" x="351"/>
        <item m="1" x="1361"/>
        <item m="1" x="666"/>
        <item m="1" x="191"/>
        <item m="1" x="1382"/>
        <item m="1" x="343"/>
        <item m="1" x="1304"/>
        <item m="1" x="1012"/>
        <item m="1" x="1274"/>
        <item m="1" x="1307"/>
        <item m="1" x="903"/>
        <item m="1" x="1413"/>
        <item m="1" x="1417"/>
        <item m="1" x="407"/>
        <item m="1" x="238"/>
        <item m="1" x="398"/>
        <item m="1" x="483"/>
        <item m="1" x="209"/>
        <item m="1" x="1154"/>
        <item m="1" x="244"/>
        <item m="1" x="834"/>
        <item m="1" x="474"/>
        <item m="1" x="773"/>
        <item m="1" x="142"/>
        <item m="1" x="213"/>
        <item m="1" x="658"/>
        <item m="1" x="939"/>
        <item m="1" x="573"/>
        <item m="1" x="597"/>
        <item m="1" x="1423"/>
        <item m="1" x="1029"/>
        <item m="1" x="420"/>
        <item m="1" x="264"/>
        <item m="1" x="1378"/>
        <item m="1" x="447"/>
        <item m="1" x="411"/>
        <item m="1" x="1275"/>
        <item m="1" x="1383"/>
        <item m="1" x="1351"/>
        <item m="1" x="1410"/>
        <item m="1" x="1137"/>
        <item m="1" x="785"/>
        <item m="1" x="151"/>
        <item m="1" x="748"/>
        <item m="1" x="211"/>
        <item m="1" x="702"/>
        <item m="1" x="219"/>
        <item m="1" x="1192"/>
        <item m="1" x="1212"/>
        <item m="1" x="1007"/>
        <item m="1" x="1374"/>
        <item m="1" x="918"/>
        <item m="1" x="1001"/>
        <item m="1" x="345"/>
        <item m="1" x="1225"/>
        <item m="1" x="716"/>
        <item m="1" x="511"/>
        <item m="1" x="1208"/>
        <item m="1" x="817"/>
        <item m="1" x="1221"/>
        <item m="1" x="781"/>
        <item m="1" x="1424"/>
        <item m="1" x="451"/>
        <item m="1" x="178"/>
        <item m="1" x="416"/>
        <item m="1" x="766"/>
        <item m="1" x="1163"/>
        <item m="1" x="853"/>
        <item m="1" x="153"/>
        <item m="1" x="886"/>
        <item m="1" x="1235"/>
        <item m="1" x="127"/>
        <item m="1" x="640"/>
        <item m="1" x="864"/>
        <item m="1" x="541"/>
        <item m="1" x="588"/>
        <item m="1" x="1287"/>
        <item m="1" x="756"/>
        <item m="1" x="765"/>
        <item m="1" x="892"/>
        <item m="1" x="308"/>
        <item m="1" x="1259"/>
        <item m="1" x="604"/>
        <item m="1" x="687"/>
        <item m="1" x="1022"/>
        <item m="1" x="1149"/>
        <item m="1" x="1090"/>
        <item m="1" x="1092"/>
        <item m="1" x="136"/>
        <item m="1" x="689"/>
        <item m="1" x="761"/>
        <item m="1" x="931"/>
        <item m="1" x="846"/>
        <item m="1" x="821"/>
        <item m="1" x="354"/>
        <item m="1" x="715"/>
        <item m="1" x="512"/>
        <item m="1" x="323"/>
        <item m="1" x="651"/>
        <item m="1" x="717"/>
        <item m="1" x="579"/>
        <item m="1" x="299"/>
        <item m="1" x="1165"/>
        <item m="1" x="1339"/>
        <item m="1" x="337"/>
        <item m="1" x="564"/>
        <item m="1" x="641"/>
        <item x="0"/>
        <item x="2"/>
        <item x="3"/>
        <item x="5"/>
        <item x="11"/>
        <item x="15"/>
        <item x="16"/>
        <item x="17"/>
        <item x="18"/>
        <item x="19"/>
        <item x="20"/>
        <item x="22"/>
        <item x="23"/>
        <item x="24"/>
        <item x="25"/>
        <item x="26"/>
        <item x="28"/>
        <item x="31"/>
        <item x="32"/>
        <item x="34"/>
        <item x="35"/>
        <item x="39"/>
        <item x="48"/>
        <item x="52"/>
        <item x="53"/>
        <item x="59"/>
        <item x="60"/>
        <item x="63"/>
        <item x="64"/>
        <item x="65"/>
        <item x="66"/>
        <item x="67"/>
        <item x="68"/>
        <item x="69"/>
        <item x="71"/>
        <item x="72"/>
        <item x="73"/>
        <item x="76"/>
        <item x="78"/>
        <item x="84"/>
        <item x="85"/>
        <item x="86"/>
        <item x="88"/>
        <item x="89"/>
        <item x="90"/>
        <item x="91"/>
        <item x="92"/>
        <item x="93"/>
        <item x="95"/>
        <item x="96"/>
        <item x="97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</items>
    </pivotField>
    <pivotField name="Price Code" axis="axisRow" compact="0" outline="0" showAll="0">
      <items count="12">
        <item m="1" x="7"/>
        <item m="1" x="8"/>
        <item m="1" x="9"/>
        <item x="5"/>
        <item m="1" x="10"/>
        <item m="1" x="6"/>
        <item x="1"/>
        <item x="2"/>
        <item x="4"/>
        <item x="0"/>
        <item x="3"/>
        <item t="default"/>
      </items>
    </pivotField>
    <pivotField compact="0" outline="0" subtotalTop="0" showAll="0" defaultSubtotal="0"/>
    <pivotField axis="axisRow" compact="0" outline="0" showAll="0" defaultSubtotal="0">
      <items count="194">
        <item m="1" x="93"/>
        <item m="1" x="109"/>
        <item m="1" x="96"/>
        <item m="1" x="67"/>
        <item m="1" x="56"/>
        <item m="1" x="92"/>
        <item m="1" x="121"/>
        <item m="1" x="149"/>
        <item m="1" x="81"/>
        <item m="1" x="156"/>
        <item m="1" x="48"/>
        <item m="1" x="171"/>
        <item m="1" x="150"/>
        <item m="1" x="178"/>
        <item m="1" x="85"/>
        <item m="1" x="130"/>
        <item m="1" x="138"/>
        <item m="1" x="60"/>
        <item m="1" x="86"/>
        <item m="1" x="131"/>
        <item m="1" x="62"/>
        <item m="1" x="143"/>
        <item m="1" x="43"/>
        <item m="1" x="87"/>
        <item x="29"/>
        <item m="1" x="78"/>
        <item m="1" x="120"/>
        <item m="1" x="160"/>
        <item m="1" x="182"/>
        <item m="1" x="107"/>
        <item m="1" x="44"/>
        <item m="1" x="79"/>
        <item m="1" x="163"/>
        <item x="17"/>
        <item m="1" x="46"/>
        <item x="18"/>
        <item x="37"/>
        <item x="23"/>
        <item x="34"/>
        <item x="15"/>
        <item x="6"/>
        <item x="5"/>
        <item m="1" x="115"/>
        <item m="1" x="166"/>
        <item m="1" x="40"/>
        <item m="1" x="142"/>
        <item m="1" x="147"/>
        <item m="1" x="184"/>
        <item m="1" x="128"/>
        <item m="1" x="170"/>
        <item m="1" x="47"/>
        <item m="1" x="90"/>
        <item x="0"/>
        <item m="1" x="161"/>
        <item x="3"/>
        <item x="7"/>
        <item x="1"/>
        <item m="1" x="42"/>
        <item m="1" x="168"/>
        <item x="4"/>
        <item x="10"/>
        <item x="26"/>
        <item x="9"/>
        <item x="38"/>
        <item x="14"/>
        <item x="27"/>
        <item x="8"/>
        <item m="1" x="57"/>
        <item x="11"/>
        <item x="20"/>
        <item x="24"/>
        <item m="1" x="193"/>
        <item m="1" x="127"/>
        <item x="31"/>
        <item x="2"/>
        <item x="16"/>
        <item m="1" x="114"/>
        <item x="33"/>
        <item x="21"/>
        <item x="28"/>
        <item m="1" x="192"/>
        <item m="1" x="141"/>
        <item m="1" x="103"/>
        <item m="1" x="55"/>
        <item x="30"/>
        <item m="1" x="74"/>
        <item m="1" x="51"/>
        <item x="22"/>
        <item m="1" x="110"/>
        <item m="1" x="83"/>
        <item m="1" x="69"/>
        <item m="1" x="191"/>
        <item m="1" x="125"/>
        <item m="1" x="102"/>
        <item m="1" x="155"/>
        <item m="1" x="190"/>
        <item m="1" x="100"/>
        <item m="1" x="108"/>
        <item m="1" x="73"/>
        <item m="1" x="49"/>
        <item m="1" x="68"/>
        <item m="1" x="189"/>
        <item m="1" x="152"/>
        <item x="13"/>
        <item m="1" x="112"/>
        <item m="1" x="99"/>
        <item m="1" x="88"/>
        <item m="1" x="119"/>
        <item m="1" x="80"/>
        <item m="1" x="70"/>
        <item m="1" x="66"/>
        <item x="39"/>
        <item m="1" x="58"/>
        <item m="1" x="82"/>
        <item m="1" x="54"/>
        <item x="12"/>
        <item x="35"/>
        <item m="1" x="167"/>
        <item m="1" x="75"/>
        <item m="1" x="113"/>
        <item m="1" x="158"/>
        <item m="1" x="84"/>
        <item m="1" x="65"/>
        <item m="1" x="133"/>
        <item m="1" x="185"/>
        <item m="1" x="126"/>
        <item m="1" x="188"/>
        <item m="1" x="52"/>
        <item m="1" x="116"/>
        <item m="1" x="106"/>
        <item m="1" x="186"/>
        <item m="1" x="139"/>
        <item m="1" x="157"/>
        <item m="1" x="173"/>
        <item m="1" x="53"/>
        <item m="1" x="177"/>
        <item m="1" x="140"/>
        <item x="19"/>
        <item m="1" x="72"/>
        <item m="1" x="64"/>
        <item m="1" x="172"/>
        <item m="1" x="50"/>
        <item m="1" x="95"/>
        <item m="1" x="76"/>
        <item m="1" x="180"/>
        <item m="1" x="165"/>
        <item m="1" x="181"/>
        <item m="1" x="45"/>
        <item m="1" x="97"/>
        <item m="1" x="174"/>
        <item m="1" x="134"/>
        <item m="1" x="137"/>
        <item m="1" x="183"/>
        <item m="1" x="164"/>
        <item m="1" x="41"/>
        <item m="1" x="77"/>
        <item m="1" x="91"/>
        <item m="1" x="118"/>
        <item m="1" x="105"/>
        <item m="1" x="61"/>
        <item m="1" x="145"/>
        <item m="1" x="151"/>
        <item m="1" x="123"/>
        <item m="1" x="101"/>
        <item m="1" x="159"/>
        <item m="1" x="136"/>
        <item m="1" x="89"/>
        <item m="1" x="98"/>
        <item m="1" x="187"/>
        <item m="1" x="153"/>
        <item m="1" x="104"/>
        <item m="1" x="132"/>
        <item m="1" x="162"/>
        <item m="1" x="146"/>
        <item m="1" x="94"/>
        <item m="1" x="71"/>
        <item m="1" x="169"/>
        <item m="1" x="63"/>
        <item m="1" x="175"/>
        <item m="1" x="111"/>
        <item m="1" x="122"/>
        <item m="1" x="124"/>
        <item m="1" x="154"/>
        <item m="1" x="176"/>
        <item m="1" x="59"/>
        <item m="1" x="144"/>
        <item m="1" x="179"/>
        <item m="1" x="117"/>
        <item m="1" x="129"/>
        <item m="1" x="148"/>
        <item m="1" x="135"/>
        <item x="25"/>
        <item x="32"/>
        <item x="36"/>
      </items>
    </pivotField>
    <pivotField compact="0" outline="0" showAll="0"/>
    <pivotField dataField="1" compact="0" outline="0" showAll="0" defaultSubtotal="0"/>
    <pivotField compact="0" outline="0" showAll="0"/>
    <pivotField name="Supplier Item Code" axis="axisRow" compact="0" outline="0" showAll="0" defaultSubtotal="0">
      <items count="355">
        <item m="1" x="270"/>
        <item m="1" x="162"/>
        <item m="1" x="206"/>
        <item m="1" x="124"/>
        <item m="1" x="125"/>
        <item m="1" x="238"/>
        <item m="1" x="130"/>
        <item m="1" x="344"/>
        <item m="1" x="218"/>
        <item m="1" x="350"/>
        <item m="1" x="227"/>
        <item m="1" x="230"/>
        <item m="1" x="274"/>
        <item m="1" x="325"/>
        <item m="1" x="136"/>
        <item m="1" x="203"/>
        <item m="1" x="271"/>
        <item m="1" x="208"/>
        <item m="1" x="322"/>
        <item m="1" x="144"/>
        <item m="1" x="219"/>
        <item m="1" x="340"/>
        <item m="1" x="239"/>
        <item m="1" x="225"/>
        <item m="1" x="272"/>
        <item m="1" x="121"/>
        <item m="1" x="261"/>
        <item m="1" x="342"/>
        <item m="1" x="127"/>
        <item m="1" x="147"/>
        <item m="1" x="262"/>
        <item m="1" x="349"/>
        <item m="1" x="334"/>
        <item m="1" x="305"/>
        <item m="1" x="201"/>
        <item m="1" x="246"/>
        <item m="1" x="171"/>
        <item m="1" x="237"/>
        <item m="1" x="306"/>
        <item m="1" x="122"/>
        <item m="1" x="351"/>
        <item m="1" x="263"/>
        <item m="1" x="297"/>
        <item m="1" x="129"/>
        <item m="1" x="352"/>
        <item m="1" x="353"/>
        <item m="1" x="275"/>
        <item m="1" x="253"/>
        <item m="1" x="335"/>
        <item m="1" x="251"/>
        <item m="1" x="232"/>
        <item m="1" x="216"/>
        <item m="1" x="149"/>
        <item m="1" x="211"/>
        <item m="1" x="280"/>
        <item m="1" x="190"/>
        <item m="1" x="346"/>
        <item m="1" x="347"/>
        <item m="1" x="214"/>
        <item m="1" x="146"/>
        <item m="1" x="132"/>
        <item m="1" x="198"/>
        <item m="1" x="145"/>
        <item m="1" x="244"/>
        <item m="1" x="284"/>
        <item m="1" x="142"/>
        <item m="1" x="164"/>
        <item m="1" x="236"/>
        <item m="1" x="213"/>
        <item m="1" x="348"/>
        <item m="1" x="345"/>
        <item m="1" x="195"/>
        <item m="1" x="191"/>
        <item m="1" x="328"/>
        <item m="1" x="168"/>
        <item m="1" x="291"/>
        <item m="1" x="173"/>
        <item m="1" x="176"/>
        <item m="1" x="163"/>
        <item m="1" x="228"/>
        <item m="1" x="141"/>
        <item m="1" x="188"/>
        <item m="1" x="169"/>
        <item m="1" x="212"/>
        <item m="1" x="296"/>
        <item m="1" x="154"/>
        <item m="1" x="159"/>
        <item m="1" x="285"/>
        <item m="1" x="150"/>
        <item m="1" x="276"/>
        <item m="1" x="319"/>
        <item m="1" x="166"/>
        <item m="1" x="229"/>
        <item m="1" x="185"/>
        <item m="1" x="151"/>
        <item m="1" x="339"/>
        <item m="1" x="323"/>
        <item m="1" x="233"/>
        <item m="1" x="178"/>
        <item m="1" x="241"/>
        <item m="1" x="224"/>
        <item m="1" x="205"/>
        <item m="1" x="250"/>
        <item m="1" x="337"/>
        <item m="1" x="249"/>
        <item m="1" x="331"/>
        <item m="1" x="137"/>
        <item x="114"/>
        <item m="1" x="309"/>
        <item m="1" x="354"/>
        <item m="1" x="329"/>
        <item m="1" x="338"/>
        <item m="1" x="221"/>
        <item m="1" x="231"/>
        <item m="1" x="197"/>
        <item m="1" x="157"/>
        <item m="1" x="199"/>
        <item m="1" x="254"/>
        <item m="1" x="235"/>
        <item m="1" x="245"/>
        <item m="1" x="278"/>
        <item m="1" x="184"/>
        <item m="1" x="123"/>
        <item m="1" x="240"/>
        <item m="1" x="210"/>
        <item m="1" x="292"/>
        <item m="1" x="243"/>
        <item m="1" x="204"/>
        <item m="1" x="202"/>
        <item m="1" x="134"/>
        <item m="1" x="143"/>
        <item m="1" x="138"/>
        <item m="1" x="226"/>
        <item m="1" x="161"/>
        <item m="1" x="209"/>
        <item m="1" x="256"/>
        <item m="1" x="290"/>
        <item m="1" x="155"/>
        <item m="1" x="247"/>
        <item m="1" x="153"/>
        <item m="1" x="341"/>
        <item m="1" x="215"/>
        <item m="1" x="207"/>
        <item m="1" x="187"/>
        <item m="1" x="160"/>
        <item m="1" x="242"/>
        <item m="1" x="299"/>
        <item m="1" x="217"/>
        <item m="1" x="172"/>
        <item m="1" x="189"/>
        <item m="1" x="220"/>
        <item m="1" x="140"/>
        <item m="1" x="333"/>
        <item m="1" x="182"/>
        <item m="1" x="180"/>
        <item m="1" x="183"/>
        <item m="1" x="156"/>
        <item m="1" x="308"/>
        <item m="1" x="332"/>
        <item m="1" x="288"/>
        <item m="1" x="294"/>
        <item m="1" x="313"/>
        <item m="1" x="194"/>
        <item m="1" x="148"/>
        <item m="1" x="131"/>
        <item m="1" x="318"/>
        <item m="1" x="321"/>
        <item m="1" x="327"/>
        <item m="1" x="330"/>
        <item m="1" x="200"/>
        <item m="1" x="273"/>
        <item m="1" x="167"/>
        <item m="1" x="181"/>
        <item m="1" x="186"/>
        <item m="1" x="193"/>
        <item m="1" x="196"/>
        <item m="1" x="279"/>
        <item m="1" x="314"/>
        <item m="1" x="303"/>
        <item m="1" x="310"/>
        <item m="1" x="324"/>
        <item m="1" x="192"/>
        <item m="1" x="326"/>
        <item m="1" x="170"/>
        <item m="1" x="259"/>
        <item m="1" x="252"/>
        <item m="1" x="307"/>
        <item m="1" x="320"/>
        <item m="1" x="139"/>
        <item m="1" x="287"/>
        <item m="1" x="311"/>
        <item m="1" x="120"/>
        <item m="1" x="300"/>
        <item m="1" x="286"/>
        <item m="1" x="302"/>
        <item m="1" x="282"/>
        <item m="1" x="277"/>
        <item m="1" x="177"/>
        <item m="1" x="283"/>
        <item m="1" x="317"/>
        <item m="1" x="265"/>
        <item m="1" x="222"/>
        <item m="1" x="133"/>
        <item m="1" x="316"/>
        <item m="1" x="258"/>
        <item m="1" x="268"/>
        <item m="1" x="298"/>
        <item m="1" x="301"/>
        <item m="1" x="304"/>
        <item m="1" x="293"/>
        <item m="1" x="312"/>
        <item m="1" x="269"/>
        <item m="1" x="315"/>
        <item m="1" x="260"/>
        <item m="1" x="175"/>
        <item m="1" x="174"/>
        <item m="1" x="135"/>
        <item m="1" x="336"/>
        <item m="1" x="223"/>
        <item m="1" x="128"/>
        <item m="1" x="255"/>
        <item m="1" x="281"/>
        <item m="1" x="267"/>
        <item m="1" x="158"/>
        <item m="1" x="295"/>
        <item m="1" x="126"/>
        <item m="1" x="165"/>
        <item m="1" x="179"/>
        <item m="1" x="266"/>
        <item m="1" x="289"/>
        <item m="1" x="264"/>
        <item m="1" x="343"/>
        <item m="1" x="248"/>
        <item m="1" x="152"/>
        <item m="1" x="257"/>
        <item m="1" x="2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5"/>
        <item x="116"/>
        <item x="117"/>
        <item x="118"/>
        <item x="119"/>
      </items>
    </pivotField>
    <pivotField compact="0" outline="0" showAll="0"/>
    <pivotField compact="0" outline="0" subtotalTop="0" showAll="0" defaultSubtotal="0"/>
    <pivotField axis="axisRow" compact="0" outline="0" showAll="0" defaultSubtotal="0">
      <items count="924">
        <item m="1" x="514"/>
        <item m="1" x="73"/>
        <item m="1" x="522"/>
        <item m="1" x="533"/>
        <item m="1" x="91"/>
        <item m="1" x="542"/>
        <item m="1" x="100"/>
        <item m="1" x="552"/>
        <item m="1" x="107"/>
        <item m="1" x="119"/>
        <item m="1" x="574"/>
        <item m="1" x="132"/>
        <item m="1" x="588"/>
        <item m="1" x="144"/>
        <item m="1" x="602"/>
        <item m="1" x="620"/>
        <item x="25"/>
        <item m="1" x="108"/>
        <item m="1" x="92"/>
        <item m="1" x="504"/>
        <item m="1" x="66"/>
        <item m="1" x="101"/>
        <item m="1" x="543"/>
        <item m="1" x="173"/>
        <item m="1" x="133"/>
        <item m="1" x="74"/>
        <item m="1" x="523"/>
        <item m="1" x="575"/>
        <item m="1" x="82"/>
        <item m="1" x="589"/>
        <item m="1" x="603"/>
        <item m="1" x="553"/>
        <item m="1" x="515"/>
        <item m="1" x="563"/>
        <item m="1" x="145"/>
        <item m="1" x="159"/>
        <item m="1" x="279"/>
        <item m="1" x="678"/>
        <item m="1" x="311"/>
        <item m="1" x="246"/>
        <item m="1" x="706"/>
        <item m="1" x="658"/>
        <item m="1" x="755"/>
        <item m="1" x="214"/>
        <item m="1" x="738"/>
        <item m="1" x="262"/>
        <item m="1" x="830"/>
        <item m="1" x="233"/>
        <item m="1" x="774"/>
        <item m="1" x="371"/>
        <item m="1" x="792"/>
        <item m="1" x="349"/>
        <item m="1" x="328"/>
        <item m="1" x="390"/>
        <item m="1" x="359"/>
        <item m="1" x="399"/>
        <item m="1" x="320"/>
        <item m="1" x="821"/>
        <item m="1" x="872"/>
        <item m="1" x="914"/>
        <item m="1" x="839"/>
        <item m="1" x="431"/>
        <item m="1" x="379"/>
        <item m="1" x="415"/>
        <item m="1" x="765"/>
        <item m="1" x="443"/>
        <item m="1" x="889"/>
        <item m="1" x="801"/>
        <item m="1" x="467"/>
        <item m="1" x="314"/>
        <item m="1" x="710"/>
        <item m="1" x="777"/>
        <item m="1" x="299"/>
        <item m="1" x="760"/>
        <item m="1" x="332"/>
        <item m="1" x="375"/>
        <item m="1" x="427"/>
        <item m="1" x="885"/>
        <item m="1" x="237"/>
        <item m="1" x="694"/>
        <item m="1" x="264"/>
        <item m="1" x="452"/>
        <item m="1" x="353"/>
        <item m="1" x="833"/>
        <item m="1" x="440"/>
        <item m="1" x="393"/>
        <item m="1" x="696"/>
        <item m="1" x="850"/>
        <item m="1" x="661"/>
        <item m="1" x="218"/>
        <item m="1" x="817"/>
        <item m="1" x="899"/>
        <item m="1" x="742"/>
        <item m="1" x="866"/>
        <item m="1" x="251"/>
        <item m="1" x="470"/>
        <item m="1" x="341"/>
        <item m="1" x="493"/>
        <item m="1" x="858"/>
        <item m="1" x="478"/>
        <item m="1" x="808"/>
        <item m="1" x="366"/>
        <item m="1" x="785"/>
        <item m="1" x="419"/>
        <item m="1" x="904"/>
        <item m="1" x="918"/>
        <item m="1" x="362"/>
        <item m="1" x="402"/>
        <item m="1" x="876"/>
        <item m="1" x="54"/>
        <item m="1" x="768"/>
        <item m="1" x="824"/>
        <item m="1" x="459"/>
        <item m="1" x="892"/>
        <item m="1" x="434"/>
        <item m="1" x="805"/>
        <item m="1" x="486"/>
        <item m="1" x="29"/>
        <item m="1" x="63"/>
        <item m="1" x="382"/>
        <item m="1" x="45"/>
        <item m="1" x="908"/>
        <item m="1" x="463"/>
        <item m="1" x="789"/>
        <item m="1" x="897"/>
        <item m="1" x="439"/>
        <item m="1" x="326"/>
        <item m="1" x="387"/>
        <item m="1" x="449"/>
        <item m="1" x="474"/>
        <item m="1" x="34"/>
        <item m="1" x="388"/>
        <item m="1" x="483"/>
        <item m="1" x="50"/>
        <item m="1" x="862"/>
        <item m="1" x="408"/>
        <item m="1" x="368"/>
        <item m="1" x="811"/>
        <item m="1" x="848"/>
        <item m="1" x="772"/>
        <item m="1" x="513"/>
        <item m="1" x="828"/>
        <item m="1" x="58"/>
        <item m="1" x="425"/>
        <item m="1" x="881"/>
        <item m="1" x="846"/>
        <item m="1" x="65"/>
        <item m="1" x="345"/>
        <item m="1" x="41"/>
        <item m="1" x="503"/>
        <item m="1" x="883"/>
        <item m="1" x="864"/>
        <item m="1" x="370"/>
        <item m="1" x="406"/>
        <item m="1" x="60"/>
        <item m="1" x="229"/>
        <item m="1" x="69"/>
        <item m="1" x="628"/>
        <item m="1" x="156"/>
        <item m="1" x="354"/>
        <item m="1" x="186"/>
        <item m="1" x="102"/>
        <item m="1" x="611"/>
        <item m="1" x="690"/>
        <item m="1" x="659"/>
        <item m="1" x="527"/>
        <item m="1" x="814"/>
        <item m="1" x="549"/>
        <item m="1" x="834"/>
        <item m="1" x="75"/>
        <item m="1" x="640"/>
        <item m="1" x="163"/>
        <item m="1" x="718"/>
        <item m="1" x="630"/>
        <item m="1" x="703"/>
        <item m="1" x="221"/>
        <item m="1" x="136"/>
        <item m="1" x="149"/>
        <item m="1" x="652"/>
        <item m="1" x="743"/>
        <item m="1" x="141"/>
        <item m="1" x="67"/>
        <item m="1" x="516"/>
        <item m="1" x="534"/>
        <item m="1" x="544"/>
        <item m="1" x="554"/>
        <item m="1" x="120"/>
        <item m="1" x="576"/>
        <item m="1" x="134"/>
        <item m="1" x="146"/>
        <item m="1" x="174"/>
        <item m="1" x="507"/>
        <item m="1" x="525"/>
        <item m="1" x="591"/>
        <item m="1" x="176"/>
        <item m="1" x="204"/>
        <item m="1" x="98"/>
        <item m="1" x="558"/>
        <item m="1" x="206"/>
        <item m="1" x="669"/>
        <item m="1" x="716"/>
        <item m="1" x="272"/>
        <item m="1" x="115"/>
        <item m="1" x="139"/>
        <item m="1" x="166"/>
        <item m="1" x="182"/>
        <item m="1" x="643"/>
        <item m="1" x="209"/>
        <item m="1" x="752"/>
        <item m="1" x="585"/>
        <item m="1" x="153"/>
        <item m="1" x="655"/>
        <item m="1" x="735"/>
        <item m="1" x="292"/>
        <item m="1" x="617"/>
        <item m="1" x="215"/>
        <item m="1" x="707"/>
        <item m="1" x="711"/>
        <item m="1" x="315"/>
        <item m="1" x="244"/>
        <item m="1" x="295"/>
        <item m="1" x="190"/>
        <item m="1" x="684"/>
        <item m="1" x="179"/>
        <item m="1" x="851"/>
        <item m="1" x="753"/>
        <item m="1" x="265"/>
        <item m="1" x="505"/>
        <item m="1" x="76"/>
        <item m="1" x="867"/>
        <item m="1" x="621"/>
        <item m="1" x="756"/>
        <item m="1" x="240"/>
        <item m="1" x="687"/>
        <item m="1" x="625"/>
        <item m="1" x="672"/>
        <item m="1" x="410"/>
        <item m="1" x="93"/>
        <item m="1" x="127"/>
        <item m="1" x="308"/>
        <item m="1" x="637"/>
        <item m="1" x="831"/>
        <item m="1" x="596"/>
        <item m="1" x="567"/>
        <item m="1" x="290"/>
        <item m="1" x="112"/>
        <item m="1" x="570"/>
        <item m="1" x="446"/>
        <item m="1" x="820"/>
        <item m="1" x="412"/>
        <item m="1" x="296"/>
        <item m="1" x="367"/>
        <item m="1" x="192"/>
        <item m="1" x="468"/>
        <item m="1" x="600"/>
        <item m="1" x="245"/>
        <item m="1" x="629"/>
        <item m="1" x="577"/>
        <item m="1" x="728"/>
        <item m="1" x="143"/>
        <item m="1" x="283"/>
        <item m="1" x="845"/>
        <item m="1" x="619"/>
        <item m="1" x="53"/>
        <item m="1" x="416"/>
        <item m="1" x="77"/>
        <item m="1" x="62"/>
        <item m="1" x="122"/>
        <item m="1" x="249"/>
        <item m="1" x="239"/>
        <item m="1" x="517"/>
        <item m="1" x="110"/>
        <item m="1" x="312"/>
        <item m="1" x="304"/>
        <item m="1" x="535"/>
        <item m="1" x="198"/>
        <item m="1" x="250"/>
        <item m="1" x="715"/>
        <item m="1" x="340"/>
        <item m="1" x="917"/>
        <item m="1" x="451"/>
        <item m="1" x="231"/>
        <item m="1" x="705"/>
        <item m="1" x="599"/>
        <item m="1" x="822"/>
        <item m="1" x="39"/>
        <item m="1" x="790"/>
        <item m="1" x="471"/>
        <item m="1" x="448"/>
        <item m="1" x="203"/>
        <item m="1" x="386"/>
        <item m="1" x="779"/>
        <item m="1" x="491"/>
        <item m="1" x="667"/>
        <item m="1" x="129"/>
        <item m="1" x="187"/>
        <item m="1" x="278"/>
        <item m="1" x="676"/>
        <item m="1" x="181"/>
        <item m="1" x="740"/>
        <item m="1" x="615"/>
        <item m="1" x="30"/>
        <item m="1" x="118"/>
        <item m="1" x="40"/>
        <item m="1" x="178"/>
        <item m="1" x="895"/>
        <item m="1" x="51"/>
        <item m="1" x="723"/>
        <item m="1" x="915"/>
        <item m="1" x="907"/>
        <item m="1" x="32"/>
        <item m="1" x="501"/>
        <item m="1" x="140"/>
        <item m="1" x="444"/>
        <item m="1" x="766"/>
        <item m="1" x="854"/>
        <item m="1" x="492"/>
        <item m="1" x="921"/>
        <item m="1" x="538"/>
        <item m="1" x="398"/>
        <item m="1" x="213"/>
        <item m="1" x="508"/>
        <item m="1" x="420"/>
        <item m="1" x="633"/>
        <item m="1" x="810"/>
        <item m="1" x="188"/>
        <item m="1" x="397"/>
        <item m="1" x="49"/>
        <item m="1" x="346"/>
        <item m="1" x="300"/>
        <item m="1" x="255"/>
        <item m="1" x="657"/>
        <item m="1" x="238"/>
        <item m="1" x="150"/>
        <item m="1" x="701"/>
        <item m="1" x="288"/>
        <item m="1" x="775"/>
        <item m="1" x="43"/>
        <item m="1" x="430"/>
        <item m="1" x="274"/>
        <item m="1" x="195"/>
        <item m="1" x="773"/>
        <item m="1" x="803"/>
        <item m="1" x="919"/>
        <item m="1" x="247"/>
        <item m="1" x="226"/>
        <item m="1" x="838"/>
        <item m="1" x="730"/>
        <item m="1" x="880"/>
        <item m="1" x="873"/>
        <item m="1" x="36"/>
        <item m="1" x="745"/>
        <item m="1" x="783"/>
        <item m="1" x="488"/>
        <item m="1" x="861"/>
        <item m="1" x="653"/>
        <item m="1" x="88"/>
        <item m="1" x="663"/>
        <item m="1" x="647"/>
        <item m="1" x="339"/>
        <item m="1" x="42"/>
        <item m="1" x="318"/>
        <item m="1" x="500"/>
        <item m="1" x="273"/>
        <item m="1" x="148"/>
        <item m="1" x="137"/>
        <item m="1" x="529"/>
        <item m="1" x="297"/>
        <item m="1" x="761"/>
        <item m="1" x="670"/>
        <item m="1" x="310"/>
        <item m="1" x="269"/>
        <item m="1" x="487"/>
        <item m="1" x="677"/>
        <item m="1" x="882"/>
        <item m="1" x="744"/>
        <item m="1" x="519"/>
        <item m="1" x="782"/>
        <item m="1" x="138"/>
        <item m="1" x="572"/>
        <item m="1" x="330"/>
        <item m="1" x="193"/>
        <item m="1" x="550"/>
        <item m="1" x="759"/>
        <item m="1" x="83"/>
        <item m="1" x="606"/>
        <item m="1" x="453"/>
        <item m="1" x="421"/>
        <item m="1" x="123"/>
        <item m="1" x="732"/>
        <item m="1" x="688"/>
        <item m="1" x="365"/>
        <item m="1" x="562"/>
        <item m="1" x="333"/>
        <item m="1" x="698"/>
        <item m="1" x="722"/>
        <item m="1" x="291"/>
        <item m="1" x="200"/>
        <item m="1" x="78"/>
        <item m="1" x="253"/>
        <item m="1" x="847"/>
        <item m="1" x="26"/>
        <item m="1" x="223"/>
        <item m="1" x="165"/>
        <item m="1" x="809"/>
        <item m="1" x="635"/>
        <item m="1" x="878"/>
        <item m="1" x="781"/>
        <item m="1" x="870"/>
        <item m="1" x="356"/>
        <item m="1" x="413"/>
        <item m="1" x="622"/>
        <item m="1" x="586"/>
        <item m="1" x="612"/>
        <item m="1" x="350"/>
        <item m="1" x="364"/>
        <item m="1" x="286"/>
        <item m="1" x="170"/>
        <item m="1" x="380"/>
        <item m="1" x="376"/>
        <item m="1" x="161"/>
        <item m="1" x="780"/>
        <item m="1" x="405"/>
        <item m="1" x="383"/>
        <item m="1" x="432"/>
        <item m="1" x="327"/>
        <item m="1" x="604"/>
        <item m="1" x="401"/>
        <item m="1" x="714"/>
        <item m="1" x="142"/>
        <item m="1" x="243"/>
        <item m="1" x="46"/>
        <item m="1" x="275"/>
        <item m="1" x="511"/>
        <item m="1" x="241"/>
        <item m="1" x="282"/>
        <item m="1" x="605"/>
        <item m="1" x="802"/>
        <item m="1" x="860"/>
        <item m="1" x="377"/>
        <item m="1" x="103"/>
        <item m="1" x="461"/>
        <item m="1" x="131"/>
        <item m="1" x="594"/>
        <item m="1" x="686"/>
        <item m="1" x="791"/>
        <item m="1" x="469"/>
        <item m="1" x="748"/>
        <item m="1" x="697"/>
        <item m="1" x="338"/>
        <item m="1" x="644"/>
        <item m="1" x="614"/>
        <item m="1" x="731"/>
        <item m="1" x="302"/>
        <item m="1" x="325"/>
        <item m="1" x="222"/>
        <item m="1" x="242"/>
        <item m="1" x="788"/>
        <item m="1" x="497"/>
        <item m="1" x="130"/>
        <item m="1" x="71"/>
        <item m="1" x="64"/>
        <item m="1" x="920"/>
        <item m="1" x="660"/>
        <item m="1" x="903"/>
        <item m="1" x="472"/>
        <item m="1" x="95"/>
        <item m="1" x="733"/>
        <item m="1" x="152"/>
        <item m="1" x="473"/>
        <item m="1" x="656"/>
        <item m="1" x="750"/>
        <item m="1" x="512"/>
        <item m="1" x="208"/>
        <item m="1" x="751"/>
        <item m="1" x="426"/>
        <item m="1" x="579"/>
        <item m="1" x="911"/>
        <item m="1" x="767"/>
        <item m="1" x="477"/>
        <item m="1" x="590"/>
        <item m="1" x="546"/>
        <item m="1" x="360"/>
        <item m="1" x="578"/>
        <item m="1" x="404"/>
        <item m="1" x="307"/>
        <item m="1" x="539"/>
        <item m="1" x="863"/>
        <item m="1" x="650"/>
        <item m="1" x="441"/>
        <item m="1" x="476"/>
        <item m="1" x="855"/>
        <item m="1" x="317"/>
        <item m="1" x="336"/>
        <item m="1" x="807"/>
        <item m="1" x="116"/>
        <item m="1" x="276"/>
        <item m="1" x="717"/>
        <item m="1" x="654"/>
        <item m="1" x="642"/>
        <item m="1" x="685"/>
        <item m="1" x="157"/>
        <item m="1" x="900"/>
        <item m="1" x="607"/>
        <item m="1" x="769"/>
        <item m="1" x="68"/>
        <item m="1" x="922"/>
        <item m="1" x="268"/>
        <item m="1" x="530"/>
        <item m="1" x="609"/>
        <item m="1" x="301"/>
        <item m="1" x="155"/>
        <item m="1" x="771"/>
        <item m="1" x="424"/>
        <item m="1" x="342"/>
        <item m="1" x="842"/>
        <item m="1" x="86"/>
        <item m="1" x="571"/>
        <item m="1" x="587"/>
        <item m="1" x="293"/>
        <item m="1" x="536"/>
        <item m="1" x="891"/>
        <item m="1" x="816"/>
        <item m="1" x="344"/>
        <item m="1" x="739"/>
        <item m="1" x="323"/>
        <item m="1" x="521"/>
        <item m="1" x="217"/>
        <item m="1" x="37"/>
        <item m="1" x="363"/>
        <item m="1" x="168"/>
        <item m="1" x="662"/>
        <item m="1" x="79"/>
        <item m="1" x="329"/>
        <item m="1" x="746"/>
        <item m="1" x="460"/>
        <item m="1" x="33"/>
        <item m="1" x="893"/>
        <item m="1" x="175"/>
        <item m="1" x="84"/>
        <item m="1" x="758"/>
        <item m="1" x="806"/>
        <item m="1" x="906"/>
        <item m="1" x="856"/>
        <item m="1" x="128"/>
        <item m="1" x="357"/>
        <item m="1" x="337"/>
        <item m="1" x="381"/>
        <item m="1" x="877"/>
        <item m="1" x="169"/>
        <item m="1" x="212"/>
        <item m="1" x="44"/>
        <item m="1" x="185"/>
        <item m="1" x="162"/>
        <item m="1" x="875"/>
        <item m="1" x="721"/>
        <item m="1" x="592"/>
        <item m="1" x="52"/>
        <item m="1" x="373"/>
        <item m="1" x="385"/>
        <item m="1" x="843"/>
        <item m="1" x="636"/>
        <item m="1" x="466"/>
        <item m="1" x="787"/>
        <item m="1" x="61"/>
        <item m="1" x="869"/>
        <item m="1" x="561"/>
        <item m="1" x="391"/>
        <item m="1" x="573"/>
        <item m="1" x="445"/>
        <item m="1" x="725"/>
        <item m="1" x="355"/>
        <item m="1" x="818"/>
        <item m="1" x="540"/>
        <item m="1" x="496"/>
        <item m="1" x="582"/>
        <item m="1" x="334"/>
        <item m="1" x="154"/>
        <item m="1" x="580"/>
        <item m="1" x="284"/>
        <item m="1" x="819"/>
        <item m="1" x="641"/>
        <item m="1" x="749"/>
        <item m="1" x="124"/>
        <item m="1" x="812"/>
        <item m="1" x="104"/>
        <item m="1" x="167"/>
        <item m="1" x="450"/>
        <item m="1" x="475"/>
        <item m="1" x="868"/>
        <item m="1" x="827"/>
        <item m="1" x="57"/>
        <item m="1" x="664"/>
        <item m="1" x="347"/>
        <item m="1" x="281"/>
        <item m="1" x="485"/>
        <item m="1" x="613"/>
        <item m="1" x="506"/>
        <item m="1" x="524"/>
        <item m="1" x="210"/>
        <item m="1" x="626"/>
        <item m="1" x="894"/>
        <item m="1" x="260"/>
        <item m="1" x="232"/>
        <item m="1" x="865"/>
        <item m="1" x="691"/>
        <item m="1" x="680"/>
        <item m="1" x="428"/>
        <item m="1" x="407"/>
        <item m="1" x="147"/>
        <item m="1" x="258"/>
        <item m="1" x="682"/>
        <item m="1" x="645"/>
        <item m="1" x="844"/>
        <item m="1" x="518"/>
        <item m="1" x="313"/>
        <item m="1" x="235"/>
        <item m="1" x="479"/>
        <item m="1" x="646"/>
        <item m="1" x="418"/>
        <item m="1" x="464"/>
        <item m="1" x="90"/>
        <item m="1" x="224"/>
        <item m="1" x="837"/>
        <item m="1" x="795"/>
        <item m="1" x="455"/>
        <item m="1" x="555"/>
        <item m="1" x="890"/>
        <item m="1" x="55"/>
        <item m="1" x="835"/>
        <item m="1" x="189"/>
        <item m="1" x="832"/>
        <item m="1" x="358"/>
        <item m="1" x="548"/>
        <item m="1" x="886"/>
        <item m="1" x="201"/>
        <item m="1" x="923"/>
        <item m="1" x="171"/>
        <item m="1" x="840"/>
        <item m="1" x="764"/>
        <item m="1" x="499"/>
        <item m="1" x="361"/>
        <item m="1" x="898"/>
        <item m="1" x="825"/>
        <item m="1" x="798"/>
        <item m="1" x="581"/>
        <item m="1" x="853"/>
        <item m="1" x="462"/>
        <item m="1" x="796"/>
        <item m="1" x="396"/>
        <item m="1" x="321"/>
        <item m="1" x="638"/>
        <item m="1" x="704"/>
        <item m="1" x="435"/>
        <item m="1" x="197"/>
        <item m="1" x="227"/>
        <item m="1" x="219"/>
        <item m="1" x="531"/>
        <item m="1" x="909"/>
        <item m="1" x="113"/>
        <item m="1" x="616"/>
        <item m="1" x="70"/>
        <item m="1" x="627"/>
        <item m="1" x="180"/>
        <item m="1" x="623"/>
        <item m="1" x="857"/>
        <item m="1" x="369"/>
        <item m="1" x="510"/>
        <item m="1" x="225"/>
        <item m="1" x="747"/>
        <item m="1" x="888"/>
        <item m="1" x="823"/>
        <item m="1" x="797"/>
        <item m="1" x="259"/>
        <item m="1" x="901"/>
        <item m="1" x="72"/>
        <item m="1" x="829"/>
        <item m="1" x="256"/>
        <item m="1" x="729"/>
        <item m="1" x="400"/>
        <item m="1" x="429"/>
        <item m="1" x="813"/>
        <item m="1" x="177"/>
        <item m="1" x="545"/>
        <item m="1" x="556"/>
        <item m="1" x="859"/>
        <item m="1" x="59"/>
        <item m="1" x="754"/>
        <item m="1" x="80"/>
        <item m="1" x="674"/>
        <item m="1" x="316"/>
        <item m="1" x="913"/>
        <item m="1" x="520"/>
        <item m="1" x="624"/>
        <item m="1" x="566"/>
        <item m="1" x="902"/>
        <item m="1" x="896"/>
        <item m="1" x="436"/>
        <item m="1" x="38"/>
        <item m="1" x="465"/>
        <item m="1" x="484"/>
        <item m="1" x="879"/>
        <item m="1" x="352"/>
        <item m="1" x="378"/>
        <item m="1" x="105"/>
        <item m="1" x="372"/>
        <item m="1" x="125"/>
        <item m="1" x="423"/>
        <item m="1" x="608"/>
        <item m="1" x="322"/>
        <item m="1" x="230"/>
        <item m="1" x="482"/>
        <item m="1" x="836"/>
        <item m="1" x="202"/>
        <item m="1" x="160"/>
        <item m="1" x="494"/>
        <item m="1" x="632"/>
        <item m="1" x="351"/>
        <item m="1" x="417"/>
        <item m="1" x="634"/>
        <item m="1" x="724"/>
        <item m="1" x="287"/>
        <item m="1" x="285"/>
        <item m="1" x="597"/>
        <item m="1" x="692"/>
        <item m="1" x="438"/>
        <item m="1" x="28"/>
        <item m="1" x="583"/>
        <item m="1" x="343"/>
        <item m="1" x="205"/>
        <item m="1" x="679"/>
        <item m="1" x="815"/>
        <item m="1" x="826"/>
        <item m="1" x="309"/>
        <item m="1" x="648"/>
        <item m="1" x="261"/>
        <item m="1" x="183"/>
        <item m="1" x="319"/>
        <item m="1" x="693"/>
        <item m="1" x="348"/>
        <item m="1" x="111"/>
        <item m="1" x="601"/>
        <item m="1" x="595"/>
        <item m="1" x="778"/>
        <item m="1" x="649"/>
        <item m="1" x="618"/>
        <item m="1" x="673"/>
        <item m="1" x="490"/>
        <item m="1" x="96"/>
        <item m="1" x="248"/>
        <item m="1" x="689"/>
        <item m="1" x="841"/>
        <item m="1" x="480"/>
        <item m="1" x="135"/>
        <item m="1" x="270"/>
        <item m="1" x="277"/>
        <item m="1" x="757"/>
        <item m="1" x="532"/>
        <item m="1" x="569"/>
        <item m="1" x="117"/>
        <item m="1" x="734"/>
        <item m="1" x="849"/>
        <item m="1" x="526"/>
        <item m="1" x="257"/>
        <item m="1" x="394"/>
        <item m="1" x="87"/>
        <item m="1" x="211"/>
        <item m="1" x="389"/>
        <item m="1" x="537"/>
        <item m="1" x="94"/>
        <item m="1" x="27"/>
        <item m="1" x="442"/>
        <item m="1" x="887"/>
        <item m="1" x="81"/>
        <item m="1" x="565"/>
        <item m="1" x="220"/>
        <item m="1" x="384"/>
        <item m="1" x="568"/>
        <item m="1" x="560"/>
        <item m="1" x="97"/>
        <item m="1" x="191"/>
        <item m="1" x="298"/>
        <item m="1" x="331"/>
        <item m="1" x="700"/>
        <item m="1" x="695"/>
        <item m="1" x="498"/>
        <item m="1" x="639"/>
        <item m="1" x="411"/>
        <item m="1" x="665"/>
        <item m="1" x="199"/>
        <item m="1" x="324"/>
        <item m="1" x="702"/>
        <item m="1" x="234"/>
        <item m="1" x="47"/>
        <item m="1" x="598"/>
        <item m="1" x="433"/>
        <item m="1" x="31"/>
        <item m="1" x="164"/>
        <item m="1" x="395"/>
        <item m="1" x="121"/>
        <item m="1" x="306"/>
        <item m="1" x="675"/>
        <item m="1" x="481"/>
        <item m="1" x="495"/>
        <item m="1" x="35"/>
        <item m="1" x="89"/>
        <item m="1" x="106"/>
        <item m="1" x="559"/>
        <item m="1" x="114"/>
        <item m="1" x="726"/>
        <item m="1" x="720"/>
        <item m="1" x="126"/>
        <item m="1" x="305"/>
        <item m="1" x="736"/>
        <item m="1" x="267"/>
        <item m="1" x="374"/>
        <item m="1" x="335"/>
        <item m="1" x="800"/>
        <item m="1" x="56"/>
        <item m="1" x="196"/>
        <item m="1" x="456"/>
        <item m="1" x="916"/>
        <item m="1" x="289"/>
        <item m="1" x="228"/>
        <item m="1" x="671"/>
        <item m="1" x="458"/>
        <item m="1" x="489"/>
        <item m="1" x="207"/>
        <item m="1" x="741"/>
        <item m="1" x="216"/>
        <item m="1" x="263"/>
        <item m="1" x="852"/>
        <item m="1" x="528"/>
        <item m="1" x="668"/>
        <item m="1" x="547"/>
        <item m="1" x="610"/>
        <item m="1" x="254"/>
        <item m="1" x="910"/>
        <item m="1" x="727"/>
        <item m="1" x="151"/>
        <item m="1" x="794"/>
        <item m="1" x="294"/>
        <item m="1" x="447"/>
        <item m="1" x="884"/>
        <item m="1" x="683"/>
        <item m="1" x="85"/>
        <item m="1" x="99"/>
        <item m="1" x="699"/>
        <item m="1" x="109"/>
        <item m="1" x="437"/>
        <item m="1" x="708"/>
        <item m="1" x="564"/>
        <item m="1" x="172"/>
        <item m="1" x="403"/>
        <item m="1" x="409"/>
        <item m="1" x="784"/>
        <item m="1" x="709"/>
        <item m="1" x="651"/>
        <item m="1" x="392"/>
        <item m="1" x="799"/>
        <item m="1" x="194"/>
        <item m="1" x="509"/>
        <item m="1" x="712"/>
        <item m="1" x="457"/>
        <item m="1" x="776"/>
        <item m="1" x="713"/>
        <item m="1" x="502"/>
        <item m="1" x="280"/>
        <item m="1" x="905"/>
        <item m="1" x="786"/>
        <item m="1" x="770"/>
        <item m="1" x="271"/>
        <item m="1" x="158"/>
        <item m="1" x="541"/>
        <item m="1" x="666"/>
        <item m="1" x="414"/>
        <item m="1" x="48"/>
        <item m="1" x="422"/>
        <item m="1" x="551"/>
        <item m="1" x="631"/>
        <item m="1" x="303"/>
        <item m="1" x="681"/>
        <item m="1" x="557"/>
        <item m="1" x="874"/>
        <item m="1" x="763"/>
        <item m="1" x="804"/>
        <item m="1" x="719"/>
        <item m="1" x="737"/>
        <item m="1" x="184"/>
        <item m="1" x="454"/>
        <item m="1" x="593"/>
        <item m="1" x="912"/>
        <item m="1" x="871"/>
        <item m="1" x="793"/>
        <item m="1" x="266"/>
        <item m="1" x="762"/>
        <item m="1" x="584"/>
        <item m="1" x="236"/>
        <item m="1" x="2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howAll="0">
      <items count="9">
        <item m="1" x="4"/>
        <item m="1" x="6"/>
        <item x="0"/>
        <item x="1"/>
        <item m="1" x="3"/>
        <item x="2"/>
        <item m="1" x="5"/>
        <item m="1" x="7"/>
        <item t="default"/>
      </items>
    </pivotField>
    <pivotField compact="0" outline="0" dragToRow="0" dragToCol="0" dragToPage="0" showAll="0" defaultSubtotal="0"/>
  </pivotFields>
  <rowFields count="13">
    <field x="14"/>
    <field x="10"/>
    <field x="24"/>
    <field x="7"/>
    <field x="8"/>
    <field x="0"/>
    <field x="12"/>
    <field x="20"/>
    <field x="13"/>
    <field x="23"/>
    <field x="11"/>
    <field x="16"/>
    <field x="6"/>
  </rowFields>
  <rowItems count="2644">
    <i>
      <x v="3"/>
      <x/>
      <x v="5"/>
      <x v="251"/>
      <x v="12"/>
      <x v="1"/>
      <x v="173"/>
      <x v="107"/>
      <x v="7"/>
      <x v="16"/>
      <x v="88"/>
      <x v="111"/>
      <x v="140"/>
    </i>
    <i t="blank" r="4">
      <x v="12"/>
    </i>
    <i t="default" r="2">
      <x v="5"/>
    </i>
    <i t="default">
      <x v="3"/>
    </i>
    <i>
      <x v="6"/>
      <x v="1"/>
      <x v="3"/>
      <x v="38"/>
      <x v="34"/>
      <x v="15"/>
      <x v="1212"/>
      <x v="237"/>
      <x v="391"/>
      <x v="909"/>
      <x v="6674"/>
      <x v="54"/>
      <x v="1975"/>
    </i>
    <i r="9">
      <x v="912"/>
      <x v="6574"/>
      <x v="40"/>
      <x v="2139"/>
    </i>
    <i r="6">
      <x v="1213"/>
      <x v="238"/>
      <x v="1360"/>
      <x v="909"/>
      <x v="6674"/>
      <x v="52"/>
      <x v="1976"/>
    </i>
    <i r="9">
      <x v="912"/>
      <x v="6574"/>
      <x v="41"/>
      <x v="1976"/>
    </i>
    <i r="5">
      <x v="16"/>
      <x v="1213"/>
      <x v="238"/>
      <x v="1360"/>
      <x v="915"/>
      <x v="7761"/>
      <x v="52"/>
      <x v="1976"/>
    </i>
    <i r="6">
      <x v="1220"/>
      <x v="245"/>
      <x v="434"/>
      <x v="916"/>
      <x v="7765"/>
      <x v="54"/>
      <x v="1983"/>
    </i>
    <i r="6">
      <x v="1223"/>
      <x v="248"/>
      <x v="367"/>
      <x v="913"/>
      <x v="6575"/>
      <x v="52"/>
      <x v="1986"/>
    </i>
    <i r="10">
      <x v="6576"/>
      <x v="52"/>
      <x v="1986"/>
    </i>
    <i r="6">
      <x v="1227"/>
      <x v="252"/>
      <x v="1365"/>
      <x v="922"/>
      <x v="7124"/>
      <x v="52"/>
      <x v="1990"/>
    </i>
    <i r="6">
      <x v="1228"/>
      <x v="253"/>
      <x v="1366"/>
      <x v="917"/>
      <x v="6683"/>
      <x v="52"/>
      <x v="2043"/>
    </i>
    <i r="6">
      <x v="1234"/>
      <x v="259"/>
      <x v="1371"/>
      <x v="919"/>
      <x v="7762"/>
      <x v="54"/>
      <x v="1996"/>
    </i>
    <i r="6">
      <x v="1251"/>
      <x v="276"/>
      <x v="409"/>
      <x v="908"/>
      <x v="7123"/>
      <x v="56"/>
      <x v="2015"/>
    </i>
    <i r="6">
      <x v="1268"/>
      <x v="293"/>
      <x v="407"/>
      <x v="899"/>
      <x v="6676"/>
      <x v="52"/>
      <x v="2041"/>
    </i>
    <i r="6">
      <x v="1312"/>
      <x v="337"/>
      <x v="1412"/>
      <x v="908"/>
      <x v="7122"/>
      <x v="52"/>
      <x v="2140"/>
    </i>
    <i r="5">
      <x v="17"/>
      <x v="1224"/>
      <x v="249"/>
      <x v="176"/>
      <x v="914"/>
      <x v="6577"/>
      <x v="54"/>
      <x v="1987"/>
    </i>
    <i r="9">
      <x v="920"/>
      <x v="7763"/>
      <x v="59"/>
      <x v="1987"/>
    </i>
    <i r="5">
      <x v="18"/>
      <x v="1225"/>
      <x v="250"/>
      <x v="385"/>
      <x v="899"/>
      <x v="6578"/>
      <x v="52"/>
      <x v="1988"/>
    </i>
    <i r="9">
      <x v="923"/>
      <x v="6680"/>
      <x v="41"/>
      <x v="1988"/>
    </i>
    <i r="5">
      <x v="74"/>
      <x v="1226"/>
      <x v="251"/>
      <x v="1364"/>
      <x v="910"/>
      <x v="6675"/>
      <x v="33"/>
      <x v="1989"/>
    </i>
    <i r="6">
      <x v="1233"/>
      <x v="258"/>
      <x v="1370"/>
      <x v="910"/>
      <x v="7125"/>
      <x v="35"/>
      <x v="1995"/>
    </i>
    <i r="6">
      <x v="1313"/>
      <x v="338"/>
      <x v="1413"/>
      <x v="910"/>
      <x v="7125"/>
      <x v="33"/>
      <x v="2141"/>
    </i>
    <i r="5">
      <x v="75"/>
      <x v="1224"/>
      <x v="249"/>
      <x v="176"/>
      <x v="905"/>
      <x v="6677"/>
      <x v="54"/>
      <x v="1987"/>
    </i>
    <i r="9">
      <x v="915"/>
      <x v="6678"/>
      <x v="54"/>
      <x v="1987"/>
    </i>
    <i r="5">
      <x v="76"/>
      <x v="1219"/>
      <x v="244"/>
      <x v="432"/>
      <x v="918"/>
      <x v="6679"/>
      <x v="54"/>
      <x v="1998"/>
    </i>
    <i r="5">
      <x v="77"/>
      <x v="1262"/>
      <x v="287"/>
      <x v="401"/>
      <x v="919"/>
      <x v="6681"/>
      <x v="52"/>
      <x v="2042"/>
    </i>
    <i r="5">
      <x v="78"/>
      <x v="1216"/>
      <x v="241"/>
      <x v="1362"/>
      <x v="907"/>
      <x v="6682"/>
      <x v="56"/>
      <x v="1979"/>
    </i>
    <i r="9">
      <x v="912"/>
      <x v="7766"/>
      <x v="38"/>
      <x v="2207"/>
    </i>
    <i r="5">
      <x v="329"/>
      <x v="1225"/>
      <x v="250"/>
      <x v="385"/>
      <x v="901"/>
      <x v="7764"/>
      <x v="52"/>
      <x v="1988"/>
    </i>
    <i t="blank" r="4">
      <x v="34"/>
    </i>
    <i r="3">
      <x v="63"/>
      <x v="1362"/>
      <x v="79"/>
      <x v="1269"/>
      <x v="294"/>
      <x v="380"/>
      <x v="918"/>
      <x v="6685"/>
      <x v="54"/>
      <x v="2044"/>
    </i>
    <i t="blank" r="4">
      <x v="1362"/>
    </i>
    <i r="3">
      <x v="140"/>
      <x v="741"/>
      <x v="22"/>
      <x v="1221"/>
      <x v="246"/>
      <x v="376"/>
      <x v="901"/>
      <x v="6583"/>
      <x v="54"/>
      <x v="1984"/>
    </i>
    <i r="6">
      <x v="1222"/>
      <x v="247"/>
      <x v="1363"/>
      <x v="901"/>
      <x v="6583"/>
      <x v="55"/>
      <x v="1985"/>
    </i>
    <i r="6">
      <x v="1229"/>
      <x v="254"/>
      <x v="1367"/>
      <x v="901"/>
      <x v="6583"/>
      <x v="52"/>
      <x v="1992"/>
    </i>
    <i r="6">
      <x v="1271"/>
      <x v="296"/>
      <x v="1385"/>
      <x v="901"/>
      <x v="6583"/>
      <x v="52"/>
      <x v="2046"/>
    </i>
    <i r="6">
      <x v="1328"/>
      <x v="352"/>
      <x v="1427"/>
      <x v="901"/>
      <x v="6583"/>
      <x v="52"/>
      <x v="2208"/>
    </i>
    <i t="blank" r="4">
      <x v="741"/>
    </i>
    <i r="3">
      <x v="347"/>
      <x v="1342"/>
      <x v="19"/>
      <x v="1226"/>
      <x v="251"/>
      <x v="1364"/>
      <x v="915"/>
      <x v="6579"/>
      <x v="54"/>
      <x v="1989"/>
    </i>
    <i r="10">
      <x v="6684"/>
      <x v="52"/>
      <x v="1989"/>
    </i>
    <i t="blank" r="4">
      <x v="1342"/>
    </i>
    <i r="3">
      <x v="351"/>
      <x v="1438"/>
      <x v="330"/>
      <x v="1230"/>
      <x v="255"/>
      <x v="1368"/>
      <x v="903"/>
      <x v="7767"/>
      <x v="54"/>
      <x v="342"/>
    </i>
    <i t="blank" r="4">
      <x v="1438"/>
    </i>
    <i r="3">
      <x v="525"/>
      <x v="590"/>
      <x v="241"/>
      <x v="1228"/>
      <x v="253"/>
      <x v="1366"/>
      <x v="912"/>
      <x v="7121"/>
      <x v="37"/>
      <x v="1991"/>
    </i>
    <i t="blank" r="4">
      <x v="590"/>
    </i>
    <i r="3">
      <x v="770"/>
      <x v="966"/>
      <x v="13"/>
      <x v="1222"/>
      <x v="247"/>
      <x v="1363"/>
      <x v="907"/>
      <x v="7760"/>
      <x v="54"/>
      <x v="1985"/>
    </i>
    <i r="9">
      <x v="908"/>
      <x v="6673"/>
      <x v="54"/>
      <x v="1985"/>
    </i>
    <i r="9">
      <x v="910"/>
      <x v="6572"/>
      <x v="54"/>
      <x v="1985"/>
    </i>
    <i t="blank" r="4">
      <x v="966"/>
    </i>
    <i r="3">
      <x v="773"/>
      <x v="970"/>
      <x v="20"/>
      <x v="1215"/>
      <x v="240"/>
      <x v="399"/>
      <x v="905"/>
      <x v="6580"/>
      <x v="54"/>
      <x v="1978"/>
    </i>
    <i t="blank" r="4">
      <x v="970"/>
    </i>
    <i r="3">
      <x v="778"/>
      <x v="977"/>
      <x v="21"/>
      <x v="1221"/>
      <x v="246"/>
      <x v="376"/>
      <x v="906"/>
      <x v="7127"/>
      <x v="52"/>
      <x v="1984"/>
    </i>
    <i r="6">
      <x v="1227"/>
      <x v="252"/>
      <x v="1365"/>
      <x v="902"/>
      <x v="7128"/>
      <x v="59"/>
      <x v="1990"/>
    </i>
    <i r="9">
      <x v="908"/>
      <x v="6581"/>
      <x v="52"/>
      <x v="1990"/>
    </i>
    <i r="10">
      <x v="6688"/>
      <x v="52"/>
      <x v="1990"/>
    </i>
    <i r="9">
      <x v="911"/>
      <x v="6687"/>
      <x v="37"/>
      <x v="1990"/>
    </i>
    <i r="6">
      <x v="1228"/>
      <x v="253"/>
      <x v="1366"/>
      <x v="912"/>
      <x v="6582"/>
      <x v="59"/>
      <x v="1991"/>
    </i>
    <i r="6">
      <x v="1270"/>
      <x v="295"/>
      <x v="1384"/>
      <x v="902"/>
      <x v="7128"/>
      <x v="52"/>
      <x v="2045"/>
    </i>
    <i r="9">
      <x v="908"/>
      <x v="6688"/>
      <x v="54"/>
      <x v="2045"/>
    </i>
    <i r="9">
      <x v="911"/>
      <x v="6687"/>
      <x v="41"/>
      <x v="2045"/>
    </i>
    <i t="blank" r="4">
      <x v="977"/>
    </i>
    <i r="3">
      <x v="779"/>
      <x v="1344"/>
      <x v="24"/>
      <x v="1230"/>
      <x v="255"/>
      <x v="1368"/>
      <x v="902"/>
      <x v="6586"/>
      <x v="55"/>
      <x v="1993"/>
    </i>
    <i t="blank" r="4">
      <x v="1344"/>
    </i>
    <i r="3">
      <x v="1012"/>
      <x v="1341"/>
      <x v="14"/>
      <x v="1213"/>
      <x v="238"/>
      <x v="1360"/>
      <x v="911"/>
      <x v="6573"/>
      <x v="52"/>
      <x v="1976"/>
    </i>
    <i t="blank" r="4">
      <x v="1341"/>
    </i>
    <i r="3">
      <x v="1013"/>
      <x v="1343"/>
      <x v="23"/>
      <x v="1230"/>
      <x v="255"/>
      <x v="1368"/>
      <x v="912"/>
      <x v="6585"/>
      <x v="55"/>
      <x v="342"/>
    </i>
    <i r="9">
      <x v="915"/>
      <x v="6584"/>
      <x v="59"/>
      <x v="1993"/>
    </i>
    <i r="6">
      <x v="1231"/>
      <x v="256"/>
      <x v="1369"/>
      <x v="912"/>
      <x v="6585"/>
      <x v="52"/>
      <x v="1994"/>
    </i>
    <i t="blank" r="4">
      <x v="1343"/>
    </i>
    <i r="3">
      <x v="1014"/>
      <x v="1345"/>
      <x v="25"/>
      <x v="1222"/>
      <x v="247"/>
      <x v="1363"/>
      <x v="916"/>
      <x v="6587"/>
      <x v="54"/>
      <x v="1985"/>
    </i>
    <i t="blank" r="4">
      <x v="1345"/>
    </i>
    <i r="3">
      <x v="1023"/>
      <x v="1363"/>
      <x v="80"/>
      <x v="1222"/>
      <x v="247"/>
      <x v="1363"/>
      <x v="902"/>
      <x v="7126"/>
      <x v="52"/>
      <x v="1985"/>
    </i>
    <i r="9">
      <x v="907"/>
      <x v="6686"/>
      <x v="52"/>
      <x v="1985"/>
    </i>
    <i r="6">
      <x v="1226"/>
      <x v="251"/>
      <x v="1364"/>
      <x v="902"/>
      <x v="7126"/>
      <x v="52"/>
      <x v="1989"/>
    </i>
    <i r="9">
      <x v="907"/>
      <x v="6686"/>
      <x v="52"/>
      <x v="1989"/>
    </i>
    <i t="blank" r="4">
      <x v="1363"/>
    </i>
    <i t="default" r="2">
      <x v="3"/>
    </i>
    <i r="1">
      <x v="2"/>
      <x v="2"/>
      <x v="784"/>
      <x v="987"/>
      <x v="243"/>
      <x v="1218"/>
      <x v="243"/>
      <x v="440"/>
      <x v="901"/>
      <x v="7133"/>
      <x v="52"/>
      <x v="1981"/>
    </i>
    <i r="6">
      <x v="1223"/>
      <x v="248"/>
      <x v="367"/>
      <x v="901"/>
      <x v="7133"/>
      <x v="52"/>
      <x v="1986"/>
    </i>
    <i t="blank" r="4">
      <x v="987"/>
    </i>
    <i t="default" r="2">
      <x v="2"/>
    </i>
    <i r="1">
      <x v="5"/>
      <x v="3"/>
      <x v="334"/>
      <x v="951"/>
      <x v="5"/>
      <x v="1212"/>
      <x v="237"/>
      <x v="391"/>
      <x v="901"/>
      <x v="6559"/>
      <x v="60"/>
      <x v="1975"/>
    </i>
    <i r="6">
      <x v="1213"/>
      <x v="238"/>
      <x v="1360"/>
      <x v="901"/>
      <x v="6559"/>
      <x v="74"/>
      <x v="1976"/>
    </i>
    <i r="6">
      <x v="1214"/>
      <x v="239"/>
      <x v="1361"/>
      <x v="901"/>
      <x v="6559"/>
      <x v="55"/>
      <x v="1977"/>
    </i>
    <i r="9">
      <x v="902"/>
      <x v="6560"/>
      <x v="54"/>
      <x v="1977"/>
    </i>
    <i r="6">
      <x v="1249"/>
      <x v="274"/>
      <x v="395"/>
      <x v="901"/>
      <x v="6559"/>
      <x v="64"/>
      <x v="2013"/>
    </i>
    <i r="6">
      <x v="1266"/>
      <x v="291"/>
      <x v="412"/>
      <x v="901"/>
      <x v="6559"/>
      <x v="59"/>
      <x v="2038"/>
    </i>
    <i t="blank" r="4">
      <x v="951"/>
    </i>
    <i r="3">
      <x v="1022"/>
      <x v="1361"/>
      <x v="72"/>
      <x v="1213"/>
      <x v="238"/>
      <x v="1360"/>
      <x v="905"/>
      <x v="7113"/>
      <x v="55"/>
      <x v="1976"/>
    </i>
    <i r="9">
      <x v="922"/>
      <x v="6669"/>
      <x v="59"/>
      <x v="1976"/>
    </i>
    <i t="blank" r="4">
      <x v="1361"/>
    </i>
    <i t="default" r="2">
      <x v="3"/>
    </i>
    <i r="1">
      <x v="8"/>
      <x v="2"/>
      <x v="37"/>
      <x v="33"/>
      <x v="6"/>
      <x v="1215"/>
      <x v="240"/>
      <x v="399"/>
      <x v="903"/>
      <x v="6561"/>
      <x v="59"/>
      <x v="1978"/>
    </i>
    <i r="10">
      <x v="7114"/>
      <x v="59"/>
      <x v="1978"/>
    </i>
    <i r="10">
      <x v="7755"/>
      <x v="37"/>
      <x v="1978"/>
    </i>
    <i r="5">
      <x v="7"/>
      <x v="1216"/>
      <x v="241"/>
      <x v="1362"/>
      <x v="904"/>
      <x v="6562"/>
      <x v="41"/>
      <x v="1979"/>
    </i>
    <i r="10">
      <x v="6563"/>
      <x v="40"/>
      <x v="1979"/>
    </i>
    <i r="10">
      <x v="6564"/>
      <x v="54"/>
      <x v="1979"/>
    </i>
    <i r="10">
      <x v="6565"/>
      <x v="59"/>
      <x v="1979"/>
    </i>
    <i r="10">
      <x v="7115"/>
      <x v="52"/>
      <x v="1979"/>
    </i>
    <i r="5">
      <x v="73"/>
      <x v="1217"/>
      <x v="242"/>
      <x v="445"/>
      <x v="907"/>
      <x v="6670"/>
      <x v="56"/>
      <x v="1980"/>
    </i>
    <i r="5">
      <x v="324"/>
      <x v="1236"/>
      <x v="261"/>
      <x v="1373"/>
      <x v="917"/>
      <x v="7753"/>
      <x v="54"/>
      <x v="1999"/>
    </i>
    <i r="5">
      <x v="325"/>
      <x v="1219"/>
      <x v="244"/>
      <x v="432"/>
      <x v="903"/>
      <x v="7754"/>
      <x v="55"/>
      <x v="1998"/>
    </i>
    <i r="5">
      <x v="326"/>
      <x v="1262"/>
      <x v="287"/>
      <x v="401"/>
      <x v="912"/>
      <x v="7756"/>
      <x v="54"/>
      <x v="2042"/>
    </i>
    <i t="blank" r="4">
      <x v="33"/>
    </i>
    <i r="3">
      <x v="136"/>
      <x v="1179"/>
      <x v="8"/>
      <x v="1213"/>
      <x v="238"/>
      <x v="1360"/>
      <x v="908"/>
      <x v="7116"/>
      <x v="59"/>
      <x v="1976"/>
    </i>
    <i r="6">
      <x v="1217"/>
      <x v="242"/>
      <x v="445"/>
      <x v="905"/>
      <x v="6566"/>
      <x v="54"/>
      <x v="1980"/>
    </i>
    <i t="blank" r="4">
      <x v="1179"/>
    </i>
    <i r="3">
      <x v="1008"/>
      <x v="1337"/>
      <x v="9"/>
      <x v="1218"/>
      <x v="243"/>
      <x v="440"/>
      <x v="906"/>
      <x v="6567"/>
      <x v="54"/>
      <x v="1981"/>
    </i>
    <i r="6">
      <x v="1219"/>
      <x v="244"/>
      <x v="432"/>
      <x v="907"/>
      <x v="6568"/>
      <x v="54"/>
      <x v="1982"/>
    </i>
    <i r="9">
      <x v="918"/>
      <x v="7117"/>
      <x v="54"/>
      <x v="1998"/>
    </i>
    <i r="6">
      <x v="1221"/>
      <x v="246"/>
      <x v="376"/>
      <x v="906"/>
      <x v="6567"/>
      <x v="54"/>
      <x v="1984"/>
    </i>
    <i r="6">
      <x v="1267"/>
      <x v="292"/>
      <x v="438"/>
      <x v="907"/>
      <x v="6568"/>
      <x v="54"/>
      <x v="2039"/>
    </i>
    <i r="6">
      <x v="1288"/>
      <x v="313"/>
      <x v="433"/>
      <x v="907"/>
      <x v="6568"/>
      <x v="54"/>
      <x v="2069"/>
    </i>
    <i t="blank" r="4">
      <x v="1337"/>
    </i>
    <i r="3">
      <x v="1009"/>
      <x v="1338"/>
      <x v="10"/>
      <x v="1219"/>
      <x v="244"/>
      <x v="432"/>
      <x v="905"/>
      <x v="6671"/>
      <x v="54"/>
      <x v="2040"/>
    </i>
    <i r="9">
      <x v="912"/>
      <x v="7118"/>
      <x v="54"/>
      <x v="2063"/>
    </i>
    <i r="6">
      <x v="1220"/>
      <x v="245"/>
      <x v="434"/>
      <x v="908"/>
      <x v="6569"/>
      <x v="52"/>
      <x v="1983"/>
    </i>
    <i r="6">
      <x v="1221"/>
      <x v="246"/>
      <x v="376"/>
      <x v="905"/>
      <x v="6671"/>
      <x v="54"/>
      <x v="1984"/>
    </i>
    <i r="6">
      <x v="1267"/>
      <x v="292"/>
      <x v="438"/>
      <x v="912"/>
      <x v="7118"/>
      <x v="52"/>
      <x v="2164"/>
    </i>
    <i t="blank" r="4">
      <x v="1338"/>
    </i>
    <i r="3">
      <x v="1010"/>
      <x v="1339"/>
      <x v="11"/>
      <x v="1212"/>
      <x v="237"/>
      <x v="391"/>
      <x v="904"/>
      <x v="6672"/>
      <x v="52"/>
      <x v="1975"/>
    </i>
    <i r="9">
      <x v="914"/>
      <x v="7757"/>
      <x v="54"/>
      <x v="1975"/>
    </i>
    <i r="6">
      <x v="1213"/>
      <x v="238"/>
      <x v="1360"/>
      <x v="909"/>
      <x v="6570"/>
      <x v="54"/>
      <x v="1976"/>
    </i>
    <i r="6">
      <x v="1219"/>
      <x v="244"/>
      <x v="432"/>
      <x v="909"/>
      <x v="6570"/>
      <x v="60"/>
      <x v="1982"/>
    </i>
    <i r="6">
      <x v="1220"/>
      <x v="245"/>
      <x v="434"/>
      <x v="909"/>
      <x v="6570"/>
      <x v="55"/>
      <x v="1983"/>
    </i>
    <i r="6">
      <x v="1223"/>
      <x v="248"/>
      <x v="367"/>
      <x v="904"/>
      <x v="6672"/>
      <x v="52"/>
      <x v="1986"/>
    </i>
    <i r="6">
      <x v="1249"/>
      <x v="274"/>
      <x v="395"/>
      <x v="904"/>
      <x v="6672"/>
      <x v="52"/>
      <x v="2012"/>
    </i>
    <i t="blank" r="4">
      <x v="1339"/>
    </i>
    <i r="3">
      <x v="1011"/>
      <x v="1340"/>
      <x v="12"/>
      <x v="1221"/>
      <x v="246"/>
      <x v="376"/>
      <x v="908"/>
      <x v="6571"/>
      <x v="56"/>
      <x v="1984"/>
    </i>
    <i t="blank" r="4">
      <x v="1340"/>
    </i>
    <i r="3">
      <x v="1068"/>
      <x v="1436"/>
      <x v="327"/>
      <x v="1297"/>
      <x v="322"/>
      <x v="1400"/>
      <x v="919"/>
      <x v="7758"/>
      <x v="52"/>
      <x v="2206"/>
    </i>
    <i r="6">
      <x v="1299"/>
      <x v="324"/>
      <x v="1401"/>
      <x v="919"/>
      <x v="7758"/>
      <x v="54"/>
      <x v="2180"/>
    </i>
    <i t="blank" r="4">
      <x v="1436"/>
    </i>
    <i t="default" r="2">
      <x v="2"/>
    </i>
    <i r="1">
      <x v="9"/>
      <x v="3"/>
      <x v="21"/>
      <x v="588"/>
      <x v="239"/>
      <x v="1238"/>
      <x v="263"/>
      <x v="382"/>
      <x v="906"/>
      <x v="7119"/>
      <x v="54"/>
      <x v="2001"/>
    </i>
    <i t="blank" r="4">
      <x v="588"/>
    </i>
    <i r="3">
      <x v="768"/>
      <x v="964"/>
      <x v="240"/>
      <x v="1253"/>
      <x v="278"/>
      <x v="388"/>
      <x v="918"/>
      <x v="7120"/>
      <x v="52"/>
      <x v="2017"/>
    </i>
    <i t="blank" r="4">
      <x v="964"/>
    </i>
    <i r="3">
      <x v="1069"/>
      <x v="1437"/>
      <x v="328"/>
      <x v="1238"/>
      <x v="263"/>
      <x v="382"/>
      <x v="903"/>
      <x v="7759"/>
      <x v="52"/>
      <x v="2001"/>
    </i>
    <i t="blank" r="4">
      <x v="1437"/>
    </i>
    <i t="default" r="2">
      <x v="3"/>
    </i>
    <i r="1">
      <x v="10"/>
      <x v="3"/>
      <x v="18"/>
      <x v="1346"/>
      <x v="26"/>
      <x v="1212"/>
      <x v="237"/>
      <x v="391"/>
      <x v="917"/>
      <x v="6588"/>
      <x v="54"/>
      <x v="1975"/>
    </i>
    <i r="6">
      <x v="1213"/>
      <x v="238"/>
      <x v="1360"/>
      <x v="917"/>
      <x v="6588"/>
      <x v="66"/>
      <x v="1976"/>
    </i>
    <i r="6">
      <x v="1232"/>
      <x v="257"/>
      <x v="373"/>
      <x v="917"/>
      <x v="6588"/>
      <x v="52"/>
      <x v="1983"/>
    </i>
    <i r="6">
      <x v="1251"/>
      <x v="276"/>
      <x v="409"/>
      <x v="903"/>
      <x v="6689"/>
      <x v="56"/>
      <x v="2015"/>
    </i>
    <i t="blank" r="4">
      <x v="1346"/>
    </i>
    <i r="3">
      <x v="1000"/>
      <x v="1325"/>
      <x v="81"/>
      <x v="1221"/>
      <x v="246"/>
      <x v="376"/>
      <x v="917"/>
      <x v="6691"/>
      <x v="137"/>
      <x v="1984"/>
    </i>
    <i r="10">
      <x v="7132"/>
      <x v="35"/>
      <x v="1984"/>
    </i>
    <i t="blank" r="4">
      <x v="1325"/>
    </i>
    <i r="3">
      <x v="1015"/>
      <x v="1347"/>
      <x v="27"/>
      <x v="1226"/>
      <x v="251"/>
      <x v="1364"/>
      <x v="910"/>
      <x v="7130"/>
      <x v="64"/>
      <x v="1989"/>
    </i>
    <i r="6">
      <x v="1233"/>
      <x v="258"/>
      <x v="1370"/>
      <x v="910"/>
      <x v="6589"/>
      <x v="62"/>
      <x v="1995"/>
    </i>
    <i r="10">
      <x v="6690"/>
      <x v="35"/>
      <x v="1995"/>
    </i>
    <i r="10">
      <x v="7131"/>
      <x v="62"/>
      <x v="1995"/>
    </i>
    <i r="6">
      <x v="1313"/>
      <x v="338"/>
      <x v="1413"/>
      <x v="910"/>
      <x v="6589"/>
      <x v="64"/>
      <x v="2141"/>
    </i>
    <i r="10">
      <x v="6690"/>
      <x v="116"/>
      <x v="2141"/>
    </i>
    <i r="10">
      <x v="7131"/>
      <x v="61"/>
      <x v="2141"/>
    </i>
    <i t="blank" r="4">
      <x v="1347"/>
    </i>
    <i r="3">
      <x v="1016"/>
      <x v="1348"/>
      <x v="28"/>
      <x v="1212"/>
      <x v="237"/>
      <x v="391"/>
      <x v="903"/>
      <x v="6590"/>
      <x v="60"/>
      <x v="1975"/>
    </i>
    <i t="blank" r="4">
      <x v="1348"/>
    </i>
    <i t="default" r="2">
      <x v="3"/>
    </i>
    <i r="1">
      <x v="11"/>
      <x v="3"/>
      <x v="35"/>
      <x v="756"/>
      <x v="244"/>
      <x v="1271"/>
      <x v="296"/>
      <x v="1385"/>
      <x v="907"/>
      <x v="7134"/>
      <x v="52"/>
      <x v="2057"/>
    </i>
    <i t="blank" r="4">
      <x v="756"/>
    </i>
    <i t="default" r="2">
      <x v="3"/>
    </i>
    <i r="1">
      <x v="13"/>
      <x v="3"/>
      <x v="39"/>
      <x v="446"/>
      <x v="83"/>
      <x v="1238"/>
      <x v="263"/>
      <x v="382"/>
      <x v="911"/>
      <x v="6693"/>
      <x v="54"/>
      <x v="2001"/>
    </i>
    <i t="blank" r="4">
      <x v="446"/>
    </i>
    <i r="3">
      <x v="143"/>
      <x v="1439"/>
      <x v="83"/>
      <x v="1230"/>
      <x v="255"/>
      <x v="1368"/>
      <x v="916"/>
      <x v="7768"/>
      <x v="55"/>
      <x v="342"/>
    </i>
    <i t="blank" r="4">
      <x v="1439"/>
    </i>
    <i r="3">
      <x v="425"/>
      <x v="449"/>
      <x v="331"/>
      <x v="1227"/>
      <x v="252"/>
      <x v="1365"/>
      <x v="915"/>
      <x v="7769"/>
      <x v="55"/>
      <x v="1990"/>
    </i>
    <i r="6">
      <x v="1269"/>
      <x v="294"/>
      <x v="380"/>
      <x v="915"/>
      <x v="7769"/>
      <x v="55"/>
      <x v="2044"/>
    </i>
    <i t="blank" r="4">
      <x v="449"/>
    </i>
    <i t="default" r="2">
      <x v="3"/>
    </i>
    <i r="1">
      <x v="15"/>
      <x v="3"/>
      <x v="148"/>
      <x v="1336"/>
      <x v="4"/>
      <x v="1212"/>
      <x v="237"/>
      <x v="391"/>
      <x v="900"/>
      <x v="6558"/>
      <x v="56"/>
      <x v="1975"/>
    </i>
    <i r="9">
      <x v="912"/>
      <x v="6667"/>
      <x v="56"/>
      <x v="2139"/>
    </i>
    <i r="6">
      <x v="1213"/>
      <x v="238"/>
      <x v="1360"/>
      <x v="900"/>
      <x v="6558"/>
      <x v="64"/>
      <x v="1976"/>
    </i>
    <i r="6">
      <x v="1249"/>
      <x v="274"/>
      <x v="395"/>
      <x v="905"/>
      <x v="6668"/>
      <x v="60"/>
      <x v="2013"/>
    </i>
    <i r="9">
      <x v="912"/>
      <x v="6667"/>
      <x v="75"/>
      <x v="2037"/>
    </i>
    <i r="9">
      <x v="917"/>
      <x v="7112"/>
      <x v="60"/>
      <x v="2012"/>
    </i>
    <i t="blank" r="4">
      <x v="1336"/>
    </i>
    <i t="default" r="2">
      <x v="3"/>
    </i>
    <i r="1">
      <x v="17"/>
      <x v="3"/>
      <x v="628"/>
      <x v="752"/>
      <x v="242"/>
      <x v="1253"/>
      <x v="278"/>
      <x v="388"/>
      <x v="919"/>
      <x v="7129"/>
      <x v="55"/>
      <x v="2017"/>
    </i>
    <i t="blank" r="4">
      <x v="752"/>
    </i>
    <i t="default" r="2">
      <x v="3"/>
    </i>
    <i r="1">
      <x v="18"/>
      <x v="3"/>
      <x v="1017"/>
      <x v="1349"/>
      <x v="29"/>
      <x v="1222"/>
      <x v="247"/>
      <x v="1363"/>
      <x v="909"/>
      <x v="7135"/>
      <x v="52"/>
      <x v="1985"/>
    </i>
    <i r="9">
      <x v="911"/>
      <x v="6591"/>
      <x v="54"/>
      <x v="1985"/>
    </i>
    <i r="6">
      <x v="1224"/>
      <x v="249"/>
      <x v="176"/>
      <x v="914"/>
      <x v="6592"/>
      <x v="52"/>
      <x v="1987"/>
    </i>
    <i r="6">
      <x v="1227"/>
      <x v="252"/>
      <x v="1365"/>
      <x v="909"/>
      <x v="7135"/>
      <x v="52"/>
      <x v="1990"/>
    </i>
    <i r="9">
      <x v="911"/>
      <x v="6591"/>
      <x v="54"/>
      <x v="1990"/>
    </i>
    <i r="6">
      <x v="1230"/>
      <x v="255"/>
      <x v="1368"/>
      <x v="909"/>
      <x v="7135"/>
      <x v="52"/>
      <x v="342"/>
    </i>
    <i r="9">
      <x v="911"/>
      <x v="6591"/>
      <x v="54"/>
      <x v="342"/>
    </i>
    <i r="6">
      <x v="1270"/>
      <x v="295"/>
      <x v="1384"/>
      <x v="909"/>
      <x v="7135"/>
      <x v="52"/>
      <x v="2045"/>
    </i>
    <i r="9">
      <x v="911"/>
      <x v="6591"/>
      <x v="54"/>
      <x v="2045"/>
    </i>
    <i t="blank" r="4">
      <x v="1349"/>
    </i>
    <i r="3">
      <x v="1024"/>
      <x v="1364"/>
      <x v="82"/>
      <x v="1227"/>
      <x v="252"/>
      <x v="1365"/>
      <x v="916"/>
      <x v="6692"/>
      <x v="52"/>
      <x v="1990"/>
    </i>
    <i t="blank" r="4">
      <x v="1364"/>
    </i>
    <i t="default" r="2">
      <x v="3"/>
    </i>
    <i t="default">
      <x v="6"/>
    </i>
    <i>
      <x v="7"/>
      <x v="9"/>
      <x v="2"/>
      <x v="693"/>
      <x v="993"/>
      <x v="30"/>
      <x v="1213"/>
      <x v="238"/>
      <x v="1360"/>
      <x v="909"/>
      <x v="6593"/>
      <x v="66"/>
      <x v="1976"/>
    </i>
    <i r="5">
      <x v="31"/>
      <x v="1221"/>
      <x v="246"/>
      <x v="376"/>
      <x v="917"/>
      <x v="6594"/>
      <x v="68"/>
      <x v="1984"/>
    </i>
    <i r="6">
      <x v="1232"/>
      <x v="257"/>
      <x v="373"/>
      <x v="917"/>
      <x v="6594"/>
      <x v="52"/>
      <x v="1983"/>
    </i>
    <i r="5">
      <x v="32"/>
      <x v="1221"/>
      <x v="246"/>
      <x v="376"/>
      <x v="918"/>
      <x v="6595"/>
      <x v="56"/>
      <x v="1984"/>
    </i>
    <i r="10">
      <x v="7137"/>
      <x v="74"/>
      <x v="1984"/>
    </i>
    <i r="6">
      <x v="1234"/>
      <x v="259"/>
      <x v="1371"/>
      <x v="904"/>
      <x v="6596"/>
      <x v="54"/>
      <x v="1996"/>
    </i>
    <i r="6">
      <x v="1250"/>
      <x v="275"/>
      <x v="1380"/>
      <x v="901"/>
      <x v="7136"/>
      <x v="52"/>
      <x v="2014"/>
    </i>
    <i r="9">
      <x v="918"/>
      <x v="7137"/>
      <x v="52"/>
      <x v="2014"/>
    </i>
    <i r="5">
      <x v="33"/>
      <x v="1235"/>
      <x v="260"/>
      <x v="1372"/>
      <x v="908"/>
      <x v="6597"/>
      <x v="54"/>
      <x v="1997"/>
    </i>
    <i r="5">
      <x v="34"/>
      <x v="1235"/>
      <x v="260"/>
      <x v="1372"/>
      <x v="909"/>
      <x v="7772"/>
      <x v="52"/>
      <x v="1997"/>
    </i>
    <i r="9">
      <x v="919"/>
      <x v="6598"/>
      <x v="55"/>
      <x v="1997"/>
    </i>
    <i r="5">
      <x v="84"/>
      <x v="1212"/>
      <x v="237"/>
      <x v="391"/>
      <x v="906"/>
      <x v="6694"/>
      <x v="54"/>
      <x v="1975"/>
    </i>
    <i r="6">
      <x v="1215"/>
      <x v="240"/>
      <x v="399"/>
      <x v="903"/>
      <x v="7773"/>
      <x v="52"/>
      <x v="1978"/>
    </i>
    <i r="6">
      <x v="1232"/>
      <x v="257"/>
      <x v="373"/>
      <x v="916"/>
      <x v="7771"/>
      <x v="54"/>
      <x v="1983"/>
    </i>
    <i r="5">
      <x v="85"/>
      <x v="1263"/>
      <x v="288"/>
      <x v="1382"/>
      <x v="916"/>
      <x v="6695"/>
      <x v="54"/>
      <x v="2033"/>
    </i>
    <i r="5">
      <x v="332"/>
      <x v="1253"/>
      <x v="278"/>
      <x v="388"/>
      <x v="901"/>
      <x v="7770"/>
      <x v="54"/>
      <x v="2017"/>
    </i>
    <i t="blank" r="4">
      <x v="993"/>
    </i>
    <i t="default" r="2">
      <x v="2"/>
    </i>
    <i t="default">
      <x v="7"/>
    </i>
    <i>
      <x v="8"/>
      <x/>
      <x v="3"/>
      <x v="1019"/>
      <x v="1351"/>
      <x v="36"/>
      <x v="1219"/>
      <x v="244"/>
      <x v="432"/>
      <x v="911"/>
      <x v="6603"/>
      <x v="55"/>
      <x v="1998"/>
    </i>
    <i r="6">
      <x v="1236"/>
      <x v="261"/>
      <x v="1373"/>
      <x v="900"/>
      <x v="6697"/>
      <x v="52"/>
      <x v="1999"/>
    </i>
    <i r="9">
      <x v="920"/>
      <x v="6601"/>
      <x v="52"/>
      <x v="1999"/>
    </i>
    <i r="6">
      <x v="1237"/>
      <x v="262"/>
      <x v="1374"/>
      <x v="900"/>
      <x v="6697"/>
      <x v="52"/>
      <x v="2000"/>
    </i>
    <i r="9">
      <x v="905"/>
      <x v="6602"/>
      <x v="52"/>
      <x v="2000"/>
    </i>
    <i r="6">
      <x v="1242"/>
      <x v="267"/>
      <x v="1376"/>
      <x v="905"/>
      <x v="6602"/>
      <x v="52"/>
      <x v="2005"/>
    </i>
    <i r="6">
      <x v="1247"/>
      <x v="272"/>
      <x v="424"/>
      <x v="914"/>
      <x v="7140"/>
      <x v="59"/>
      <x v="2010"/>
    </i>
    <i r="6">
      <x v="1255"/>
      <x v="280"/>
      <x v="421"/>
      <x v="911"/>
      <x v="6603"/>
      <x v="52"/>
      <x v="2019"/>
    </i>
    <i r="6">
      <x v="1260"/>
      <x v="285"/>
      <x v="400"/>
      <x v="901"/>
      <x v="6698"/>
      <x v="52"/>
      <x v="2105"/>
    </i>
    <i r="9">
      <x v="920"/>
      <x v="6601"/>
      <x v="52"/>
      <x v="2075"/>
    </i>
    <i r="6">
      <x v="1265"/>
      <x v="290"/>
      <x v="417"/>
      <x v="901"/>
      <x v="6698"/>
      <x v="52"/>
      <x v="2036"/>
    </i>
    <i r="6">
      <x v="1294"/>
      <x v="319"/>
      <x v="374"/>
      <x v="899"/>
      <x v="7141"/>
      <x v="52"/>
      <x v="2081"/>
    </i>
    <i r="9">
      <x v="900"/>
      <x v="6697"/>
      <x v="52"/>
      <x v="2081"/>
    </i>
    <i t="blank" r="4">
      <x v="1351"/>
    </i>
    <i t="default" r="2">
      <x v="3"/>
    </i>
    <i r="1">
      <x v="1"/>
      <x v="3"/>
      <x v="7"/>
      <x v="1400"/>
      <x v="222"/>
      <x v="1221"/>
      <x v="246"/>
      <x v="376"/>
      <x v="917"/>
      <x v="7073"/>
      <x v="52"/>
      <x v="1984"/>
    </i>
    <i r="6">
      <x v="1245"/>
      <x v="270"/>
      <x v="1378"/>
      <x v="899"/>
      <x v="7588"/>
      <x v="52"/>
      <x v="2021"/>
    </i>
    <i r="10">
      <x v="7956"/>
      <x v="54"/>
      <x v="2021"/>
    </i>
    <i r="9">
      <x v="902"/>
      <x v="7590"/>
      <x v="52"/>
      <x v="2021"/>
    </i>
    <i r="9">
      <x v="904"/>
      <x v="7070"/>
      <x v="52"/>
      <x v="2133"/>
    </i>
    <i r="10">
      <x v="7071"/>
      <x v="52"/>
      <x v="2133"/>
    </i>
    <i r="9">
      <x v="905"/>
      <x v="7589"/>
      <x v="52"/>
      <x v="2021"/>
    </i>
    <i r="9">
      <x v="907"/>
      <x v="7957"/>
      <x v="52"/>
      <x v="2133"/>
    </i>
    <i r="9">
      <x v="909"/>
      <x v="7689"/>
      <x v="54"/>
      <x v="2133"/>
    </i>
    <i r="9">
      <x v="915"/>
      <x v="7067"/>
      <x v="52"/>
      <x v="2021"/>
    </i>
    <i r="10">
      <x v="7688"/>
      <x v="52"/>
      <x v="2021"/>
    </i>
    <i r="9">
      <x v="917"/>
      <x v="7068"/>
      <x v="56"/>
      <x v="2021"/>
    </i>
    <i r="9">
      <x v="920"/>
      <x v="7069"/>
      <x v="52"/>
      <x v="2021"/>
    </i>
    <i r="6">
      <x v="1248"/>
      <x v="273"/>
      <x v="448"/>
      <x v="915"/>
      <x v="7072"/>
      <x v="52"/>
      <x v="2065"/>
    </i>
    <i r="6">
      <x v="1255"/>
      <x v="280"/>
      <x v="421"/>
      <x v="915"/>
      <x v="7072"/>
      <x v="52"/>
      <x v="2019"/>
    </i>
    <i r="6">
      <x v="1256"/>
      <x v="281"/>
      <x v="418"/>
      <x v="911"/>
      <x v="7591"/>
      <x v="52"/>
      <x v="2023"/>
    </i>
    <i r="6">
      <x v="1257"/>
      <x v="282"/>
      <x v="441"/>
      <x v="906"/>
      <x v="7074"/>
      <x v="52"/>
      <x v="2024"/>
    </i>
    <i r="9">
      <x v="918"/>
      <x v="7958"/>
      <x v="52"/>
      <x v="2024"/>
    </i>
    <i r="6">
      <x v="1268"/>
      <x v="293"/>
      <x v="407"/>
      <x v="901"/>
      <x v="7592"/>
      <x v="52"/>
      <x v="2041"/>
    </i>
    <i r="6">
      <x v="1294"/>
      <x v="319"/>
      <x v="374"/>
      <x v="915"/>
      <x v="7072"/>
      <x v="52"/>
      <x v="2081"/>
    </i>
    <i t="blank" r="4">
      <x v="1400"/>
    </i>
    <i r="3">
      <x v="142"/>
      <x v="861"/>
      <x v="226"/>
      <x v="1218"/>
      <x v="243"/>
      <x v="440"/>
      <x v="918"/>
      <x v="7080"/>
      <x v="52"/>
      <x v="1981"/>
    </i>
    <i r="6">
      <x v="1219"/>
      <x v="244"/>
      <x v="432"/>
      <x v="903"/>
      <x v="7962"/>
      <x v="52"/>
      <x v="1998"/>
    </i>
    <i r="9">
      <x v="905"/>
      <x v="7694"/>
      <x v="52"/>
      <x v="2040"/>
    </i>
    <i r="9">
      <x v="906"/>
      <x v="7695"/>
      <x v="52"/>
      <x v="2040"/>
    </i>
    <i r="9">
      <x v="918"/>
      <x v="7081"/>
      <x v="41"/>
      <x v="1998"/>
    </i>
    <i r="6">
      <x v="1241"/>
      <x v="266"/>
      <x v="439"/>
      <x v="911"/>
      <x v="7597"/>
      <x v="52"/>
      <x v="2004"/>
    </i>
    <i r="10">
      <x v="7963"/>
      <x v="41"/>
      <x v="2004"/>
    </i>
    <i r="9">
      <x v="915"/>
      <x v="7596"/>
      <x v="52"/>
      <x v="2004"/>
    </i>
    <i r="6">
      <x v="1242"/>
      <x v="267"/>
      <x v="1376"/>
      <x v="920"/>
      <x v="7964"/>
      <x v="52"/>
      <x v="2005"/>
    </i>
    <i r="6">
      <x v="1248"/>
      <x v="273"/>
      <x v="448"/>
      <x v="899"/>
      <x v="7079"/>
      <x v="68"/>
      <x v="2065"/>
    </i>
    <i r="9">
      <x v="915"/>
      <x v="7596"/>
      <x v="64"/>
      <x v="2200"/>
    </i>
    <i r="6">
      <x v="1302"/>
      <x v="327"/>
      <x v="1404"/>
      <x v="909"/>
      <x v="7598"/>
      <x v="52"/>
      <x v="2100"/>
    </i>
    <i t="blank" r="4">
      <x v="861"/>
    </i>
    <i r="3">
      <x v="233"/>
      <x v="1122"/>
      <x v="227"/>
      <x v="1217"/>
      <x v="242"/>
      <x v="445"/>
      <x v="899"/>
      <x v="7601"/>
      <x v="54"/>
      <x v="1980"/>
    </i>
    <i r="9">
      <x v="901"/>
      <x v="7697"/>
      <x v="52"/>
      <x v="1980"/>
    </i>
    <i r="9">
      <x v="903"/>
      <x v="7602"/>
      <x v="52"/>
      <x v="1980"/>
    </i>
    <i r="10">
      <x v="7698"/>
      <x v="52"/>
      <x v="1980"/>
    </i>
    <i r="9">
      <x v="911"/>
      <x v="7084"/>
      <x v="52"/>
      <x v="1980"/>
    </i>
    <i r="9">
      <x v="916"/>
      <x v="7083"/>
      <x v="52"/>
      <x v="2090"/>
    </i>
    <i r="9">
      <x v="919"/>
      <x v="7967"/>
      <x v="54"/>
      <x v="2161"/>
    </i>
    <i r="9">
      <x v="920"/>
      <x v="7699"/>
      <x v="55"/>
      <x v="1980"/>
    </i>
    <i r="9">
      <x v="921"/>
      <x v="7085"/>
      <x v="55"/>
      <x v="1980"/>
    </i>
    <i r="10">
      <x v="7700"/>
      <x v="55"/>
      <x v="1980"/>
    </i>
    <i r="10">
      <x v="7968"/>
      <x v="52"/>
      <x v="1980"/>
    </i>
    <i r="6">
      <x v="1221"/>
      <x v="246"/>
      <x v="376"/>
      <x v="901"/>
      <x v="7599"/>
      <x v="52"/>
      <x v="1984"/>
    </i>
    <i r="9">
      <x v="911"/>
      <x v="7696"/>
      <x v="52"/>
      <x v="1984"/>
    </i>
    <i r="9">
      <x v="915"/>
      <x v="7600"/>
      <x v="52"/>
      <x v="1984"/>
    </i>
    <i r="6">
      <x v="1254"/>
      <x v="279"/>
      <x v="459"/>
      <x v="902"/>
      <x v="7965"/>
      <x v="54"/>
      <x v="2018"/>
    </i>
    <i r="9">
      <x v="918"/>
      <x v="7966"/>
      <x v="40"/>
      <x v="2018"/>
    </i>
    <i r="6">
      <x v="1268"/>
      <x v="293"/>
      <x v="407"/>
      <x v="922"/>
      <x v="7082"/>
      <x v="52"/>
      <x v="2078"/>
    </i>
    <i t="blank" r="4">
      <x v="1122"/>
    </i>
    <i r="3">
      <x v="398"/>
      <x v="1401"/>
      <x v="223"/>
      <x v="1218"/>
      <x v="243"/>
      <x v="440"/>
      <x v="915"/>
      <x v="7692"/>
      <x v="52"/>
      <x v="1981"/>
    </i>
    <i r="6">
      <x v="1219"/>
      <x v="244"/>
      <x v="432"/>
      <x v="915"/>
      <x v="7960"/>
      <x v="54"/>
      <x v="2040"/>
    </i>
    <i r="6">
      <x v="1242"/>
      <x v="267"/>
      <x v="1376"/>
      <x v="899"/>
      <x v="7075"/>
      <x v="52"/>
      <x v="2005"/>
    </i>
    <i r="6">
      <x v="1267"/>
      <x v="292"/>
      <x v="438"/>
      <x v="906"/>
      <x v="7693"/>
      <x v="52"/>
      <x v="2103"/>
    </i>
    <i r="6">
      <x v="1279"/>
      <x v="304"/>
      <x v="1391"/>
      <x v="901"/>
      <x v="7595"/>
      <x v="52"/>
      <x v="2132"/>
    </i>
    <i r="6">
      <x v="1295"/>
      <x v="320"/>
      <x v="1398"/>
      <x v="901"/>
      <x v="7595"/>
      <x v="52"/>
      <x v="2086"/>
    </i>
    <i r="6">
      <x v="1303"/>
      <x v="328"/>
      <x v="1405"/>
      <x v="901"/>
      <x v="7595"/>
      <x v="52"/>
      <x v="2150"/>
    </i>
    <i r="5">
      <x v="224"/>
      <x v="1217"/>
      <x v="242"/>
      <x v="445"/>
      <x v="918"/>
      <x v="7594"/>
      <x v="52"/>
      <x v="1980"/>
    </i>
    <i r="6">
      <x v="1219"/>
      <x v="244"/>
      <x v="432"/>
      <x v="912"/>
      <x v="7593"/>
      <x v="52"/>
      <x v="2063"/>
    </i>
    <i r="6">
      <x v="1242"/>
      <x v="267"/>
      <x v="1376"/>
      <x v="907"/>
      <x v="7076"/>
      <x v="52"/>
      <x v="2005"/>
    </i>
    <i r="9">
      <x v="916"/>
      <x v="7077"/>
      <x v="52"/>
      <x v="2005"/>
    </i>
    <i r="6">
      <x v="1244"/>
      <x v="269"/>
      <x v="404"/>
      <x v="907"/>
      <x v="7076"/>
      <x v="52"/>
      <x v="2149"/>
    </i>
    <i r="6">
      <x v="1248"/>
      <x v="273"/>
      <x v="448"/>
      <x v="920"/>
      <x v="7690"/>
      <x v="52"/>
      <x v="2020"/>
    </i>
    <i r="6">
      <x v="1261"/>
      <x v="286"/>
      <x v="427"/>
      <x v="908"/>
      <x v="7691"/>
      <x v="52"/>
      <x v="2030"/>
    </i>
    <i r="6">
      <x v="1307"/>
      <x v="332"/>
      <x v="1408"/>
      <x v="903"/>
      <x v="7959"/>
      <x v="52"/>
      <x v="2115"/>
    </i>
    <i t="blank" r="4">
      <x v="1401"/>
    </i>
    <i r="3">
      <x v="880"/>
      <x v="1118"/>
      <x v="225"/>
      <x v="1278"/>
      <x v="303"/>
      <x v="1390"/>
      <x v="917"/>
      <x v="7961"/>
      <x v="59"/>
      <x v="2053"/>
    </i>
    <i r="6">
      <x v="1311"/>
      <x v="336"/>
      <x v="1411"/>
      <x v="916"/>
      <x v="7078"/>
      <x v="54"/>
      <x v="2134"/>
    </i>
    <i t="blank" r="4">
      <x v="1118"/>
    </i>
    <i r="3">
      <x v="1060"/>
      <x v="1424"/>
      <x v="290"/>
      <x v="1219"/>
      <x v="244"/>
      <x v="432"/>
      <x v="921"/>
      <x v="7603"/>
      <x v="52"/>
      <x v="1982"/>
    </i>
    <i t="blank" r="4">
      <x v="1424"/>
    </i>
    <i t="default" r="2">
      <x v="3"/>
    </i>
    <i r="1">
      <x v="2"/>
      <x v="2"/>
      <x v="557"/>
      <x v="651"/>
      <x v="319"/>
      <x v="1236"/>
      <x v="261"/>
      <x v="1373"/>
      <x v="905"/>
      <x v="7746"/>
      <x v="54"/>
      <x v="2027"/>
    </i>
    <i r="6">
      <x v="1258"/>
      <x v="283"/>
      <x v="431"/>
      <x v="905"/>
      <x v="7746"/>
      <x v="52"/>
      <x v="2072"/>
    </i>
    <i t="blank" r="4">
      <x v="651"/>
    </i>
    <i r="3">
      <x v="894"/>
      <x v="1142"/>
      <x v="318"/>
      <x v="1236"/>
      <x v="261"/>
      <x v="1373"/>
      <x v="916"/>
      <x v="7745"/>
      <x v="52"/>
      <x v="2083"/>
    </i>
    <i t="blank" r="4">
      <x v="1142"/>
    </i>
    <i r="3">
      <x v="897"/>
      <x v="1145"/>
      <x v="316"/>
      <x v="1213"/>
      <x v="238"/>
      <x v="1360"/>
      <x v="920"/>
      <x v="7739"/>
      <x v="56"/>
      <x v="1976"/>
    </i>
    <i r="6">
      <x v="1248"/>
      <x v="273"/>
      <x v="448"/>
      <x v="920"/>
      <x v="7739"/>
      <x v="52"/>
      <x v="2020"/>
    </i>
    <i t="blank" r="4">
      <x v="1145"/>
    </i>
    <i r="3">
      <x v="998"/>
      <x v="1322"/>
      <x v="320"/>
      <x v="1255"/>
      <x v="280"/>
      <x v="421"/>
      <x v="920"/>
      <x v="7747"/>
      <x v="54"/>
      <x v="2019"/>
    </i>
    <i r="6">
      <x v="1294"/>
      <x v="319"/>
      <x v="374"/>
      <x v="920"/>
      <x v="7747"/>
      <x v="54"/>
      <x v="2081"/>
    </i>
    <i t="blank" r="4">
      <x v="1322"/>
    </i>
    <i r="3">
      <x v="1063"/>
      <x v="1431"/>
      <x v="307"/>
      <x v="1248"/>
      <x v="273"/>
      <x v="448"/>
      <x v="909"/>
      <x v="7678"/>
      <x v="52"/>
      <x v="2020"/>
    </i>
    <i r="6">
      <x v="1267"/>
      <x v="292"/>
      <x v="438"/>
      <x v="909"/>
      <x v="7678"/>
      <x v="54"/>
      <x v="2039"/>
    </i>
    <i t="blank" r="4">
      <x v="1431"/>
    </i>
    <i r="3">
      <x v="1064"/>
      <x v="1432"/>
      <x v="308"/>
      <x v="1323"/>
      <x v="348"/>
      <x v="1422"/>
      <x v="904"/>
      <x v="7679"/>
      <x v="73"/>
      <x v="2197"/>
    </i>
    <i t="blank" r="4">
      <x v="1432"/>
    </i>
    <i t="default" r="2">
      <x v="2"/>
    </i>
    <i r="1">
      <x v="3"/>
      <x v="2"/>
      <x v="169"/>
      <x v="217"/>
      <x v="344"/>
      <x v="1301"/>
      <x v="326"/>
      <x v="1403"/>
      <x v="916"/>
      <x v="7999"/>
      <x v="59"/>
      <x v="2099"/>
    </i>
    <i t="blank" r="4">
      <x v="217"/>
    </i>
    <i t="default" r="2">
      <x v="2"/>
    </i>
    <i r="1">
      <x v="4"/>
      <x v="2"/>
      <x v="541"/>
      <x v="778"/>
      <x v="39"/>
      <x v="1219"/>
      <x v="244"/>
      <x v="432"/>
      <x v="907"/>
      <x v="6608"/>
      <x v="56"/>
      <x v="1982"/>
    </i>
    <i r="6">
      <x v="1242"/>
      <x v="267"/>
      <x v="1376"/>
      <x v="907"/>
      <x v="6608"/>
      <x v="52"/>
      <x v="2005"/>
    </i>
    <i r="6">
      <x v="1243"/>
      <x v="268"/>
      <x v="1377"/>
      <x v="907"/>
      <x v="6608"/>
      <x v="52"/>
      <x v="2006"/>
    </i>
    <i r="6">
      <x v="1248"/>
      <x v="273"/>
      <x v="448"/>
      <x v="922"/>
      <x v="6703"/>
      <x v="56"/>
      <x v="2020"/>
    </i>
    <i r="6">
      <x v="1273"/>
      <x v="298"/>
      <x v="413"/>
      <x v="918"/>
      <x v="6702"/>
      <x v="52"/>
      <x v="2048"/>
    </i>
    <i r="6">
      <x v="1274"/>
      <x v="299"/>
      <x v="1386"/>
      <x v="922"/>
      <x v="6703"/>
      <x v="52"/>
      <x v="2049"/>
    </i>
    <i r="6">
      <x v="1275"/>
      <x v="300"/>
      <x v="1387"/>
      <x v="907"/>
      <x v="6608"/>
      <x v="52"/>
      <x v="2050"/>
    </i>
    <i r="6">
      <x v="1287"/>
      <x v="312"/>
      <x v="1396"/>
      <x v="908"/>
      <x v="7146"/>
      <x v="52"/>
      <x v="2068"/>
    </i>
    <i r="6">
      <x v="1300"/>
      <x v="325"/>
      <x v="1402"/>
      <x v="907"/>
      <x v="6608"/>
      <x v="54"/>
      <x v="2097"/>
    </i>
    <i r="6">
      <x v="1302"/>
      <x v="327"/>
      <x v="1404"/>
      <x v="908"/>
      <x v="7146"/>
      <x v="52"/>
      <x v="2100"/>
    </i>
    <i t="blank" r="4">
      <x v="778"/>
    </i>
    <i t="default" r="2">
      <x v="2"/>
    </i>
    <i r="1">
      <x v="5"/>
      <x v="3"/>
      <x v="13"/>
      <x v="160"/>
      <x v="86"/>
      <x v="1276"/>
      <x v="301"/>
      <x v="1388"/>
      <x v="906"/>
      <x v="6704"/>
      <x v="52"/>
      <x v="2051"/>
    </i>
    <i t="blank" r="4">
      <x v="160"/>
    </i>
    <i r="3">
      <x v="15"/>
      <x v="781"/>
      <x v="87"/>
      <x v="1212"/>
      <x v="237"/>
      <x v="391"/>
      <x v="916"/>
      <x v="6705"/>
      <x v="56"/>
      <x v="1975"/>
    </i>
    <i r="6">
      <x v="1213"/>
      <x v="238"/>
      <x v="1360"/>
      <x v="905"/>
      <x v="6707"/>
      <x v="60"/>
      <x v="1976"/>
    </i>
    <i r="6">
      <x v="1221"/>
      <x v="246"/>
      <x v="376"/>
      <x v="905"/>
      <x v="6707"/>
      <x v="55"/>
      <x v="1984"/>
    </i>
    <i r="9">
      <x v="908"/>
      <x v="6706"/>
      <x v="60"/>
      <x v="1984"/>
    </i>
    <i r="6">
      <x v="1223"/>
      <x v="248"/>
      <x v="367"/>
      <x v="908"/>
      <x v="6706"/>
      <x v="54"/>
      <x v="1986"/>
    </i>
    <i r="6">
      <x v="1234"/>
      <x v="259"/>
      <x v="1371"/>
      <x v="907"/>
      <x v="7147"/>
      <x v="54"/>
      <x v="1996"/>
    </i>
    <i r="9">
      <x v="916"/>
      <x v="6705"/>
      <x v="54"/>
      <x v="1996"/>
    </i>
    <i r="6">
      <x v="1251"/>
      <x v="276"/>
      <x v="409"/>
      <x v="905"/>
      <x v="6707"/>
      <x v="54"/>
      <x v="2015"/>
    </i>
    <i r="6">
      <x v="1277"/>
      <x v="302"/>
      <x v="1389"/>
      <x v="916"/>
      <x v="6705"/>
      <x v="52"/>
      <x v="2052"/>
    </i>
    <i t="blank" r="4">
      <x v="781"/>
    </i>
    <i r="3">
      <x v="68"/>
      <x v="1005"/>
      <x v="89"/>
      <x v="1213"/>
      <x v="238"/>
      <x v="1360"/>
      <x v="914"/>
      <x v="7780"/>
      <x v="55"/>
      <x v="1976"/>
    </i>
    <i r="9">
      <x v="918"/>
      <x v="6711"/>
      <x v="55"/>
      <x v="1976"/>
    </i>
    <i r="6">
      <x v="1234"/>
      <x v="259"/>
      <x v="1371"/>
      <x v="909"/>
      <x v="6712"/>
      <x v="52"/>
      <x v="1996"/>
    </i>
    <i t="blank" r="4">
      <x v="1005"/>
    </i>
    <i r="3">
      <x v="73"/>
      <x v="1006"/>
      <x v="44"/>
      <x v="1236"/>
      <x v="261"/>
      <x v="1373"/>
      <x v="908"/>
      <x v="7781"/>
      <x v="52"/>
      <x v="1999"/>
    </i>
    <i r="9">
      <x v="910"/>
      <x v="6713"/>
      <x v="52"/>
      <x v="1999"/>
    </i>
    <i r="6">
      <x v="1237"/>
      <x v="262"/>
      <x v="1374"/>
      <x v="910"/>
      <x v="6614"/>
      <x v="52"/>
      <x v="2000"/>
    </i>
    <i r="9">
      <x v="915"/>
      <x v="6613"/>
      <x v="52"/>
      <x v="2000"/>
    </i>
    <i r="6">
      <x v="1242"/>
      <x v="267"/>
      <x v="1376"/>
      <x v="905"/>
      <x v="6615"/>
      <x v="52"/>
      <x v="2005"/>
    </i>
    <i r="6">
      <x v="1247"/>
      <x v="272"/>
      <x v="424"/>
      <x v="915"/>
      <x v="6613"/>
      <x v="55"/>
      <x v="2010"/>
    </i>
    <i r="6">
      <x v="1262"/>
      <x v="287"/>
      <x v="401"/>
      <x v="922"/>
      <x v="6714"/>
      <x v="54"/>
      <x v="2032"/>
    </i>
    <i r="6">
      <x v="1287"/>
      <x v="312"/>
      <x v="1396"/>
      <x v="921"/>
      <x v="7782"/>
      <x v="52"/>
      <x v="2080"/>
    </i>
    <i t="blank" r="4">
      <x v="1006"/>
    </i>
    <i r="3">
      <x v="88"/>
      <x v="5"/>
      <x v="90"/>
      <x v="1237"/>
      <x v="262"/>
      <x v="1374"/>
      <x v="906"/>
      <x v="7783"/>
      <x v="52"/>
      <x v="2000"/>
    </i>
    <i r="6">
      <x v="1242"/>
      <x v="267"/>
      <x v="1376"/>
      <x v="909"/>
      <x v="6717"/>
      <x v="52"/>
      <x v="2005"/>
    </i>
    <i r="9">
      <x v="915"/>
      <x v="7148"/>
      <x v="52"/>
      <x v="2005"/>
    </i>
    <i r="9">
      <x v="918"/>
      <x v="6716"/>
      <x v="52"/>
      <x v="2005"/>
    </i>
    <i r="6">
      <x v="1278"/>
      <x v="303"/>
      <x v="1390"/>
      <x v="921"/>
      <x v="6715"/>
      <x v="52"/>
      <x v="2053"/>
    </i>
    <i t="blank" r="4">
      <x v="5"/>
    </i>
    <i r="3">
      <x v="129"/>
      <x v="200"/>
      <x v="52"/>
      <x v="1243"/>
      <x v="268"/>
      <x v="1377"/>
      <x v="920"/>
      <x v="6626"/>
      <x v="52"/>
      <x v="2006"/>
    </i>
    <i t="blank" r="4">
      <x v="200"/>
    </i>
    <i r="3">
      <x v="144"/>
      <x v="206"/>
      <x v="54"/>
      <x v="1250"/>
      <x v="275"/>
      <x v="1380"/>
      <x v="921"/>
      <x v="6721"/>
      <x v="52"/>
      <x v="2014"/>
    </i>
    <i r="11">
      <x v="56"/>
      <x v="2014"/>
    </i>
    <i r="6">
      <x v="1253"/>
      <x v="278"/>
      <x v="388"/>
      <x v="911"/>
      <x v="6628"/>
      <x v="66"/>
      <x v="2017"/>
    </i>
    <i r="6">
      <x v="1271"/>
      <x v="296"/>
      <x v="1385"/>
      <x v="921"/>
      <x v="6721"/>
      <x v="54"/>
      <x v="2057"/>
    </i>
    <i t="blank" r="4">
      <x v="206"/>
    </i>
    <i r="3">
      <x v="209"/>
      <x v="231"/>
      <x v="60"/>
      <x v="1216"/>
      <x v="241"/>
      <x v="1362"/>
      <x v="905"/>
      <x v="6640"/>
      <x v="54"/>
      <x v="1979"/>
    </i>
    <i r="10">
      <x v="7154"/>
      <x v="56"/>
      <x v="1979"/>
    </i>
    <i r="9">
      <x v="908"/>
      <x v="6642"/>
      <x v="54"/>
      <x v="1979"/>
    </i>
    <i r="9">
      <x v="911"/>
      <x v="6641"/>
      <x v="54"/>
      <x v="1979"/>
    </i>
    <i r="10">
      <x v="7155"/>
      <x v="54"/>
      <x v="1979"/>
    </i>
    <i r="9">
      <x v="914"/>
      <x v="6727"/>
      <x v="56"/>
      <x v="1979"/>
    </i>
    <i r="10">
      <x v="7787"/>
      <x v="55"/>
      <x v="1979"/>
    </i>
    <i r="6">
      <x v="1218"/>
      <x v="243"/>
      <x v="440"/>
      <x v="906"/>
      <x v="6639"/>
      <x v="52"/>
      <x v="1981"/>
    </i>
    <i r="6">
      <x v="1219"/>
      <x v="244"/>
      <x v="432"/>
      <x v="920"/>
      <x v="7153"/>
      <x v="52"/>
      <x v="1982"/>
    </i>
    <i r="6">
      <x v="1245"/>
      <x v="270"/>
      <x v="1378"/>
      <x v="903"/>
      <x v="6636"/>
      <x v="52"/>
      <x v="2021"/>
    </i>
    <i r="9">
      <x v="905"/>
      <x v="6640"/>
      <x v="54"/>
      <x v="2021"/>
    </i>
    <i r="9">
      <x v="912"/>
      <x v="6637"/>
      <x v="52"/>
      <x v="2022"/>
    </i>
    <i r="9">
      <x v="915"/>
      <x v="7150"/>
      <x v="52"/>
      <x v="2021"/>
    </i>
    <i r="9">
      <x v="919"/>
      <x v="6638"/>
      <x v="52"/>
      <x v="2008"/>
    </i>
    <i r="9">
      <x v="920"/>
      <x v="6725"/>
      <x v="54"/>
      <x v="2021"/>
    </i>
    <i r="9">
      <x v="922"/>
      <x v="7151"/>
      <x v="52"/>
      <x v="2133"/>
    </i>
    <i r="6">
      <x v="1252"/>
      <x v="277"/>
      <x v="430"/>
      <x v="911"/>
      <x v="6726"/>
      <x v="54"/>
      <x v="2016"/>
    </i>
    <i r="9">
      <x v="915"/>
      <x v="7150"/>
      <x v="54"/>
      <x v="2016"/>
    </i>
    <i r="6">
      <x v="1256"/>
      <x v="281"/>
      <x v="418"/>
      <x v="903"/>
      <x v="6636"/>
      <x v="52"/>
      <x v="2023"/>
    </i>
    <i r="9">
      <x v="914"/>
      <x v="7152"/>
      <x v="52"/>
      <x v="2023"/>
    </i>
    <i r="6">
      <x v="1294"/>
      <x v="319"/>
      <x v="374"/>
      <x v="905"/>
      <x v="6640"/>
      <x v="52"/>
      <x v="2081"/>
    </i>
    <i t="blank" r="4">
      <x v="231"/>
    </i>
    <i r="3">
      <x v="217"/>
      <x v="234"/>
      <x v="245"/>
      <x v="1250"/>
      <x v="275"/>
      <x v="1380"/>
      <x v="901"/>
      <x v="7156"/>
      <x v="52"/>
      <x v="2014"/>
    </i>
    <i r="6">
      <x v="1251"/>
      <x v="276"/>
      <x v="409"/>
      <x v="901"/>
      <x v="7156"/>
      <x v="54"/>
      <x v="2015"/>
    </i>
    <i t="blank" r="4">
      <x v="234"/>
    </i>
    <i r="3">
      <x v="428"/>
      <x v="1355"/>
      <x v="45"/>
      <x v="1221"/>
      <x v="246"/>
      <x v="376"/>
      <x v="908"/>
      <x v="6616"/>
      <x v="54"/>
      <x v="1984"/>
    </i>
    <i r="10">
      <x v="6619"/>
      <x v="40"/>
      <x v="1984"/>
    </i>
    <i r="6">
      <x v="1242"/>
      <x v="267"/>
      <x v="1376"/>
      <x v="908"/>
      <x v="6616"/>
      <x v="52"/>
      <x v="2005"/>
    </i>
    <i r="10">
      <x v="6619"/>
      <x v="41"/>
      <x v="2005"/>
    </i>
    <i r="6">
      <x v="1248"/>
      <x v="273"/>
      <x v="448"/>
      <x v="908"/>
      <x v="6616"/>
      <x v="52"/>
      <x v="2011"/>
    </i>
    <i r="10">
      <x v="6619"/>
      <x v="41"/>
      <x v="2011"/>
    </i>
    <i r="5">
      <x v="46"/>
      <x v="1221"/>
      <x v="246"/>
      <x v="376"/>
      <x v="908"/>
      <x v="6617"/>
      <x v="54"/>
      <x v="1984"/>
    </i>
    <i r="9">
      <x v="914"/>
      <x v="6618"/>
      <x v="40"/>
      <x v="1984"/>
    </i>
    <i t="blank" r="4">
      <x v="1355"/>
    </i>
    <i r="3">
      <x v="429"/>
      <x v="1356"/>
      <x v="47"/>
      <x v="1212"/>
      <x v="237"/>
      <x v="391"/>
      <x v="905"/>
      <x v="6620"/>
      <x v="60"/>
      <x v="1975"/>
    </i>
    <i r="6">
      <x v="1213"/>
      <x v="238"/>
      <x v="1360"/>
      <x v="920"/>
      <x v="6621"/>
      <x v="193"/>
      <x v="1976"/>
    </i>
    <i r="6">
      <x v="1221"/>
      <x v="246"/>
      <x v="376"/>
      <x v="905"/>
      <x v="6620"/>
      <x v="62"/>
      <x v="1984"/>
    </i>
    <i r="6">
      <x v="1223"/>
      <x v="248"/>
      <x v="367"/>
      <x v="905"/>
      <x v="6620"/>
      <x v="69"/>
      <x v="1986"/>
    </i>
    <i r="6">
      <x v="1232"/>
      <x v="257"/>
      <x v="373"/>
      <x v="905"/>
      <x v="6620"/>
      <x v="55"/>
      <x v="1983"/>
    </i>
    <i r="6">
      <x v="1234"/>
      <x v="259"/>
      <x v="1371"/>
      <x v="905"/>
      <x v="6620"/>
      <x v="61"/>
      <x v="1996"/>
    </i>
    <i r="9">
      <x v="920"/>
      <x v="6621"/>
      <x v="60"/>
      <x v="1996"/>
    </i>
    <i r="6">
      <x v="1235"/>
      <x v="260"/>
      <x v="1372"/>
      <x v="903"/>
      <x v="6719"/>
      <x v="60"/>
      <x v="1997"/>
    </i>
    <i r="6">
      <x v="1249"/>
      <x v="274"/>
      <x v="395"/>
      <x v="905"/>
      <x v="6620"/>
      <x v="115"/>
      <x v="2013"/>
    </i>
    <i r="9">
      <x v="920"/>
      <x v="6621"/>
      <x v="115"/>
      <x v="2012"/>
    </i>
    <i r="6">
      <x v="1251"/>
      <x v="276"/>
      <x v="409"/>
      <x v="903"/>
      <x v="6719"/>
      <x v="87"/>
      <x v="2015"/>
    </i>
    <i r="9">
      <x v="905"/>
      <x v="6620"/>
      <x v="78"/>
      <x v="2015"/>
    </i>
    <i r="9">
      <x v="922"/>
      <x v="6720"/>
      <x v="78"/>
      <x v="2056"/>
    </i>
    <i r="6">
      <x v="1268"/>
      <x v="293"/>
      <x v="407"/>
      <x v="905"/>
      <x v="6620"/>
      <x v="55"/>
      <x v="2041"/>
    </i>
    <i r="9">
      <x v="920"/>
      <x v="6621"/>
      <x v="54"/>
      <x v="2078"/>
    </i>
    <i r="6">
      <x v="1277"/>
      <x v="302"/>
      <x v="1389"/>
      <x v="903"/>
      <x v="6719"/>
      <x v="55"/>
      <x v="2052"/>
    </i>
    <i r="9">
      <x v="905"/>
      <x v="6620"/>
      <x v="54"/>
      <x v="2052"/>
    </i>
    <i r="6">
      <x v="1280"/>
      <x v="305"/>
      <x v="1392"/>
      <x v="905"/>
      <x v="6620"/>
      <x v="75"/>
      <x v="2055"/>
    </i>
    <i r="9">
      <x v="920"/>
      <x v="6621"/>
      <x v="64"/>
      <x v="2210"/>
    </i>
    <i t="blank" r="4">
      <x v="1356"/>
    </i>
    <i r="3">
      <x v="430"/>
      <x v="457"/>
      <x v="48"/>
      <x v="1250"/>
      <x v="275"/>
      <x v="1380"/>
      <x v="906"/>
      <x v="6622"/>
      <x v="52"/>
      <x v="2014"/>
    </i>
    <i r="5">
      <x v="49"/>
      <x v="1212"/>
      <x v="237"/>
      <x v="391"/>
      <x v="906"/>
      <x v="6623"/>
      <x v="55"/>
      <x v="1975"/>
    </i>
    <i r="6">
      <x v="1223"/>
      <x v="248"/>
      <x v="367"/>
      <x v="906"/>
      <x v="6623"/>
      <x v="55"/>
      <x v="1986"/>
    </i>
    <i r="6">
      <x v="1235"/>
      <x v="260"/>
      <x v="1372"/>
      <x v="906"/>
      <x v="6623"/>
      <x v="54"/>
      <x v="1997"/>
    </i>
    <i r="6">
      <x v="1249"/>
      <x v="274"/>
      <x v="395"/>
      <x v="906"/>
      <x v="6623"/>
      <x v="56"/>
      <x v="2013"/>
    </i>
    <i r="6">
      <x v="1251"/>
      <x v="276"/>
      <x v="409"/>
      <x v="906"/>
      <x v="6623"/>
      <x v="55"/>
      <x v="2015"/>
    </i>
    <i r="6">
      <x v="1277"/>
      <x v="302"/>
      <x v="1389"/>
      <x v="906"/>
      <x v="6623"/>
      <x v="54"/>
      <x v="2052"/>
    </i>
    <i r="5">
      <x v="50"/>
      <x v="1212"/>
      <x v="237"/>
      <x v="391"/>
      <x v="911"/>
      <x v="6624"/>
      <x v="56"/>
      <x v="1975"/>
    </i>
    <i r="6">
      <x v="1249"/>
      <x v="274"/>
      <x v="395"/>
      <x v="911"/>
      <x v="6624"/>
      <x v="60"/>
      <x v="2013"/>
    </i>
    <i r="6">
      <x v="1251"/>
      <x v="276"/>
      <x v="409"/>
      <x v="911"/>
      <x v="6624"/>
      <x v="55"/>
      <x v="2015"/>
    </i>
    <i r="6">
      <x v="1277"/>
      <x v="302"/>
      <x v="1389"/>
      <x v="911"/>
      <x v="6624"/>
      <x v="54"/>
      <x v="2052"/>
    </i>
    <i r="5">
      <x v="51"/>
      <x v="1234"/>
      <x v="259"/>
      <x v="1371"/>
      <x v="907"/>
      <x v="6625"/>
      <x v="55"/>
      <x v="1996"/>
    </i>
    <i r="6">
      <x v="1249"/>
      <x v="274"/>
      <x v="395"/>
      <x v="907"/>
      <x v="6625"/>
      <x v="56"/>
      <x v="2012"/>
    </i>
    <i r="6">
      <x v="1251"/>
      <x v="276"/>
      <x v="409"/>
      <x v="907"/>
      <x v="6625"/>
      <x v="55"/>
      <x v="2056"/>
    </i>
    <i r="6">
      <x v="1268"/>
      <x v="293"/>
      <x v="407"/>
      <x v="907"/>
      <x v="6625"/>
      <x v="54"/>
      <x v="2078"/>
    </i>
    <i t="blank" r="4">
      <x v="457"/>
    </i>
    <i r="3">
      <x v="433"/>
      <x v="792"/>
      <x v="55"/>
      <x v="1212"/>
      <x v="237"/>
      <x v="391"/>
      <x v="901"/>
      <x v="6723"/>
      <x v="75"/>
      <x v="1975"/>
    </i>
    <i r="6">
      <x v="1213"/>
      <x v="238"/>
      <x v="1360"/>
      <x v="901"/>
      <x v="6629"/>
      <x v="103"/>
      <x v="1976"/>
    </i>
    <i r="6">
      <x v="1235"/>
      <x v="260"/>
      <x v="1372"/>
      <x v="922"/>
      <x v="6631"/>
      <x v="54"/>
      <x v="1997"/>
    </i>
    <i r="6">
      <x v="1249"/>
      <x v="274"/>
      <x v="395"/>
      <x v="911"/>
      <x v="7784"/>
      <x v="75"/>
      <x v="2013"/>
    </i>
    <i r="6">
      <x v="1250"/>
      <x v="275"/>
      <x v="1380"/>
      <x v="901"/>
      <x v="6722"/>
      <x v="52"/>
      <x v="2014"/>
    </i>
    <i r="6">
      <x v="1254"/>
      <x v="279"/>
      <x v="459"/>
      <x v="902"/>
      <x v="6630"/>
      <x v="64"/>
      <x v="2018"/>
    </i>
    <i r="6">
      <x v="1266"/>
      <x v="291"/>
      <x v="412"/>
      <x v="923"/>
      <x v="6724"/>
      <x v="59"/>
      <x v="2038"/>
    </i>
    <i r="6">
      <x v="1277"/>
      <x v="302"/>
      <x v="1389"/>
      <x v="901"/>
      <x v="6723"/>
      <x v="56"/>
      <x v="2052"/>
    </i>
    <i t="blank" r="4">
      <x v="792"/>
    </i>
    <i r="3">
      <x v="434"/>
      <x v="1213"/>
      <x v="92"/>
      <x v="1218"/>
      <x v="243"/>
      <x v="440"/>
      <x v="901"/>
      <x v="6728"/>
      <x v="52"/>
      <x v="1981"/>
    </i>
    <i r="6">
      <x v="1242"/>
      <x v="267"/>
      <x v="1376"/>
      <x v="906"/>
      <x v="7789"/>
      <x v="52"/>
      <x v="2005"/>
    </i>
    <i t="blank" r="4">
      <x v="1213"/>
    </i>
    <i r="3">
      <x v="543"/>
      <x v="1209"/>
      <x v="57"/>
      <x v="1255"/>
      <x v="280"/>
      <x v="421"/>
      <x v="902"/>
      <x v="6633"/>
      <x v="52"/>
      <x v="2019"/>
    </i>
    <i t="blank" r="4">
      <x v="1209"/>
    </i>
    <i r="3">
      <x v="544"/>
      <x v="1019"/>
      <x v="58"/>
      <x v="1221"/>
      <x v="246"/>
      <x v="376"/>
      <x v="903"/>
      <x v="6634"/>
      <x v="41"/>
      <x v="1984"/>
    </i>
    <i r="9">
      <x v="917"/>
      <x v="7785"/>
      <x v="52"/>
      <x v="1984"/>
    </i>
    <i r="9">
      <x v="920"/>
      <x v="7149"/>
      <x v="52"/>
      <x v="1984"/>
    </i>
    <i r="10">
      <x v="7786"/>
      <x v="41"/>
      <x v="1984"/>
    </i>
    <i t="blank" r="4">
      <x v="1019"/>
    </i>
    <i r="3">
      <x v="654"/>
      <x v="783"/>
      <x v="42"/>
      <x v="1245"/>
      <x v="270"/>
      <x v="1378"/>
      <x v="919"/>
      <x v="6611"/>
      <x v="55"/>
      <x v="2008"/>
    </i>
    <i t="blank" r="4">
      <x v="783"/>
    </i>
    <i r="3">
      <x v="656"/>
      <x v="1354"/>
      <x v="43"/>
      <x v="1246"/>
      <x v="271"/>
      <x v="1379"/>
      <x v="918"/>
      <x v="6612"/>
      <x v="52"/>
      <x v="2009"/>
    </i>
    <i t="blank" r="4">
      <x v="1354"/>
    </i>
    <i r="3">
      <x v="659"/>
      <x v="1014"/>
      <x v="53"/>
      <x v="1252"/>
      <x v="277"/>
      <x v="430"/>
      <x v="909"/>
      <x v="6627"/>
      <x v="52"/>
      <x v="2016"/>
    </i>
    <i t="blank" r="4">
      <x v="1014"/>
    </i>
    <i r="3">
      <x v="660"/>
      <x v="795"/>
      <x v="333"/>
      <x v="1237"/>
      <x v="262"/>
      <x v="1374"/>
      <x v="922"/>
      <x v="7788"/>
      <x v="52"/>
      <x v="2114"/>
    </i>
    <i t="blank" r="4">
      <x v="795"/>
    </i>
    <i r="3">
      <x v="788"/>
      <x v="997"/>
      <x v="1"/>
      <x v="1238"/>
      <x v="263"/>
      <x v="382"/>
      <x v="921"/>
      <x v="7779"/>
      <x v="54"/>
      <x v="2001"/>
    </i>
    <i r="5">
      <x v="40"/>
      <x v="1244"/>
      <x v="269"/>
      <x v="404"/>
      <x v="901"/>
      <x v="6609"/>
      <x v="60"/>
      <x v="2007"/>
    </i>
    <i t="blank" r="4">
      <x v="997"/>
    </i>
    <i r="3">
      <x v="789"/>
      <x v="1353"/>
      <x v="41"/>
      <x v="1219"/>
      <x v="244"/>
      <x v="432"/>
      <x v="921"/>
      <x v="6610"/>
      <x v="52"/>
      <x v="1982"/>
    </i>
    <i r="6">
      <x v="1250"/>
      <x v="275"/>
      <x v="1380"/>
      <x v="901"/>
      <x v="6708"/>
      <x v="52"/>
      <x v="2014"/>
    </i>
    <i r="6">
      <x v="1257"/>
      <x v="282"/>
      <x v="441"/>
      <x v="908"/>
      <x v="6709"/>
      <x v="52"/>
      <x v="2024"/>
    </i>
    <i t="blank" r="4">
      <x v="1353"/>
    </i>
    <i r="3">
      <x v="801"/>
      <x v="1017"/>
      <x v="56"/>
      <x v="1217"/>
      <x v="242"/>
      <x v="445"/>
      <x v="908"/>
      <x v="6632"/>
      <x v="52"/>
      <x v="1980"/>
    </i>
    <i t="blank" r="4">
      <x v="1017"/>
    </i>
    <i r="3">
      <x v="807"/>
      <x v="1025"/>
      <x v="61"/>
      <x v="1257"/>
      <x v="282"/>
      <x v="441"/>
      <x v="907"/>
      <x v="6643"/>
      <x v="52"/>
      <x v="2024"/>
    </i>
    <i r="6">
      <x v="1262"/>
      <x v="287"/>
      <x v="401"/>
      <x v="907"/>
      <x v="6643"/>
      <x v="59"/>
      <x v="2032"/>
    </i>
    <i r="6">
      <x v="1281"/>
      <x v="306"/>
      <x v="466"/>
      <x v="907"/>
      <x v="6643"/>
      <x v="52"/>
      <x v="2058"/>
    </i>
    <i t="blank" r="4">
      <x v="1025"/>
    </i>
    <i r="3">
      <x v="934"/>
      <x v="1210"/>
      <x v="59"/>
      <x v="1242"/>
      <x v="267"/>
      <x v="1376"/>
      <x v="922"/>
      <x v="6635"/>
      <x v="52"/>
      <x v="2005"/>
    </i>
    <i r="6">
      <x v="1248"/>
      <x v="273"/>
      <x v="448"/>
      <x v="922"/>
      <x v="6635"/>
      <x v="52"/>
      <x v="2020"/>
    </i>
    <i t="blank" r="4">
      <x v="1210"/>
    </i>
    <i r="3">
      <x v="1025"/>
      <x v="1365"/>
      <x v="88"/>
      <x v="1219"/>
      <x v="244"/>
      <x v="432"/>
      <x v="921"/>
      <x v="6710"/>
      <x v="60"/>
      <x v="1982"/>
    </i>
    <i t="blank" r="4">
      <x v="1365"/>
    </i>
    <i r="3">
      <x v="1026"/>
      <x v="1366"/>
      <x v="91"/>
      <x v="1279"/>
      <x v="304"/>
      <x v="1391"/>
      <x v="912"/>
      <x v="6718"/>
      <x v="54"/>
      <x v="2054"/>
    </i>
    <i r="6">
      <x v="1293"/>
      <x v="318"/>
      <x v="397"/>
      <x v="912"/>
      <x v="6718"/>
      <x v="52"/>
      <x v="2209"/>
    </i>
    <i r="6">
      <x v="1303"/>
      <x v="328"/>
      <x v="1405"/>
      <x v="912"/>
      <x v="6718"/>
      <x v="52"/>
      <x v="2143"/>
    </i>
    <i t="blank" r="4">
      <x v="1366"/>
    </i>
    <i t="default" r="2">
      <x v="3"/>
    </i>
    <i r="1">
      <x v="6"/>
      <x v="3"/>
      <x v="65"/>
      <x v="1367"/>
      <x v="93"/>
      <x v="1282"/>
      <x v="307"/>
      <x v="1393"/>
      <x v="908"/>
      <x v="6729"/>
      <x v="54"/>
      <x v="2059"/>
    </i>
    <i r="10">
      <x v="7158"/>
      <x v="41"/>
      <x v="2059"/>
    </i>
    <i r="6">
      <x v="1296"/>
      <x v="321"/>
      <x v="1399"/>
      <x v="911"/>
      <x v="7157"/>
      <x v="52"/>
      <x v="2144"/>
    </i>
    <i r="6">
      <x v="1315"/>
      <x v="340"/>
      <x v="464"/>
      <x v="908"/>
      <x v="7159"/>
      <x v="52"/>
      <x v="2145"/>
    </i>
    <i t="blank" r="4">
      <x v="1367"/>
    </i>
    <i t="default" r="2">
      <x v="3"/>
    </i>
    <i r="1">
      <x v="7"/>
      <x v="2"/>
      <x v="47"/>
      <x v="1215"/>
      <x v="94"/>
      <x v="1248"/>
      <x v="273"/>
      <x v="448"/>
      <x v="916"/>
      <x v="6737"/>
      <x v="52"/>
      <x v="2020"/>
    </i>
    <i r="6">
      <x v="1262"/>
      <x v="287"/>
      <x v="401"/>
      <x v="915"/>
      <x v="7795"/>
      <x v="75"/>
      <x v="2032"/>
    </i>
    <i r="9">
      <x v="916"/>
      <x v="6737"/>
      <x v="60"/>
      <x v="2042"/>
    </i>
    <i r="6">
      <x v="1294"/>
      <x v="319"/>
      <x v="374"/>
      <x v="904"/>
      <x v="7163"/>
      <x v="54"/>
      <x v="2081"/>
    </i>
    <i r="9">
      <x v="917"/>
      <x v="7162"/>
      <x v="65"/>
      <x v="2081"/>
    </i>
    <i t="blank" r="4">
      <x v="1215"/>
    </i>
    <i r="3">
      <x v="437"/>
      <x v="797"/>
      <x v="66"/>
      <x v="1219"/>
      <x v="244"/>
      <x v="432"/>
      <x v="911"/>
      <x v="7794"/>
      <x v="52"/>
      <x v="1998"/>
    </i>
    <i r="9">
      <x v="912"/>
      <x v="6736"/>
      <x v="52"/>
      <x v="2063"/>
    </i>
    <i r="9">
      <x v="918"/>
      <x v="6735"/>
      <x v="54"/>
      <x v="1998"/>
    </i>
    <i r="6">
      <x v="1221"/>
      <x v="246"/>
      <x v="376"/>
      <x v="905"/>
      <x v="6650"/>
      <x v="60"/>
      <x v="1984"/>
    </i>
    <i r="9">
      <x v="918"/>
      <x v="6735"/>
      <x v="55"/>
      <x v="1984"/>
    </i>
    <i r="6">
      <x v="1223"/>
      <x v="248"/>
      <x v="367"/>
      <x v="908"/>
      <x v="6649"/>
      <x v="52"/>
      <x v="1986"/>
    </i>
    <i r="6">
      <x v="1230"/>
      <x v="255"/>
      <x v="1368"/>
      <x v="909"/>
      <x v="6734"/>
      <x v="52"/>
      <x v="342"/>
    </i>
    <i r="6">
      <x v="1249"/>
      <x v="274"/>
      <x v="395"/>
      <x v="908"/>
      <x v="6649"/>
      <x v="62"/>
      <x v="2013"/>
    </i>
    <i r="9">
      <x v="909"/>
      <x v="6734"/>
      <x v="59"/>
      <x v="2012"/>
    </i>
    <i r="9">
      <x v="912"/>
      <x v="6736"/>
      <x v="59"/>
      <x v="2037"/>
    </i>
    <i r="6">
      <x v="1259"/>
      <x v="284"/>
      <x v="1381"/>
      <x v="908"/>
      <x v="6649"/>
      <x v="52"/>
      <x v="2026"/>
    </i>
    <i t="blank" r="4">
      <x v="797"/>
    </i>
    <i r="3">
      <x v="438"/>
      <x v="1359"/>
      <x v="67"/>
      <x v="1218"/>
      <x v="243"/>
      <x v="440"/>
      <x v="902"/>
      <x v="6653"/>
      <x v="52"/>
      <x v="1981"/>
    </i>
    <i r="9">
      <x v="903"/>
      <x v="6654"/>
      <x v="41"/>
      <x v="1981"/>
    </i>
    <i r="9">
      <x v="905"/>
      <x v="6742"/>
      <x v="52"/>
      <x v="1981"/>
    </i>
    <i r="9">
      <x v="906"/>
      <x v="6741"/>
      <x v="52"/>
      <x v="1981"/>
    </i>
    <i r="6">
      <x v="1219"/>
      <x v="244"/>
      <x v="432"/>
      <x v="902"/>
      <x v="6653"/>
      <x v="52"/>
      <x v="1998"/>
    </i>
    <i r="9">
      <x v="905"/>
      <x v="6742"/>
      <x v="52"/>
      <x v="2040"/>
    </i>
    <i r="9">
      <x v="915"/>
      <x v="6743"/>
      <x v="56"/>
      <x v="2066"/>
    </i>
    <i r="9">
      <x v="919"/>
      <x v="6655"/>
      <x v="54"/>
      <x v="2031"/>
    </i>
    <i r="6">
      <x v="1220"/>
      <x v="245"/>
      <x v="434"/>
      <x v="902"/>
      <x v="6653"/>
      <x v="54"/>
      <x v="1983"/>
    </i>
    <i r="6">
      <x v="1236"/>
      <x v="261"/>
      <x v="1373"/>
      <x v="901"/>
      <x v="6739"/>
      <x v="52"/>
      <x v="2027"/>
    </i>
    <i r="9">
      <x v="902"/>
      <x v="6653"/>
      <x v="52"/>
      <x v="2027"/>
    </i>
    <i r="9">
      <x v="908"/>
      <x v="7165"/>
      <x v="54"/>
      <x v="1999"/>
    </i>
    <i r="9">
      <x v="912"/>
      <x v="6652"/>
      <x v="52"/>
      <x v="2083"/>
    </i>
    <i r="9">
      <x v="918"/>
      <x v="6740"/>
      <x v="54"/>
      <x v="1999"/>
    </i>
    <i r="9">
      <x v="919"/>
      <x v="6655"/>
      <x v="52"/>
      <x v="2155"/>
    </i>
    <i r="9">
      <x v="922"/>
      <x v="6746"/>
      <x v="52"/>
      <x v="1999"/>
    </i>
    <i r="6">
      <x v="1237"/>
      <x v="262"/>
      <x v="1374"/>
      <x v="909"/>
      <x v="7166"/>
      <x v="52"/>
      <x v="2000"/>
    </i>
    <i r="6">
      <x v="1242"/>
      <x v="267"/>
      <x v="1376"/>
      <x v="904"/>
      <x v="6656"/>
      <x v="52"/>
      <x v="2005"/>
    </i>
    <i r="9">
      <x v="905"/>
      <x v="6742"/>
      <x v="54"/>
      <x v="2005"/>
    </i>
    <i r="9">
      <x v="918"/>
      <x v="7167"/>
      <x v="52"/>
      <x v="2005"/>
    </i>
    <i r="9">
      <x v="922"/>
      <x v="6746"/>
      <x v="52"/>
      <x v="2005"/>
    </i>
    <i r="6">
      <x v="1247"/>
      <x v="272"/>
      <x v="424"/>
      <x v="907"/>
      <x v="6744"/>
      <x v="64"/>
      <x v="2010"/>
    </i>
    <i r="6">
      <x v="1248"/>
      <x v="273"/>
      <x v="448"/>
      <x v="906"/>
      <x v="6741"/>
      <x v="52"/>
      <x v="2065"/>
    </i>
    <i r="6">
      <x v="1252"/>
      <x v="277"/>
      <x v="430"/>
      <x v="902"/>
      <x v="6653"/>
      <x v="52"/>
      <x v="2016"/>
    </i>
    <i r="9">
      <x v="916"/>
      <x v="6651"/>
      <x v="41"/>
      <x v="2028"/>
    </i>
    <i r="10">
      <x v="6738"/>
      <x v="52"/>
      <x v="2120"/>
    </i>
    <i r="9">
      <x v="919"/>
      <x v="6655"/>
      <x v="54"/>
      <x v="2120"/>
    </i>
    <i r="6">
      <x v="1260"/>
      <x v="285"/>
      <x v="400"/>
      <x v="907"/>
      <x v="6744"/>
      <x v="52"/>
      <x v="2075"/>
    </i>
    <i r="9">
      <x v="912"/>
      <x v="6652"/>
      <x v="52"/>
      <x v="2029"/>
    </i>
    <i r="6">
      <x v="1261"/>
      <x v="286"/>
      <x v="427"/>
      <x v="902"/>
      <x v="6653"/>
      <x v="52"/>
      <x v="2030"/>
    </i>
    <i r="9">
      <x v="909"/>
      <x v="7166"/>
      <x v="52"/>
      <x v="2030"/>
    </i>
    <i r="9">
      <x v="922"/>
      <x v="6746"/>
      <x v="52"/>
      <x v="2030"/>
    </i>
    <i r="6">
      <x v="1262"/>
      <x v="287"/>
      <x v="401"/>
      <x v="904"/>
      <x v="6656"/>
      <x v="54"/>
      <x v="2032"/>
    </i>
    <i r="9">
      <x v="909"/>
      <x v="7166"/>
      <x v="52"/>
      <x v="2032"/>
    </i>
    <i r="9">
      <x v="920"/>
      <x v="6747"/>
      <x v="52"/>
      <x v="2032"/>
    </i>
    <i r="6">
      <x v="1267"/>
      <x v="292"/>
      <x v="438"/>
      <x v="922"/>
      <x v="6746"/>
      <x v="52"/>
      <x v="2106"/>
    </i>
    <i r="6">
      <x v="1272"/>
      <x v="297"/>
      <x v="442"/>
      <x v="905"/>
      <x v="6742"/>
      <x v="52"/>
      <x v="2047"/>
    </i>
    <i r="6">
      <x v="1285"/>
      <x v="310"/>
      <x v="396"/>
      <x v="915"/>
      <x v="6743"/>
      <x v="52"/>
      <x v="2147"/>
    </i>
    <i r="9">
      <x v="916"/>
      <x v="6738"/>
      <x v="52"/>
      <x v="2064"/>
    </i>
    <i r="10">
      <x v="7164"/>
      <x v="41"/>
      <x v="2146"/>
    </i>
    <i r="6">
      <x v="1286"/>
      <x v="311"/>
      <x v="437"/>
      <x v="907"/>
      <x v="6744"/>
      <x v="59"/>
      <x v="2067"/>
    </i>
    <i r="9">
      <x v="915"/>
      <x v="6743"/>
      <x v="59"/>
      <x v="2067"/>
    </i>
    <i r="9">
      <x v="918"/>
      <x v="6740"/>
      <x v="59"/>
      <x v="2067"/>
    </i>
    <i r="6">
      <x v="1287"/>
      <x v="312"/>
      <x v="1396"/>
      <x v="906"/>
      <x v="6741"/>
      <x v="52"/>
      <x v="2068"/>
    </i>
    <i r="9">
      <x v="917"/>
      <x v="6745"/>
      <x v="52"/>
      <x v="2068"/>
    </i>
    <i r="6">
      <x v="1288"/>
      <x v="313"/>
      <x v="433"/>
      <x v="922"/>
      <x v="6746"/>
      <x v="52"/>
      <x v="2069"/>
    </i>
    <i r="6">
      <x v="1289"/>
      <x v="314"/>
      <x v="1397"/>
      <x v="922"/>
      <x v="6746"/>
      <x v="52"/>
      <x v="2070"/>
    </i>
    <i r="6">
      <x v="1296"/>
      <x v="321"/>
      <x v="1399"/>
      <x v="901"/>
      <x v="6739"/>
      <x v="52"/>
      <x v="2148"/>
    </i>
    <i t="blank" r="4">
      <x v="1359"/>
    </i>
    <i r="3">
      <x v="738"/>
      <x v="924"/>
      <x v="97"/>
      <x v="1236"/>
      <x v="261"/>
      <x v="1373"/>
      <x v="914"/>
      <x v="6754"/>
      <x v="54"/>
      <x v="1999"/>
    </i>
    <i t="blank" r="4">
      <x v="924"/>
    </i>
    <i r="3">
      <x v="811"/>
      <x v="1032"/>
      <x v="247"/>
      <x v="1236"/>
      <x v="261"/>
      <x v="1373"/>
      <x v="906"/>
      <x v="7169"/>
      <x v="52"/>
      <x v="2027"/>
    </i>
    <i r="6">
      <x v="1247"/>
      <x v="272"/>
      <x v="424"/>
      <x v="906"/>
      <x v="7169"/>
      <x v="59"/>
      <x v="2010"/>
    </i>
    <i t="blank" r="4">
      <x v="1032"/>
    </i>
    <i r="3">
      <x v="970"/>
      <x v="1440"/>
      <x v="334"/>
      <x v="1245"/>
      <x v="270"/>
      <x v="1378"/>
      <x v="921"/>
      <x v="7796"/>
      <x v="54"/>
      <x v="2133"/>
    </i>
    <i t="blank" r="4">
      <x v="1440"/>
    </i>
    <i r="3">
      <x v="1021"/>
      <x v="1360"/>
      <x v="70"/>
      <x v="1218"/>
      <x v="243"/>
      <x v="440"/>
      <x v="901"/>
      <x v="6663"/>
      <x v="52"/>
      <x v="1981"/>
    </i>
    <i r="6">
      <x v="1237"/>
      <x v="262"/>
      <x v="1374"/>
      <x v="901"/>
      <x v="6663"/>
      <x v="52"/>
      <x v="2000"/>
    </i>
    <i r="6">
      <x v="1252"/>
      <x v="277"/>
      <x v="430"/>
      <x v="901"/>
      <x v="6663"/>
      <x v="54"/>
      <x v="2016"/>
    </i>
    <i r="9">
      <x v="904"/>
      <x v="6661"/>
      <x v="39"/>
      <x v="2016"/>
    </i>
    <i r="10">
      <x v="6751"/>
      <x v="59"/>
      <x v="2016"/>
    </i>
    <i r="9">
      <x v="917"/>
      <x v="6660"/>
      <x v="55"/>
      <x v="2016"/>
    </i>
    <i r="6">
      <x v="1255"/>
      <x v="280"/>
      <x v="421"/>
      <x v="901"/>
      <x v="6663"/>
      <x v="52"/>
      <x v="2019"/>
    </i>
    <i r="6">
      <x v="1261"/>
      <x v="286"/>
      <x v="427"/>
      <x v="902"/>
      <x v="7797"/>
      <x v="52"/>
      <x v="2159"/>
    </i>
    <i r="9">
      <x v="922"/>
      <x v="6750"/>
      <x v="52"/>
      <x v="2030"/>
    </i>
    <i r="6">
      <x v="1264"/>
      <x v="289"/>
      <x v="1383"/>
      <x v="905"/>
      <x v="6662"/>
      <x v="59"/>
      <x v="2035"/>
    </i>
    <i r="6">
      <x v="1265"/>
      <x v="290"/>
      <x v="417"/>
      <x v="901"/>
      <x v="6663"/>
      <x v="52"/>
      <x v="2036"/>
    </i>
    <i r="9">
      <x v="904"/>
      <x v="6661"/>
      <x v="39"/>
      <x v="2074"/>
    </i>
    <i r="10">
      <x v="6751"/>
      <x v="56"/>
      <x v="2074"/>
    </i>
    <i r="9">
      <x v="922"/>
      <x v="6750"/>
      <x v="52"/>
      <x v="2074"/>
    </i>
    <i r="6">
      <x v="1291"/>
      <x v="316"/>
      <x v="414"/>
      <x v="922"/>
      <x v="6750"/>
      <x v="52"/>
      <x v="2073"/>
    </i>
    <i t="blank" r="4">
      <x v="1360"/>
    </i>
    <i r="3">
      <x v="1027"/>
      <x v="1368"/>
      <x v="95"/>
      <x v="1290"/>
      <x v="315"/>
      <x v="379"/>
      <x v="920"/>
      <x v="6748"/>
      <x v="52"/>
      <x v="2071"/>
    </i>
    <i t="blank" r="4">
      <x v="1368"/>
    </i>
    <i r="3">
      <x v="1028"/>
      <x v="1369"/>
      <x v="96"/>
      <x v="1212"/>
      <x v="237"/>
      <x v="391"/>
      <x v="917"/>
      <x v="6753"/>
      <x v="54"/>
      <x v="1975"/>
    </i>
    <i r="6">
      <x v="1218"/>
      <x v="243"/>
      <x v="440"/>
      <x v="915"/>
      <x v="6757"/>
      <x v="52"/>
      <x v="1981"/>
    </i>
    <i r="6">
      <x v="1220"/>
      <x v="245"/>
      <x v="434"/>
      <x v="917"/>
      <x v="6753"/>
      <x v="54"/>
      <x v="1983"/>
    </i>
    <i r="6">
      <x v="1288"/>
      <x v="313"/>
      <x v="433"/>
      <x v="915"/>
      <x v="6757"/>
      <x v="52"/>
      <x v="2084"/>
    </i>
    <i t="blank" r="4">
      <x v="1369"/>
    </i>
    <i r="3">
      <x v="1048"/>
      <x v="1407"/>
      <x v="246"/>
      <x v="1242"/>
      <x v="267"/>
      <x v="1376"/>
      <x v="922"/>
      <x v="7168"/>
      <x v="54"/>
      <x v="2005"/>
    </i>
    <i t="blank" r="4">
      <x v="1407"/>
    </i>
    <i t="default" r="2">
      <x v="2"/>
    </i>
    <i r="2">
      <x v="3"/>
      <x v="439"/>
      <x v="800"/>
      <x v="69"/>
      <x v="1256"/>
      <x v="281"/>
      <x v="418"/>
      <x v="907"/>
      <x v="6658"/>
      <x v="54"/>
      <x v="2034"/>
    </i>
    <i r="6">
      <x v="1257"/>
      <x v="282"/>
      <x v="441"/>
      <x v="920"/>
      <x v="6659"/>
      <x v="52"/>
      <x v="2024"/>
    </i>
    <i r="6">
      <x v="1258"/>
      <x v="283"/>
      <x v="431"/>
      <x v="915"/>
      <x v="6749"/>
      <x v="52"/>
      <x v="2072"/>
    </i>
    <i t="blank" r="4">
      <x v="800"/>
    </i>
    <i r="3">
      <x v="810"/>
      <x v="1031"/>
      <x v="68"/>
      <x v="1263"/>
      <x v="288"/>
      <x v="1382"/>
      <x v="909"/>
      <x v="6657"/>
      <x v="52"/>
      <x v="2033"/>
    </i>
    <i t="blank" r="4">
      <x v="1031"/>
    </i>
    <i r="3">
      <x v="986"/>
      <x v="1305"/>
      <x v="71"/>
      <x v="1236"/>
      <x v="261"/>
      <x v="1373"/>
      <x v="918"/>
      <x v="6752"/>
      <x v="52"/>
      <x v="1999"/>
    </i>
    <i r="9">
      <x v="922"/>
      <x v="6664"/>
      <x v="41"/>
      <x v="1999"/>
    </i>
    <i t="blank" r="4">
      <x v="1305"/>
    </i>
    <i t="default" r="2">
      <x v="3"/>
    </i>
    <i r="1">
      <x v="8"/>
      <x v="2"/>
      <x v="14"/>
      <x v="1370"/>
      <x v="100"/>
      <x v="1219"/>
      <x v="244"/>
      <x v="432"/>
      <x v="903"/>
      <x v="7803"/>
      <x v="54"/>
      <x v="1998"/>
    </i>
    <i r="6">
      <x v="1236"/>
      <x v="261"/>
      <x v="1373"/>
      <x v="916"/>
      <x v="6770"/>
      <x v="52"/>
      <x v="2137"/>
    </i>
    <i r="9">
      <x v="920"/>
      <x v="6768"/>
      <x v="52"/>
      <x v="1999"/>
    </i>
    <i r="6">
      <x v="1242"/>
      <x v="267"/>
      <x v="1376"/>
      <x v="899"/>
      <x v="6772"/>
      <x v="52"/>
      <x v="2005"/>
    </i>
    <i r="6">
      <x v="1244"/>
      <x v="269"/>
      <x v="404"/>
      <x v="909"/>
      <x v="7173"/>
      <x v="54"/>
      <x v="2149"/>
    </i>
    <i r="6">
      <x v="1247"/>
      <x v="272"/>
      <x v="424"/>
      <x v="919"/>
      <x v="6766"/>
      <x v="54"/>
      <x v="2010"/>
    </i>
    <i r="9">
      <x v="920"/>
      <x v="6768"/>
      <x v="52"/>
      <x v="2010"/>
    </i>
    <i r="6">
      <x v="1248"/>
      <x v="273"/>
      <x v="448"/>
      <x v="908"/>
      <x v="6769"/>
      <x v="52"/>
      <x v="2011"/>
    </i>
    <i r="6">
      <x v="1265"/>
      <x v="290"/>
      <x v="417"/>
      <x v="916"/>
      <x v="6770"/>
      <x v="52"/>
      <x v="2074"/>
    </i>
    <i r="6">
      <x v="1274"/>
      <x v="299"/>
      <x v="1386"/>
      <x v="904"/>
      <x v="7174"/>
      <x v="52"/>
      <x v="2049"/>
    </i>
    <i r="6">
      <x v="1287"/>
      <x v="312"/>
      <x v="1396"/>
      <x v="922"/>
      <x v="6771"/>
      <x v="52"/>
      <x v="2080"/>
    </i>
    <i r="6">
      <x v="1293"/>
      <x v="318"/>
      <x v="397"/>
      <x v="902"/>
      <x v="6767"/>
      <x v="52"/>
      <x v="2079"/>
    </i>
    <i r="9">
      <x v="909"/>
      <x v="7173"/>
      <x v="54"/>
      <x v="2117"/>
    </i>
    <i t="blank" r="4">
      <x v="1370"/>
    </i>
    <i r="3">
      <x v="31"/>
      <x v="807"/>
      <x v="248"/>
      <x v="1294"/>
      <x v="319"/>
      <x v="374"/>
      <x v="919"/>
      <x v="7278"/>
      <x v="54"/>
      <x v="2160"/>
    </i>
    <i r="6">
      <x v="1304"/>
      <x v="329"/>
      <x v="1406"/>
      <x v="914"/>
      <x v="7191"/>
      <x v="52"/>
      <x v="2109"/>
    </i>
    <i t="blank" r="4">
      <x v="807"/>
    </i>
    <i r="3">
      <x v="114"/>
      <x v="487"/>
      <x v="138"/>
      <x v="1236"/>
      <x v="261"/>
      <x v="1373"/>
      <x v="906"/>
      <x v="7320"/>
      <x v="56"/>
      <x v="2027"/>
    </i>
    <i r="9">
      <x v="916"/>
      <x v="6861"/>
      <x v="56"/>
      <x v="2137"/>
    </i>
    <i r="6">
      <x v="1242"/>
      <x v="267"/>
      <x v="1376"/>
      <x v="901"/>
      <x v="6860"/>
      <x v="52"/>
      <x v="2005"/>
    </i>
    <i r="9">
      <x v="916"/>
      <x v="6863"/>
      <x v="52"/>
      <x v="2005"/>
    </i>
    <i r="6">
      <x v="1244"/>
      <x v="269"/>
      <x v="404"/>
      <x v="906"/>
      <x v="7320"/>
      <x v="55"/>
      <x v="2007"/>
    </i>
    <i r="9">
      <x v="916"/>
      <x v="6861"/>
      <x v="52"/>
      <x v="2165"/>
    </i>
    <i r="6">
      <x v="1255"/>
      <x v="280"/>
      <x v="421"/>
      <x v="901"/>
      <x v="6860"/>
      <x v="52"/>
      <x v="2019"/>
    </i>
    <i r="9">
      <x v="916"/>
      <x v="6861"/>
      <x v="52"/>
      <x v="2098"/>
    </i>
    <i r="6">
      <x v="1256"/>
      <x v="281"/>
      <x v="418"/>
      <x v="914"/>
      <x v="7840"/>
      <x v="54"/>
      <x v="2023"/>
    </i>
    <i r="6">
      <x v="1262"/>
      <x v="287"/>
      <x v="401"/>
      <x v="906"/>
      <x v="7320"/>
      <x v="56"/>
      <x v="2085"/>
    </i>
    <i r="9">
      <x v="907"/>
      <x v="7337"/>
      <x v="56"/>
      <x v="2032"/>
    </i>
    <i r="6">
      <x v="1268"/>
      <x v="293"/>
      <x v="407"/>
      <x v="906"/>
      <x v="7320"/>
      <x v="52"/>
      <x v="2041"/>
    </i>
    <i r="9">
      <x v="916"/>
      <x v="6863"/>
      <x v="52"/>
      <x v="2078"/>
    </i>
    <i r="6">
      <x v="1282"/>
      <x v="307"/>
      <x v="1393"/>
      <x v="911"/>
      <x v="6862"/>
      <x v="54"/>
      <x v="2059"/>
    </i>
    <i r="6">
      <x v="1291"/>
      <x v="316"/>
      <x v="414"/>
      <x v="906"/>
      <x v="7320"/>
      <x v="54"/>
      <x v="2135"/>
    </i>
    <i r="6">
      <x v="1298"/>
      <x v="323"/>
      <x v="419"/>
      <x v="906"/>
      <x v="7320"/>
      <x v="52"/>
      <x v="2095"/>
    </i>
    <i r="6">
      <x v="1301"/>
      <x v="326"/>
      <x v="1403"/>
      <x v="911"/>
      <x v="6862"/>
      <x v="54"/>
      <x v="2099"/>
    </i>
    <i r="6">
      <x v="1315"/>
      <x v="340"/>
      <x v="464"/>
      <x v="907"/>
      <x v="7336"/>
      <x v="52"/>
      <x v="2145"/>
    </i>
    <i t="blank" r="4">
      <x v="487"/>
    </i>
    <i r="3">
      <x v="121"/>
      <x v="1318"/>
      <x v="271"/>
      <x v="1320"/>
      <x v="345"/>
      <x v="1419"/>
      <x v="901"/>
      <x v="7349"/>
      <x v="55"/>
      <x v="2175"/>
    </i>
    <i t="blank" r="4">
      <x v="1318"/>
    </i>
    <i r="3">
      <x v="141"/>
      <x v="824"/>
      <x v="273"/>
      <x v="1237"/>
      <x v="262"/>
      <x v="1374"/>
      <x v="920"/>
      <x v="7392"/>
      <x v="52"/>
      <x v="2000"/>
    </i>
    <i r="6">
      <x v="1268"/>
      <x v="293"/>
      <x v="407"/>
      <x v="920"/>
      <x v="7391"/>
      <x v="54"/>
      <x v="2078"/>
    </i>
    <i r="6">
      <x v="1320"/>
      <x v="345"/>
      <x v="1419"/>
      <x v="920"/>
      <x v="7390"/>
      <x v="41"/>
      <x v="2175"/>
    </i>
    <i r="10">
      <x v="7392"/>
      <x v="52"/>
      <x v="2175"/>
    </i>
    <i t="blank" r="4">
      <x v="824"/>
    </i>
    <i r="3">
      <x v="171"/>
      <x v="1075"/>
      <x v="165"/>
      <x v="1218"/>
      <x v="243"/>
      <x v="440"/>
      <x v="915"/>
      <x v="6932"/>
      <x v="52"/>
      <x v="1981"/>
    </i>
    <i r="6">
      <x v="1288"/>
      <x v="313"/>
      <x v="433"/>
      <x v="915"/>
      <x v="6932"/>
      <x v="52"/>
      <x v="2110"/>
    </i>
    <i t="blank" r="4">
      <x v="1075"/>
    </i>
    <i r="3">
      <x v="213"/>
      <x v="1392"/>
      <x v="188"/>
      <x v="1218"/>
      <x v="243"/>
      <x v="440"/>
      <x v="899"/>
      <x v="7500"/>
      <x v="54"/>
      <x v="1981"/>
    </i>
    <i r="6">
      <x v="1219"/>
      <x v="244"/>
      <x v="432"/>
      <x v="902"/>
      <x v="6993"/>
      <x v="52"/>
      <x v="1998"/>
    </i>
    <i r="9">
      <x v="919"/>
      <x v="6988"/>
      <x v="52"/>
      <x v="2031"/>
    </i>
    <i r="9">
      <x v="920"/>
      <x v="6987"/>
      <x v="52"/>
      <x v="1982"/>
    </i>
    <i r="6">
      <x v="1236"/>
      <x v="261"/>
      <x v="1373"/>
      <x v="904"/>
      <x v="7499"/>
      <x v="54"/>
      <x v="1999"/>
    </i>
    <i r="9">
      <x v="906"/>
      <x v="7912"/>
      <x v="52"/>
      <x v="2027"/>
    </i>
    <i r="9">
      <x v="907"/>
      <x v="6991"/>
      <x v="54"/>
      <x v="1999"/>
    </i>
    <i r="9">
      <x v="911"/>
      <x v="6989"/>
      <x v="52"/>
      <x v="2027"/>
    </i>
    <i r="9">
      <x v="916"/>
      <x v="7913"/>
      <x v="52"/>
      <x v="2137"/>
    </i>
    <i r="9">
      <x v="917"/>
      <x v="7549"/>
      <x v="54"/>
      <x v="1999"/>
    </i>
    <i r="6">
      <x v="1237"/>
      <x v="262"/>
      <x v="1374"/>
      <x v="920"/>
      <x v="6987"/>
      <x v="52"/>
      <x v="2000"/>
    </i>
    <i r="9">
      <x v="922"/>
      <x v="7548"/>
      <x v="52"/>
      <x v="2114"/>
    </i>
    <i r="6">
      <x v="1242"/>
      <x v="267"/>
      <x v="1376"/>
      <x v="902"/>
      <x v="6993"/>
      <x v="52"/>
      <x v="2005"/>
    </i>
    <i r="9">
      <x v="909"/>
      <x v="6994"/>
      <x v="52"/>
      <x v="2005"/>
    </i>
    <i r="9">
      <x v="917"/>
      <x v="7549"/>
      <x v="52"/>
      <x v="2005"/>
    </i>
    <i r="9">
      <x v="919"/>
      <x v="6988"/>
      <x v="52"/>
      <x v="2005"/>
    </i>
    <i r="6">
      <x v="1244"/>
      <x v="269"/>
      <x v="404"/>
      <x v="920"/>
      <x v="6987"/>
      <x v="52"/>
      <x v="2119"/>
    </i>
    <i r="6">
      <x v="1247"/>
      <x v="272"/>
      <x v="424"/>
      <x v="902"/>
      <x v="6993"/>
      <x v="59"/>
      <x v="2010"/>
    </i>
    <i r="9">
      <x v="914"/>
      <x v="7547"/>
      <x v="59"/>
      <x v="2010"/>
    </i>
    <i r="9">
      <x v="922"/>
      <x v="7548"/>
      <x v="59"/>
      <x v="2010"/>
    </i>
    <i r="6">
      <x v="1252"/>
      <x v="277"/>
      <x v="430"/>
      <x v="906"/>
      <x v="7912"/>
      <x v="52"/>
      <x v="2016"/>
    </i>
    <i r="9">
      <x v="919"/>
      <x v="6988"/>
      <x v="52"/>
      <x v="2120"/>
    </i>
    <i r="6">
      <x v="1260"/>
      <x v="285"/>
      <x v="400"/>
      <x v="899"/>
      <x v="7500"/>
      <x v="52"/>
      <x v="2105"/>
    </i>
    <i r="9">
      <x v="907"/>
      <x v="6991"/>
      <x v="54"/>
      <x v="2075"/>
    </i>
    <i r="6">
      <x v="1261"/>
      <x v="286"/>
      <x v="427"/>
      <x v="920"/>
      <x v="6987"/>
      <x v="52"/>
      <x v="2030"/>
    </i>
    <i r="6">
      <x v="1265"/>
      <x v="290"/>
      <x v="417"/>
      <x v="905"/>
      <x v="6990"/>
      <x v="52"/>
      <x v="2036"/>
    </i>
    <i r="9">
      <x v="920"/>
      <x v="6987"/>
      <x v="52"/>
      <x v="2074"/>
    </i>
    <i r="6">
      <x v="1272"/>
      <x v="297"/>
      <x v="442"/>
      <x v="906"/>
      <x v="6992"/>
      <x v="54"/>
      <x v="2047"/>
    </i>
    <i r="6">
      <x v="1287"/>
      <x v="312"/>
      <x v="1396"/>
      <x v="907"/>
      <x v="6991"/>
      <x v="52"/>
      <x v="2080"/>
    </i>
    <i t="blank" r="4">
      <x v="1392"/>
    </i>
    <i r="3">
      <x v="242"/>
      <x v="848"/>
      <x v="202"/>
      <x v="1237"/>
      <x v="262"/>
      <x v="1374"/>
      <x v="908"/>
      <x v="7031"/>
      <x v="52"/>
      <x v="2000"/>
    </i>
    <i r="6">
      <x v="1242"/>
      <x v="267"/>
      <x v="1376"/>
      <x v="905"/>
      <x v="7538"/>
      <x v="52"/>
      <x v="2005"/>
    </i>
    <i r="6">
      <x v="1243"/>
      <x v="268"/>
      <x v="1377"/>
      <x v="909"/>
      <x v="7634"/>
      <x v="55"/>
      <x v="2006"/>
    </i>
    <i r="6">
      <x v="1247"/>
      <x v="272"/>
      <x v="424"/>
      <x v="922"/>
      <x v="7939"/>
      <x v="52"/>
      <x v="2010"/>
    </i>
    <i r="6">
      <x v="1252"/>
      <x v="277"/>
      <x v="430"/>
      <x v="899"/>
      <x v="7537"/>
      <x v="54"/>
      <x v="2016"/>
    </i>
    <i r="9">
      <x v="918"/>
      <x v="7028"/>
      <x v="54"/>
      <x v="2016"/>
    </i>
    <i r="9">
      <x v="921"/>
      <x v="7633"/>
      <x v="54"/>
      <x v="2016"/>
    </i>
    <i r="6">
      <x v="1258"/>
      <x v="283"/>
      <x v="431"/>
      <x v="911"/>
      <x v="7030"/>
      <x v="52"/>
      <x v="2108"/>
    </i>
    <i r="6">
      <x v="1262"/>
      <x v="287"/>
      <x v="401"/>
      <x v="904"/>
      <x v="7032"/>
      <x v="55"/>
      <x v="2032"/>
    </i>
    <i r="6">
      <x v="1265"/>
      <x v="290"/>
      <x v="417"/>
      <x v="908"/>
      <x v="7031"/>
      <x v="52"/>
      <x v="2074"/>
    </i>
    <i r="6">
      <x v="1275"/>
      <x v="300"/>
      <x v="1387"/>
      <x v="914"/>
      <x v="7033"/>
      <x v="54"/>
      <x v="2050"/>
    </i>
    <i r="6">
      <x v="1291"/>
      <x v="316"/>
      <x v="414"/>
      <x v="902"/>
      <x v="7940"/>
      <x v="52"/>
      <x v="2113"/>
    </i>
    <i r="6">
      <x v="1294"/>
      <x v="319"/>
      <x v="374"/>
      <x v="905"/>
      <x v="7538"/>
      <x v="52"/>
      <x v="2081"/>
    </i>
    <i r="6">
      <x v="1300"/>
      <x v="325"/>
      <x v="1402"/>
      <x v="905"/>
      <x v="7538"/>
      <x v="52"/>
      <x v="2102"/>
    </i>
    <i r="9">
      <x v="909"/>
      <x v="7634"/>
      <x v="55"/>
      <x v="2097"/>
    </i>
    <i r="6">
      <x v="1307"/>
      <x v="332"/>
      <x v="1408"/>
      <x v="916"/>
      <x v="7029"/>
      <x v="52"/>
      <x v="2126"/>
    </i>
    <i t="blank" r="4">
      <x v="848"/>
    </i>
    <i r="3">
      <x v="385"/>
      <x v="834"/>
      <x v="180"/>
      <x v="1236"/>
      <x v="261"/>
      <x v="1373"/>
      <x v="899"/>
      <x v="6971"/>
      <x v="52"/>
      <x v="2027"/>
    </i>
    <i r="9">
      <x v="914"/>
      <x v="7524"/>
      <x v="52"/>
      <x v="1999"/>
    </i>
    <i r="9">
      <x v="916"/>
      <x v="7899"/>
      <x v="52"/>
      <x v="2137"/>
    </i>
    <i r="6">
      <x v="1262"/>
      <x v="287"/>
      <x v="401"/>
      <x v="899"/>
      <x v="6971"/>
      <x v="54"/>
      <x v="2085"/>
    </i>
    <i r="6">
      <x v="1291"/>
      <x v="316"/>
      <x v="414"/>
      <x v="914"/>
      <x v="7524"/>
      <x v="52"/>
      <x v="2113"/>
    </i>
    <i t="blank" r="4">
      <x v="834"/>
    </i>
    <i r="3">
      <x v="386"/>
      <x v="930"/>
      <x v="181"/>
      <x v="1255"/>
      <x v="280"/>
      <x v="421"/>
      <x v="904"/>
      <x v="7464"/>
      <x v="52"/>
      <x v="2082"/>
    </i>
    <i r="6">
      <x v="1302"/>
      <x v="327"/>
      <x v="1404"/>
      <x v="907"/>
      <x v="6972"/>
      <x v="52"/>
      <x v="2100"/>
    </i>
    <i r="6">
      <x v="1304"/>
      <x v="329"/>
      <x v="1406"/>
      <x v="907"/>
      <x v="6972"/>
      <x v="52"/>
      <x v="2186"/>
    </i>
    <i t="blank" r="4">
      <x v="930"/>
    </i>
    <i r="3">
      <x v="388"/>
      <x v="663"/>
      <x v="102"/>
      <x v="1217"/>
      <x v="242"/>
      <x v="445"/>
      <x v="908"/>
      <x v="6778"/>
      <x v="52"/>
      <x v="1980"/>
    </i>
    <i r="9">
      <x v="911"/>
      <x v="7179"/>
      <x v="55"/>
      <x v="1980"/>
    </i>
    <i r="9">
      <x v="921"/>
      <x v="6779"/>
      <x v="52"/>
      <x v="1980"/>
    </i>
    <i r="6">
      <x v="1219"/>
      <x v="244"/>
      <x v="432"/>
      <x v="901"/>
      <x v="7806"/>
      <x v="52"/>
      <x v="2040"/>
    </i>
    <i r="6">
      <x v="1236"/>
      <x v="261"/>
      <x v="1373"/>
      <x v="899"/>
      <x v="7216"/>
      <x v="52"/>
      <x v="2027"/>
    </i>
    <i r="9">
      <x v="903"/>
      <x v="7804"/>
      <x v="52"/>
      <x v="1999"/>
    </i>
    <i r="9">
      <x v="907"/>
      <x v="7215"/>
      <x v="52"/>
      <x v="1999"/>
    </i>
    <i r="9">
      <x v="912"/>
      <x v="6780"/>
      <x v="52"/>
      <x v="2083"/>
    </i>
    <i r="9">
      <x v="919"/>
      <x v="7805"/>
      <x v="52"/>
      <x v="1999"/>
    </i>
    <i r="6">
      <x v="1244"/>
      <x v="269"/>
      <x v="404"/>
      <x v="912"/>
      <x v="6780"/>
      <x v="52"/>
      <x v="2151"/>
    </i>
    <i r="6">
      <x v="1247"/>
      <x v="272"/>
      <x v="424"/>
      <x v="916"/>
      <x v="7217"/>
      <x v="52"/>
      <x v="2211"/>
    </i>
    <i r="9">
      <x v="922"/>
      <x v="6777"/>
      <x v="54"/>
      <x v="2010"/>
    </i>
    <i r="6">
      <x v="1248"/>
      <x v="273"/>
      <x v="448"/>
      <x v="905"/>
      <x v="6783"/>
      <x v="52"/>
      <x v="2065"/>
    </i>
    <i r="6">
      <x v="1252"/>
      <x v="277"/>
      <x v="430"/>
      <x v="905"/>
      <x v="6783"/>
      <x v="52"/>
      <x v="2016"/>
    </i>
    <i r="9">
      <x v="909"/>
      <x v="7177"/>
      <x v="52"/>
      <x v="2016"/>
    </i>
    <i r="6">
      <x v="1255"/>
      <x v="280"/>
      <x v="421"/>
      <x v="915"/>
      <x v="6781"/>
      <x v="52"/>
      <x v="2019"/>
    </i>
    <i r="9">
      <x v="921"/>
      <x v="6779"/>
      <x v="52"/>
      <x v="2082"/>
    </i>
    <i r="6">
      <x v="1260"/>
      <x v="285"/>
      <x v="400"/>
      <x v="911"/>
      <x v="7178"/>
      <x v="52"/>
      <x v="2075"/>
    </i>
    <i r="6">
      <x v="1262"/>
      <x v="287"/>
      <x v="401"/>
      <x v="902"/>
      <x v="7180"/>
      <x v="54"/>
      <x v="2032"/>
    </i>
    <i r="9">
      <x v="905"/>
      <x v="6783"/>
      <x v="54"/>
      <x v="2085"/>
    </i>
    <i r="6">
      <x v="1267"/>
      <x v="292"/>
      <x v="438"/>
      <x v="906"/>
      <x v="6784"/>
      <x v="52"/>
      <x v="2103"/>
    </i>
    <i r="6">
      <x v="1279"/>
      <x v="304"/>
      <x v="1391"/>
      <x v="899"/>
      <x v="7216"/>
      <x v="52"/>
      <x v="2132"/>
    </i>
    <i r="6">
      <x v="1286"/>
      <x v="311"/>
      <x v="437"/>
      <x v="922"/>
      <x v="6777"/>
      <x v="54"/>
      <x v="2067"/>
    </i>
    <i r="6">
      <x v="1287"/>
      <x v="312"/>
      <x v="1396"/>
      <x v="915"/>
      <x v="6781"/>
      <x v="52"/>
      <x v="2068"/>
    </i>
    <i r="9">
      <x v="921"/>
      <x v="6779"/>
      <x v="52"/>
      <x v="2080"/>
    </i>
    <i r="6">
      <x v="1288"/>
      <x v="313"/>
      <x v="433"/>
      <x v="914"/>
      <x v="6782"/>
      <x v="52"/>
      <x v="2084"/>
    </i>
    <i r="6">
      <x v="1293"/>
      <x v="318"/>
      <x v="397"/>
      <x v="906"/>
      <x v="6784"/>
      <x v="52"/>
      <x v="2127"/>
    </i>
    <i r="9">
      <x v="907"/>
      <x v="7215"/>
      <x v="52"/>
      <x v="2117"/>
    </i>
    <i r="6">
      <x v="1294"/>
      <x v="319"/>
      <x v="374"/>
      <x v="908"/>
      <x v="6778"/>
      <x v="52"/>
      <x v="2081"/>
    </i>
    <i r="9">
      <x v="921"/>
      <x v="6779"/>
      <x v="52"/>
      <x v="2081"/>
    </i>
    <i r="6">
      <x v="1295"/>
      <x v="320"/>
      <x v="1398"/>
      <x v="906"/>
      <x v="6784"/>
      <x v="54"/>
      <x v="2086"/>
    </i>
    <i r="9">
      <x v="911"/>
      <x v="7178"/>
      <x v="52"/>
      <x v="2086"/>
    </i>
    <i r="9">
      <x v="916"/>
      <x v="7217"/>
      <x v="52"/>
      <x v="2152"/>
    </i>
    <i r="6">
      <x v="1303"/>
      <x v="328"/>
      <x v="1405"/>
      <x v="911"/>
      <x v="7178"/>
      <x v="52"/>
      <x v="2150"/>
    </i>
    <i t="blank" r="4">
      <x v="663"/>
    </i>
    <i r="3">
      <x v="389"/>
      <x v="1372"/>
      <x v="103"/>
      <x v="1218"/>
      <x v="243"/>
      <x v="440"/>
      <x v="902"/>
      <x v="7808"/>
      <x v="36"/>
      <x v="1981"/>
    </i>
    <i r="9">
      <x v="915"/>
      <x v="6785"/>
      <x v="60"/>
      <x v="1981"/>
    </i>
    <i r="6">
      <x v="1219"/>
      <x v="244"/>
      <x v="432"/>
      <x v="915"/>
      <x v="6785"/>
      <x v="62"/>
      <x v="2066"/>
    </i>
    <i r="6">
      <x v="1236"/>
      <x v="261"/>
      <x v="1373"/>
      <x v="920"/>
      <x v="6788"/>
      <x v="55"/>
      <x v="1999"/>
    </i>
    <i r="9">
      <x v="921"/>
      <x v="6786"/>
      <x v="54"/>
      <x v="1999"/>
    </i>
    <i r="6">
      <x v="1237"/>
      <x v="262"/>
      <x v="1374"/>
      <x v="905"/>
      <x v="7807"/>
      <x v="52"/>
      <x v="2000"/>
    </i>
    <i r="9">
      <x v="921"/>
      <x v="6786"/>
      <x v="52"/>
      <x v="2000"/>
    </i>
    <i r="6">
      <x v="1242"/>
      <x v="267"/>
      <x v="1376"/>
      <x v="917"/>
      <x v="6789"/>
      <x v="54"/>
      <x v="2005"/>
    </i>
    <i r="6">
      <x v="1247"/>
      <x v="272"/>
      <x v="424"/>
      <x v="920"/>
      <x v="6788"/>
      <x v="59"/>
      <x v="2010"/>
    </i>
    <i r="9">
      <x v="921"/>
      <x v="6786"/>
      <x v="59"/>
      <x v="2010"/>
    </i>
    <i r="6">
      <x v="1248"/>
      <x v="273"/>
      <x v="448"/>
      <x v="915"/>
      <x v="6785"/>
      <x v="52"/>
      <x v="2200"/>
    </i>
    <i r="6">
      <x v="1252"/>
      <x v="277"/>
      <x v="430"/>
      <x v="914"/>
      <x v="7181"/>
      <x v="52"/>
      <x v="2016"/>
    </i>
    <i r="6">
      <x v="1255"/>
      <x v="280"/>
      <x v="421"/>
      <x v="907"/>
      <x v="7218"/>
      <x v="52"/>
      <x v="2153"/>
    </i>
    <i r="6">
      <x v="1258"/>
      <x v="283"/>
      <x v="431"/>
      <x v="920"/>
      <x v="6788"/>
      <x v="52"/>
      <x v="2025"/>
    </i>
    <i r="9">
      <x v="921"/>
      <x v="6786"/>
      <x v="52"/>
      <x v="2025"/>
    </i>
    <i r="6">
      <x v="1260"/>
      <x v="285"/>
      <x v="400"/>
      <x v="911"/>
      <x v="6787"/>
      <x v="52"/>
      <x v="2075"/>
    </i>
    <i r="9">
      <x v="921"/>
      <x v="6786"/>
      <x v="52"/>
      <x v="2075"/>
    </i>
    <i r="6">
      <x v="1261"/>
      <x v="286"/>
      <x v="427"/>
      <x v="920"/>
      <x v="6788"/>
      <x v="52"/>
      <x v="2030"/>
    </i>
    <i r="6">
      <x v="1262"/>
      <x v="287"/>
      <x v="401"/>
      <x v="915"/>
      <x v="6785"/>
      <x v="64"/>
      <x v="2032"/>
    </i>
    <i r="6">
      <x v="1265"/>
      <x v="290"/>
      <x v="417"/>
      <x v="919"/>
      <x v="7182"/>
      <x v="52"/>
      <x v="2074"/>
    </i>
    <i r="6">
      <x v="1267"/>
      <x v="292"/>
      <x v="438"/>
      <x v="915"/>
      <x v="6785"/>
      <x v="54"/>
      <x v="2103"/>
    </i>
    <i r="6">
      <x v="1272"/>
      <x v="297"/>
      <x v="442"/>
      <x v="915"/>
      <x v="6785"/>
      <x v="54"/>
      <x v="2047"/>
    </i>
    <i r="6">
      <x v="1286"/>
      <x v="311"/>
      <x v="437"/>
      <x v="915"/>
      <x v="6785"/>
      <x v="55"/>
      <x v="2067"/>
    </i>
    <i r="6">
      <x v="1288"/>
      <x v="313"/>
      <x v="433"/>
      <x v="915"/>
      <x v="6785"/>
      <x v="54"/>
      <x v="2084"/>
    </i>
    <i r="6">
      <x v="1294"/>
      <x v="319"/>
      <x v="374"/>
      <x v="915"/>
      <x v="6785"/>
      <x v="54"/>
      <x v="2081"/>
    </i>
    <i t="blank" r="4">
      <x v="1372"/>
    </i>
    <i r="3">
      <x v="390"/>
      <x v="1373"/>
      <x v="104"/>
      <x v="1237"/>
      <x v="262"/>
      <x v="1374"/>
      <x v="911"/>
      <x v="7183"/>
      <x v="54"/>
      <x v="2000"/>
    </i>
    <i r="9">
      <x v="921"/>
      <x v="6790"/>
      <x v="54"/>
      <x v="2000"/>
    </i>
    <i r="6">
      <x v="1245"/>
      <x v="270"/>
      <x v="1378"/>
      <x v="917"/>
      <x v="7235"/>
      <x v="52"/>
      <x v="2021"/>
    </i>
    <i r="6">
      <x v="1247"/>
      <x v="272"/>
      <x v="424"/>
      <x v="899"/>
      <x v="7236"/>
      <x v="59"/>
      <x v="2010"/>
    </i>
    <i t="blank" r="4">
      <x v="1373"/>
    </i>
    <i r="3">
      <x v="393"/>
      <x v="1231"/>
      <x v="141"/>
      <x v="1236"/>
      <x v="261"/>
      <x v="1373"/>
      <x v="915"/>
      <x v="6866"/>
      <x v="52"/>
      <x v="2027"/>
    </i>
    <i r="6">
      <x v="1258"/>
      <x v="283"/>
      <x v="431"/>
      <x v="915"/>
      <x v="6866"/>
      <x v="52"/>
      <x v="2108"/>
    </i>
    <i t="blank" r="4">
      <x v="1231"/>
    </i>
    <i r="3">
      <x v="442"/>
      <x v="477"/>
      <x v="110"/>
      <x v="1219"/>
      <x v="244"/>
      <x v="432"/>
      <x v="911"/>
      <x v="7813"/>
      <x v="55"/>
      <x v="1998"/>
    </i>
    <i r="6">
      <x v="1236"/>
      <x v="261"/>
      <x v="1373"/>
      <x v="915"/>
      <x v="7197"/>
      <x v="52"/>
      <x v="2027"/>
    </i>
    <i r="9">
      <x v="920"/>
      <x v="6804"/>
      <x v="52"/>
      <x v="1999"/>
    </i>
    <i r="6">
      <x v="1247"/>
      <x v="272"/>
      <x v="424"/>
      <x v="909"/>
      <x v="7285"/>
      <x v="55"/>
      <x v="2010"/>
    </i>
    <i r="9">
      <x v="915"/>
      <x v="7197"/>
      <x v="59"/>
      <x v="2010"/>
    </i>
    <i r="9">
      <x v="920"/>
      <x v="6804"/>
      <x v="54"/>
      <x v="2010"/>
    </i>
    <i r="6">
      <x v="1258"/>
      <x v="283"/>
      <x v="431"/>
      <x v="920"/>
      <x v="6804"/>
      <x v="52"/>
      <x v="2025"/>
    </i>
    <i r="6">
      <x v="1260"/>
      <x v="285"/>
      <x v="400"/>
      <x v="920"/>
      <x v="6804"/>
      <x v="52"/>
      <x v="2075"/>
    </i>
    <i r="6">
      <x v="1286"/>
      <x v="311"/>
      <x v="437"/>
      <x v="920"/>
      <x v="7287"/>
      <x v="52"/>
      <x v="2067"/>
    </i>
    <i r="6">
      <x v="1307"/>
      <x v="332"/>
      <x v="1408"/>
      <x v="922"/>
      <x v="7286"/>
      <x v="52"/>
      <x v="2115"/>
    </i>
    <i t="blank" r="4">
      <x v="477"/>
    </i>
    <i r="3">
      <x v="443"/>
      <x v="1223"/>
      <x v="252"/>
      <x v="1213"/>
      <x v="238"/>
      <x v="1360"/>
      <x v="912"/>
      <x v="7814"/>
      <x v="52"/>
      <x v="1976"/>
    </i>
    <i r="6">
      <x v="1245"/>
      <x v="270"/>
      <x v="1378"/>
      <x v="921"/>
      <x v="7198"/>
      <x v="52"/>
      <x v="2133"/>
    </i>
    <i t="blank" r="4">
      <x v="1223"/>
    </i>
    <i r="3">
      <x v="444"/>
      <x v="1326"/>
      <x v="113"/>
      <x v="1243"/>
      <x v="268"/>
      <x v="1377"/>
      <x v="920"/>
      <x v="6811"/>
      <x v="55"/>
      <x v="2006"/>
    </i>
    <i r="6">
      <x v="1300"/>
      <x v="325"/>
      <x v="1402"/>
      <x v="920"/>
      <x v="6811"/>
      <x v="55"/>
      <x v="2097"/>
    </i>
    <i t="blank" r="4">
      <x v="1326"/>
    </i>
    <i r="3">
      <x v="446"/>
      <x v="481"/>
      <x v="124"/>
      <x v="1217"/>
      <x v="242"/>
      <x v="445"/>
      <x v="902"/>
      <x v="7838"/>
      <x v="52"/>
      <x v="1980"/>
    </i>
    <i r="6">
      <x v="1219"/>
      <x v="244"/>
      <x v="432"/>
      <x v="916"/>
      <x v="6840"/>
      <x v="55"/>
      <x v="2031"/>
    </i>
    <i r="6">
      <x v="1245"/>
      <x v="270"/>
      <x v="1378"/>
      <x v="920"/>
      <x v="6839"/>
      <x v="52"/>
      <x v="2021"/>
    </i>
    <i t="blank" r="4">
      <x v="481"/>
    </i>
    <i r="3">
      <x v="447"/>
      <x v="482"/>
      <x v="129"/>
      <x v="1248"/>
      <x v="273"/>
      <x v="448"/>
      <x v="904"/>
      <x v="7330"/>
      <x v="60"/>
      <x v="2020"/>
    </i>
    <i r="6">
      <x v="1252"/>
      <x v="277"/>
      <x v="430"/>
      <x v="908"/>
      <x v="7301"/>
      <x v="54"/>
      <x v="2016"/>
    </i>
    <i r="6">
      <x v="1256"/>
      <x v="281"/>
      <x v="418"/>
      <x v="909"/>
      <x v="7300"/>
      <x v="54"/>
      <x v="2034"/>
    </i>
    <i r="6">
      <x v="1262"/>
      <x v="287"/>
      <x v="401"/>
      <x v="908"/>
      <x v="7301"/>
      <x v="54"/>
      <x v="2032"/>
    </i>
    <i r="9">
      <x v="909"/>
      <x v="7300"/>
      <x v="55"/>
      <x v="2032"/>
    </i>
    <i r="6">
      <x v="1285"/>
      <x v="310"/>
      <x v="396"/>
      <x v="909"/>
      <x v="7300"/>
      <x v="52"/>
      <x v="2147"/>
    </i>
    <i r="6">
      <x v="1298"/>
      <x v="323"/>
      <x v="419"/>
      <x v="906"/>
      <x v="6844"/>
      <x v="55"/>
      <x v="2095"/>
    </i>
    <i r="9">
      <x v="909"/>
      <x v="7300"/>
      <x v="54"/>
      <x v="2162"/>
    </i>
    <i r="6">
      <x v="1319"/>
      <x v="344"/>
      <x v="1418"/>
      <x v="908"/>
      <x v="7301"/>
      <x v="52"/>
      <x v="2168"/>
    </i>
    <i t="blank" r="4">
      <x v="482"/>
    </i>
    <i r="3">
      <x v="450"/>
      <x v="1378"/>
      <x v="133"/>
      <x v="1236"/>
      <x v="261"/>
      <x v="1373"/>
      <x v="914"/>
      <x v="6854"/>
      <x v="52"/>
      <x v="1999"/>
    </i>
    <i r="6">
      <x v="1262"/>
      <x v="287"/>
      <x v="401"/>
      <x v="919"/>
      <x v="7333"/>
      <x v="59"/>
      <x v="2042"/>
    </i>
    <i t="blank" r="4">
      <x v="1378"/>
    </i>
    <i r="3">
      <x v="451"/>
      <x v="486"/>
      <x v="134"/>
      <x v="1242"/>
      <x v="267"/>
      <x v="1376"/>
      <x v="903"/>
      <x v="7334"/>
      <x v="52"/>
      <x v="2005"/>
    </i>
    <i r="9">
      <x v="920"/>
      <x v="6856"/>
      <x v="52"/>
      <x v="2005"/>
    </i>
    <i r="9">
      <x v="921"/>
      <x v="7317"/>
      <x v="52"/>
      <x v="2005"/>
    </i>
    <i r="6">
      <x v="1252"/>
      <x v="277"/>
      <x v="430"/>
      <x v="921"/>
      <x v="7317"/>
      <x v="52"/>
      <x v="2016"/>
    </i>
    <i r="6">
      <x v="1299"/>
      <x v="324"/>
      <x v="1401"/>
      <x v="915"/>
      <x v="6855"/>
      <x v="54"/>
      <x v="2096"/>
    </i>
    <i t="blank" r="4">
      <x v="486"/>
    </i>
    <i r="3">
      <x v="452"/>
      <x v="1230"/>
      <x v="139"/>
      <x v="1219"/>
      <x v="244"/>
      <x v="432"/>
      <x v="908"/>
      <x v="7841"/>
      <x v="52"/>
      <x v="1998"/>
    </i>
    <i r="9">
      <x v="909"/>
      <x v="6864"/>
      <x v="52"/>
      <x v="1982"/>
    </i>
    <i r="9">
      <x v="919"/>
      <x v="7321"/>
      <x v="52"/>
      <x v="2166"/>
    </i>
    <i r="6">
      <x v="1267"/>
      <x v="292"/>
      <x v="438"/>
      <x v="905"/>
      <x v="7322"/>
      <x v="52"/>
      <x v="2103"/>
    </i>
    <i t="blank" r="4">
      <x v="1230"/>
    </i>
    <i r="3">
      <x v="453"/>
      <x v="1381"/>
      <x v="142"/>
      <x v="1237"/>
      <x v="262"/>
      <x v="1374"/>
      <x v="902"/>
      <x v="6867"/>
      <x v="52"/>
      <x v="2000"/>
    </i>
    <i r="6">
      <x v="1248"/>
      <x v="273"/>
      <x v="448"/>
      <x v="902"/>
      <x v="7339"/>
      <x v="52"/>
      <x v="2011"/>
    </i>
    <i r="6">
      <x v="1262"/>
      <x v="287"/>
      <x v="401"/>
      <x v="904"/>
      <x v="6868"/>
      <x v="55"/>
      <x v="2032"/>
    </i>
    <i r="6">
      <x v="1297"/>
      <x v="322"/>
      <x v="1400"/>
      <x v="909"/>
      <x v="7340"/>
      <x v="54"/>
      <x v="2092"/>
    </i>
    <i t="blank" r="4">
      <x v="1381"/>
    </i>
    <i r="3">
      <x v="455"/>
      <x v="493"/>
      <x v="148"/>
      <x v="1212"/>
      <x v="237"/>
      <x v="391"/>
      <x v="921"/>
      <x v="7365"/>
      <x v="52"/>
      <x v="1975"/>
    </i>
    <i r="9">
      <x v="922"/>
      <x v="6888"/>
      <x v="52"/>
      <x v="1975"/>
    </i>
    <i r="6">
      <x v="1213"/>
      <x v="238"/>
      <x v="1360"/>
      <x v="919"/>
      <x v="7356"/>
      <x v="52"/>
      <x v="1976"/>
    </i>
    <i r="6">
      <x v="1221"/>
      <x v="246"/>
      <x v="376"/>
      <x v="908"/>
      <x v="7857"/>
      <x v="52"/>
      <x v="1984"/>
    </i>
    <i r="6">
      <x v="1232"/>
      <x v="257"/>
      <x v="373"/>
      <x v="922"/>
      <x v="6888"/>
      <x v="52"/>
      <x v="1983"/>
    </i>
    <i r="6">
      <x v="1249"/>
      <x v="274"/>
      <x v="395"/>
      <x v="915"/>
      <x v="7367"/>
      <x v="52"/>
      <x v="2013"/>
    </i>
    <i r="9">
      <x v="917"/>
      <x v="7366"/>
      <x v="52"/>
      <x v="2012"/>
    </i>
    <i r="9">
      <x v="922"/>
      <x v="6888"/>
      <x v="52"/>
      <x v="2012"/>
    </i>
    <i r="6">
      <x v="1254"/>
      <x v="279"/>
      <x v="459"/>
      <x v="915"/>
      <x v="7367"/>
      <x v="52"/>
      <x v="2018"/>
    </i>
    <i t="blank" r="4">
      <x v="493"/>
    </i>
    <i r="3">
      <x v="456"/>
      <x v="494"/>
      <x v="149"/>
      <x v="1255"/>
      <x v="280"/>
      <x v="421"/>
      <x v="908"/>
      <x v="7858"/>
      <x v="52"/>
      <x v="2019"/>
    </i>
    <i r="6">
      <x v="1267"/>
      <x v="292"/>
      <x v="438"/>
      <x v="920"/>
      <x v="7357"/>
      <x v="54"/>
      <x v="2039"/>
    </i>
    <i r="6">
      <x v="1294"/>
      <x v="319"/>
      <x v="374"/>
      <x v="904"/>
      <x v="6889"/>
      <x v="52"/>
      <x v="2081"/>
    </i>
    <i t="blank" r="4">
      <x v="494"/>
    </i>
    <i r="3">
      <x v="457"/>
      <x v="495"/>
      <x v="153"/>
      <x v="1219"/>
      <x v="244"/>
      <x v="432"/>
      <x v="905"/>
      <x v="7379"/>
      <x v="55"/>
      <x v="2040"/>
    </i>
    <i r="9">
      <x v="908"/>
      <x v="7380"/>
      <x v="55"/>
      <x v="1998"/>
    </i>
    <i r="6">
      <x v="1236"/>
      <x v="261"/>
      <x v="1373"/>
      <x v="899"/>
      <x v="7371"/>
      <x v="54"/>
      <x v="2027"/>
    </i>
    <i r="9">
      <x v="915"/>
      <x v="7862"/>
      <x v="54"/>
      <x v="2027"/>
    </i>
    <i r="9">
      <x v="920"/>
      <x v="6897"/>
      <x v="56"/>
      <x v="1999"/>
    </i>
    <i r="6">
      <x v="1237"/>
      <x v="262"/>
      <x v="1374"/>
      <x v="901"/>
      <x v="7375"/>
      <x v="54"/>
      <x v="2000"/>
    </i>
    <i r="9">
      <x v="904"/>
      <x v="6898"/>
      <x v="54"/>
      <x v="2000"/>
    </i>
    <i r="9">
      <x v="917"/>
      <x v="7863"/>
      <x v="54"/>
      <x v="2000"/>
    </i>
    <i r="9">
      <x v="921"/>
      <x v="6899"/>
      <x v="40"/>
      <x v="2000"/>
    </i>
    <i r="10">
      <x v="6900"/>
      <x v="54"/>
      <x v="2000"/>
    </i>
    <i r="6">
      <x v="1242"/>
      <x v="267"/>
      <x v="1376"/>
      <x v="901"/>
      <x v="7375"/>
      <x v="52"/>
      <x v="2005"/>
    </i>
    <i r="9">
      <x v="904"/>
      <x v="6898"/>
      <x v="55"/>
      <x v="2005"/>
    </i>
    <i r="9">
      <x v="921"/>
      <x v="6899"/>
      <x v="39"/>
      <x v="2005"/>
    </i>
    <i r="10">
      <x v="6900"/>
      <x v="55"/>
      <x v="2005"/>
    </i>
    <i r="6">
      <x v="1247"/>
      <x v="272"/>
      <x v="424"/>
      <x v="901"/>
      <x v="7375"/>
      <x v="59"/>
      <x v="2010"/>
    </i>
    <i r="9">
      <x v="906"/>
      <x v="7370"/>
      <x v="59"/>
      <x v="2010"/>
    </i>
    <i r="9">
      <x v="911"/>
      <x v="7376"/>
      <x v="59"/>
      <x v="2010"/>
    </i>
    <i r="9">
      <x v="921"/>
      <x v="7377"/>
      <x v="59"/>
      <x v="2010"/>
    </i>
    <i r="6">
      <x v="1248"/>
      <x v="273"/>
      <x v="448"/>
      <x v="901"/>
      <x v="7375"/>
      <x v="52"/>
      <x v="2065"/>
    </i>
    <i r="9">
      <x v="904"/>
      <x v="6898"/>
      <x v="52"/>
      <x v="2020"/>
    </i>
    <i r="9">
      <x v="921"/>
      <x v="6899"/>
      <x v="41"/>
      <x v="2020"/>
    </i>
    <i r="10">
      <x v="6900"/>
      <x v="52"/>
      <x v="2020"/>
    </i>
    <i r="6">
      <x v="1261"/>
      <x v="286"/>
      <x v="427"/>
      <x v="904"/>
      <x v="6898"/>
      <x v="54"/>
      <x v="2030"/>
    </i>
    <i r="9">
      <x v="914"/>
      <x v="7378"/>
      <x v="52"/>
      <x v="2030"/>
    </i>
    <i r="9">
      <x v="921"/>
      <x v="6899"/>
      <x v="40"/>
      <x v="2030"/>
    </i>
    <i r="10">
      <x v="6900"/>
      <x v="54"/>
      <x v="2030"/>
    </i>
    <i r="6">
      <x v="1262"/>
      <x v="287"/>
      <x v="401"/>
      <x v="901"/>
      <x v="7375"/>
      <x v="59"/>
      <x v="2085"/>
    </i>
    <i r="9">
      <x v="921"/>
      <x v="7377"/>
      <x v="59"/>
      <x v="2032"/>
    </i>
    <i r="6">
      <x v="1265"/>
      <x v="290"/>
      <x v="417"/>
      <x v="904"/>
      <x v="6898"/>
      <x v="52"/>
      <x v="2074"/>
    </i>
    <i r="9">
      <x v="921"/>
      <x v="6899"/>
      <x v="41"/>
      <x v="2074"/>
    </i>
    <i r="10">
      <x v="6900"/>
      <x v="52"/>
      <x v="2074"/>
    </i>
    <i r="6">
      <x v="1267"/>
      <x v="292"/>
      <x v="438"/>
      <x v="908"/>
      <x v="7380"/>
      <x v="52"/>
      <x v="2103"/>
    </i>
    <i r="6">
      <x v="1287"/>
      <x v="312"/>
      <x v="1396"/>
      <x v="899"/>
      <x v="7381"/>
      <x v="52"/>
      <x v="2068"/>
    </i>
    <i r="6">
      <x v="1295"/>
      <x v="320"/>
      <x v="1398"/>
      <x v="909"/>
      <x v="7382"/>
      <x v="52"/>
      <x v="2086"/>
    </i>
    <i r="6">
      <x v="1302"/>
      <x v="327"/>
      <x v="1404"/>
      <x v="914"/>
      <x v="7378"/>
      <x v="52"/>
      <x v="2100"/>
    </i>
    <i t="blank" r="4">
      <x v="495"/>
    </i>
    <i r="3">
      <x v="458"/>
      <x v="1073"/>
      <x v="162"/>
      <x v="1219"/>
      <x v="244"/>
      <x v="432"/>
      <x v="905"/>
      <x v="7439"/>
      <x v="54"/>
      <x v="2040"/>
    </i>
    <i r="9">
      <x v="909"/>
      <x v="7406"/>
      <x v="54"/>
      <x v="1982"/>
    </i>
    <i r="6">
      <x v="1236"/>
      <x v="261"/>
      <x v="1373"/>
      <x v="922"/>
      <x v="6924"/>
      <x v="52"/>
      <x v="1999"/>
    </i>
    <i r="6">
      <x v="1242"/>
      <x v="267"/>
      <x v="1376"/>
      <x v="903"/>
      <x v="6928"/>
      <x v="54"/>
      <x v="2005"/>
    </i>
    <i r="9">
      <x v="905"/>
      <x v="7407"/>
      <x v="54"/>
      <x v="2005"/>
    </i>
    <i r="9">
      <x v="908"/>
      <x v="7408"/>
      <x v="54"/>
      <x v="2005"/>
    </i>
    <i r="9">
      <x v="914"/>
      <x v="6927"/>
      <x v="54"/>
      <x v="2005"/>
    </i>
    <i r="6">
      <x v="1248"/>
      <x v="273"/>
      <x v="448"/>
      <x v="905"/>
      <x v="7439"/>
      <x v="52"/>
      <x v="2065"/>
    </i>
    <i r="9">
      <x v="921"/>
      <x v="6925"/>
      <x v="52"/>
      <x v="2020"/>
    </i>
    <i r="6">
      <x v="1255"/>
      <x v="280"/>
      <x v="421"/>
      <x v="903"/>
      <x v="6928"/>
      <x v="52"/>
      <x v="2019"/>
    </i>
    <i r="6">
      <x v="1261"/>
      <x v="286"/>
      <x v="427"/>
      <x v="922"/>
      <x v="7405"/>
      <x v="52"/>
      <x v="2030"/>
    </i>
    <i r="6">
      <x v="1262"/>
      <x v="287"/>
      <x v="401"/>
      <x v="920"/>
      <x v="7870"/>
      <x v="52"/>
      <x v="2032"/>
    </i>
    <i r="6">
      <x v="1264"/>
      <x v="289"/>
      <x v="1383"/>
      <x v="914"/>
      <x v="6927"/>
      <x v="52"/>
      <x v="2178"/>
    </i>
    <i r="6">
      <x v="1267"/>
      <x v="292"/>
      <x v="438"/>
      <x v="911"/>
      <x v="6926"/>
      <x v="52"/>
      <x v="2103"/>
    </i>
    <i r="6">
      <x v="1272"/>
      <x v="297"/>
      <x v="442"/>
      <x v="908"/>
      <x v="7408"/>
      <x v="52"/>
      <x v="2047"/>
    </i>
    <i r="6">
      <x v="1279"/>
      <x v="304"/>
      <x v="1391"/>
      <x v="899"/>
      <x v="7871"/>
      <x v="52"/>
      <x v="2132"/>
    </i>
    <i r="9">
      <x v="920"/>
      <x v="7870"/>
      <x v="52"/>
      <x v="2132"/>
    </i>
    <i r="6">
      <x v="1287"/>
      <x v="312"/>
      <x v="1396"/>
      <x v="905"/>
      <x v="7439"/>
      <x v="52"/>
      <x v="2068"/>
    </i>
    <i r="9">
      <x v="908"/>
      <x v="7408"/>
      <x v="52"/>
      <x v="2068"/>
    </i>
    <i r="6">
      <x v="1288"/>
      <x v="313"/>
      <x v="433"/>
      <x v="911"/>
      <x v="6926"/>
      <x v="52"/>
      <x v="2084"/>
    </i>
    <i r="6">
      <x v="1295"/>
      <x v="320"/>
      <x v="1398"/>
      <x v="911"/>
      <x v="6926"/>
      <x v="52"/>
      <x v="2086"/>
    </i>
    <i r="9">
      <x v="912"/>
      <x v="7440"/>
      <x v="52"/>
      <x v="2181"/>
    </i>
    <i r="6">
      <x v="1303"/>
      <x v="328"/>
      <x v="1405"/>
      <x v="903"/>
      <x v="6928"/>
      <x v="54"/>
      <x v="2150"/>
    </i>
    <i r="9">
      <x v="905"/>
      <x v="7439"/>
      <x v="52"/>
      <x v="2150"/>
    </i>
    <i r="9">
      <x v="915"/>
      <x v="7410"/>
      <x v="52"/>
      <x v="2150"/>
    </i>
    <i r="9">
      <x v="919"/>
      <x v="7409"/>
      <x v="52"/>
      <x v="2101"/>
    </i>
    <i r="6">
      <x v="1304"/>
      <x v="329"/>
      <x v="1406"/>
      <x v="903"/>
      <x v="6928"/>
      <x v="52"/>
      <x v="2109"/>
    </i>
    <i r="6">
      <x v="1308"/>
      <x v="333"/>
      <x v="1409"/>
      <x v="912"/>
      <x v="7440"/>
      <x v="52"/>
      <x v="2182"/>
    </i>
    <i t="blank" r="4">
      <x v="1073"/>
    </i>
    <i r="3">
      <x v="459"/>
      <x v="498"/>
      <x v="169"/>
      <x v="1217"/>
      <x v="242"/>
      <x v="445"/>
      <x v="921"/>
      <x v="6947"/>
      <x v="55"/>
      <x v="1980"/>
    </i>
    <i r="6">
      <x v="1236"/>
      <x v="261"/>
      <x v="1373"/>
      <x v="905"/>
      <x v="6943"/>
      <x v="52"/>
      <x v="2027"/>
    </i>
    <i r="9">
      <x v="915"/>
      <x v="6945"/>
      <x v="59"/>
      <x v="2027"/>
    </i>
    <i r="6">
      <x v="1237"/>
      <x v="262"/>
      <x v="1374"/>
      <x v="920"/>
      <x v="7463"/>
      <x v="52"/>
      <x v="2000"/>
    </i>
    <i r="6">
      <x v="1255"/>
      <x v="280"/>
      <x v="421"/>
      <x v="920"/>
      <x v="7463"/>
      <x v="52"/>
      <x v="2019"/>
    </i>
    <i r="6">
      <x v="1262"/>
      <x v="287"/>
      <x v="401"/>
      <x v="906"/>
      <x v="6946"/>
      <x v="55"/>
      <x v="2085"/>
    </i>
    <i r="9">
      <x v="917"/>
      <x v="7480"/>
      <x v="56"/>
      <x v="2032"/>
    </i>
    <i r="6">
      <x v="1264"/>
      <x v="289"/>
      <x v="1383"/>
      <x v="899"/>
      <x v="7479"/>
      <x v="52"/>
      <x v="2035"/>
    </i>
    <i r="9">
      <x v="907"/>
      <x v="7429"/>
      <x v="52"/>
      <x v="2178"/>
    </i>
    <i r="9">
      <x v="911"/>
      <x v="7478"/>
      <x v="52"/>
      <x v="2178"/>
    </i>
    <i r="6">
      <x v="1287"/>
      <x v="312"/>
      <x v="1396"/>
      <x v="911"/>
      <x v="7478"/>
      <x v="52"/>
      <x v="2068"/>
    </i>
    <i r="9">
      <x v="915"/>
      <x v="6945"/>
      <x v="52"/>
      <x v="2068"/>
    </i>
    <i r="6">
      <x v="1294"/>
      <x v="319"/>
      <x v="374"/>
      <x v="909"/>
      <x v="7462"/>
      <x v="52"/>
      <x v="2081"/>
    </i>
    <i r="9">
      <x v="915"/>
      <x v="6942"/>
      <x v="52"/>
      <x v="2081"/>
    </i>
    <i r="9">
      <x v="920"/>
      <x v="7463"/>
      <x v="52"/>
      <x v="2081"/>
    </i>
    <i r="6">
      <x v="1305"/>
      <x v="330"/>
      <x v="422"/>
      <x v="906"/>
      <x v="6944"/>
      <x v="54"/>
      <x v="2111"/>
    </i>
    <i r="9">
      <x v="915"/>
      <x v="6945"/>
      <x v="60"/>
      <x v="2111"/>
    </i>
    <i r="6">
      <x v="1306"/>
      <x v="331"/>
      <x v="1407"/>
      <x v="921"/>
      <x v="6947"/>
      <x v="52"/>
      <x v="2112"/>
    </i>
    <i t="blank" r="4">
      <x v="498"/>
    </i>
    <i r="3">
      <x v="461"/>
      <x v="502"/>
      <x v="177"/>
      <x v="1219"/>
      <x v="244"/>
      <x v="432"/>
      <x v="903"/>
      <x v="6964"/>
      <x v="54"/>
      <x v="1998"/>
    </i>
    <i r="6">
      <x v="1236"/>
      <x v="261"/>
      <x v="1373"/>
      <x v="901"/>
      <x v="7448"/>
      <x v="56"/>
      <x v="2027"/>
    </i>
    <i r="6">
      <x v="1237"/>
      <x v="262"/>
      <x v="1374"/>
      <x v="901"/>
      <x v="7448"/>
      <x v="52"/>
      <x v="2000"/>
    </i>
    <i r="9">
      <x v="914"/>
      <x v="7895"/>
      <x v="52"/>
      <x v="2000"/>
    </i>
    <i r="6">
      <x v="1252"/>
      <x v="277"/>
      <x v="430"/>
      <x v="901"/>
      <x v="7447"/>
      <x v="52"/>
      <x v="2016"/>
    </i>
    <i r="9">
      <x v="920"/>
      <x v="6963"/>
      <x v="55"/>
      <x v="2016"/>
    </i>
    <i r="6">
      <x v="1258"/>
      <x v="283"/>
      <x v="431"/>
      <x v="901"/>
      <x v="7448"/>
      <x v="52"/>
      <x v="2072"/>
    </i>
    <i r="6">
      <x v="1261"/>
      <x v="286"/>
      <x v="427"/>
      <x v="914"/>
      <x v="7895"/>
      <x v="54"/>
      <x v="2030"/>
    </i>
    <i r="6">
      <x v="1262"/>
      <x v="287"/>
      <x v="401"/>
      <x v="901"/>
      <x v="7447"/>
      <x v="64"/>
      <x v="2085"/>
    </i>
    <i r="6">
      <x v="1267"/>
      <x v="292"/>
      <x v="438"/>
      <x v="908"/>
      <x v="7449"/>
      <x v="60"/>
      <x v="2103"/>
    </i>
    <i r="6">
      <x v="1287"/>
      <x v="312"/>
      <x v="1396"/>
      <x v="901"/>
      <x v="7448"/>
      <x v="52"/>
      <x v="2068"/>
    </i>
    <i r="6">
      <x v="1288"/>
      <x v="313"/>
      <x v="433"/>
      <x v="903"/>
      <x v="6964"/>
      <x v="55"/>
      <x v="2084"/>
    </i>
    <i r="6">
      <x v="1292"/>
      <x v="317"/>
      <x v="469"/>
      <x v="901"/>
      <x v="7447"/>
      <x v="52"/>
      <x v="2077"/>
    </i>
    <i t="blank" r="4">
      <x v="502"/>
    </i>
    <i r="3">
      <x v="462"/>
      <x v="832"/>
      <x v="178"/>
      <x v="1223"/>
      <x v="248"/>
      <x v="367"/>
      <x v="921"/>
      <x v="6969"/>
      <x v="52"/>
      <x v="1986"/>
    </i>
    <i r="6">
      <x v="1236"/>
      <x v="261"/>
      <x v="1373"/>
      <x v="909"/>
      <x v="7491"/>
      <x v="52"/>
      <x v="1999"/>
    </i>
    <i r="9">
      <x v="912"/>
      <x v="7896"/>
      <x v="52"/>
      <x v="2083"/>
    </i>
    <i r="9">
      <x v="915"/>
      <x v="6968"/>
      <x v="52"/>
      <x v="2027"/>
    </i>
    <i r="6">
      <x v="1237"/>
      <x v="262"/>
      <x v="1374"/>
      <x v="911"/>
      <x v="6965"/>
      <x v="52"/>
      <x v="2000"/>
    </i>
    <i r="6">
      <x v="1244"/>
      <x v="269"/>
      <x v="404"/>
      <x v="911"/>
      <x v="6965"/>
      <x v="52"/>
      <x v="1225"/>
    </i>
    <i r="9">
      <x v="921"/>
      <x v="6969"/>
      <x v="52"/>
      <x v="2149"/>
    </i>
    <i r="6">
      <x v="1252"/>
      <x v="277"/>
      <x v="430"/>
      <x v="908"/>
      <x v="7490"/>
      <x v="56"/>
      <x v="2016"/>
    </i>
    <i r="6">
      <x v="1255"/>
      <x v="280"/>
      <x v="421"/>
      <x v="917"/>
      <x v="7450"/>
      <x v="52"/>
      <x v="2019"/>
    </i>
    <i r="9">
      <x v="920"/>
      <x v="6967"/>
      <x v="52"/>
      <x v="2019"/>
    </i>
    <i r="6">
      <x v="1261"/>
      <x v="286"/>
      <x v="427"/>
      <x v="921"/>
      <x v="6969"/>
      <x v="52"/>
      <x v="2030"/>
    </i>
    <i r="6">
      <x v="1262"/>
      <x v="287"/>
      <x v="401"/>
      <x v="909"/>
      <x v="7491"/>
      <x v="54"/>
      <x v="2032"/>
    </i>
    <i r="6">
      <x v="1265"/>
      <x v="290"/>
      <x v="417"/>
      <x v="921"/>
      <x v="6969"/>
      <x v="52"/>
      <x v="2074"/>
    </i>
    <i r="6">
      <x v="1287"/>
      <x v="312"/>
      <x v="1396"/>
      <x v="911"/>
      <x v="6965"/>
      <x v="54"/>
      <x v="2068"/>
    </i>
    <i r="9">
      <x v="921"/>
      <x v="6969"/>
      <x v="52"/>
      <x v="2080"/>
    </i>
    <i r="6">
      <x v="1292"/>
      <x v="317"/>
      <x v="469"/>
      <x v="915"/>
      <x v="6968"/>
      <x v="54"/>
      <x v="2077"/>
    </i>
    <i r="6">
      <x v="1293"/>
      <x v="318"/>
      <x v="397"/>
      <x v="904"/>
      <x v="6966"/>
      <x v="52"/>
      <x v="2117"/>
    </i>
    <i r="6">
      <x v="1294"/>
      <x v="319"/>
      <x v="374"/>
      <x v="917"/>
      <x v="7450"/>
      <x v="52"/>
      <x v="2081"/>
    </i>
    <i r="9">
      <x v="920"/>
      <x v="6967"/>
      <x v="52"/>
      <x v="2081"/>
    </i>
    <i t="blank" r="4">
      <x v="832"/>
    </i>
    <i r="3">
      <x v="465"/>
      <x v="1389"/>
      <x v="179"/>
      <x v="1236"/>
      <x v="261"/>
      <x v="1373"/>
      <x v="909"/>
      <x v="6970"/>
      <x v="52"/>
      <x v="1999"/>
    </i>
    <i r="6">
      <x v="1258"/>
      <x v="283"/>
      <x v="431"/>
      <x v="921"/>
      <x v="7454"/>
      <x v="52"/>
      <x v="2025"/>
    </i>
    <i r="6">
      <x v="1260"/>
      <x v="285"/>
      <x v="400"/>
      <x v="921"/>
      <x v="7454"/>
      <x v="52"/>
      <x v="2075"/>
    </i>
    <i r="6">
      <x v="1262"/>
      <x v="287"/>
      <x v="401"/>
      <x v="909"/>
      <x v="6970"/>
      <x v="55"/>
      <x v="2032"/>
    </i>
    <i r="6">
      <x v="1286"/>
      <x v="311"/>
      <x v="437"/>
      <x v="909"/>
      <x v="6970"/>
      <x v="52"/>
      <x v="2067"/>
    </i>
    <i r="6">
      <x v="1294"/>
      <x v="319"/>
      <x v="374"/>
      <x v="909"/>
      <x v="6970"/>
      <x v="52"/>
      <x v="2081"/>
    </i>
    <i t="blank" r="4">
      <x v="1389"/>
    </i>
    <i r="3">
      <x v="466"/>
      <x v="508"/>
      <x v="340"/>
      <x v="1242"/>
      <x v="267"/>
      <x v="1376"/>
      <x v="904"/>
      <x v="7901"/>
      <x v="52"/>
      <x v="2005"/>
    </i>
    <i r="9">
      <x v="911"/>
      <x v="7900"/>
      <x v="52"/>
      <x v="2005"/>
    </i>
    <i r="6">
      <x v="1262"/>
      <x v="287"/>
      <x v="401"/>
      <x v="911"/>
      <x v="7900"/>
      <x v="56"/>
      <x v="2032"/>
    </i>
    <i t="blank" r="4">
      <x v="508"/>
    </i>
    <i r="3">
      <x v="467"/>
      <x v="836"/>
      <x v="182"/>
      <x v="1218"/>
      <x v="243"/>
      <x v="440"/>
      <x v="905"/>
      <x v="6973"/>
      <x v="52"/>
      <x v="1981"/>
    </i>
    <i r="5">
      <x v="279"/>
      <x v="1219"/>
      <x v="244"/>
      <x v="432"/>
      <x v="922"/>
      <x v="7465"/>
      <x v="52"/>
      <x v="2187"/>
    </i>
    <i t="blank" r="4">
      <x v="836"/>
    </i>
    <i r="3">
      <x v="468"/>
      <x v="1391"/>
      <x v="184"/>
      <x v="1244"/>
      <x v="269"/>
      <x v="404"/>
      <x v="911"/>
      <x v="7467"/>
      <x v="52"/>
      <x v="1225"/>
    </i>
    <i r="9">
      <x v="917"/>
      <x v="7904"/>
      <x v="52"/>
      <x v="1225"/>
    </i>
    <i r="9">
      <x v="919"/>
      <x v="6976"/>
      <x v="52"/>
      <x v="2118"/>
    </i>
    <i r="6">
      <x v="1247"/>
      <x v="272"/>
      <x v="424"/>
      <x v="899"/>
      <x v="6975"/>
      <x v="59"/>
      <x v="2010"/>
    </i>
    <i r="6">
      <x v="1252"/>
      <x v="277"/>
      <x v="430"/>
      <x v="902"/>
      <x v="7469"/>
      <x v="52"/>
      <x v="2016"/>
    </i>
    <i r="9">
      <x v="904"/>
      <x v="7470"/>
      <x v="54"/>
      <x v="2016"/>
    </i>
    <i r="6">
      <x v="1262"/>
      <x v="287"/>
      <x v="401"/>
      <x v="899"/>
      <x v="6975"/>
      <x v="56"/>
      <x v="2085"/>
    </i>
    <i r="9">
      <x v="903"/>
      <x v="7472"/>
      <x v="54"/>
      <x v="2032"/>
    </i>
    <i r="9">
      <x v="908"/>
      <x v="6977"/>
      <x v="55"/>
      <x v="2032"/>
    </i>
    <i r="9">
      <x v="914"/>
      <x v="7473"/>
      <x v="60"/>
      <x v="2032"/>
    </i>
    <i r="6">
      <x v="1287"/>
      <x v="312"/>
      <x v="1396"/>
      <x v="922"/>
      <x v="7468"/>
      <x v="52"/>
      <x v="2080"/>
    </i>
    <i r="6">
      <x v="1291"/>
      <x v="316"/>
      <x v="414"/>
      <x v="914"/>
      <x v="7473"/>
      <x v="52"/>
      <x v="2113"/>
    </i>
    <i r="9">
      <x v="919"/>
      <x v="6976"/>
      <x v="54"/>
      <x v="2073"/>
    </i>
    <i r="6">
      <x v="1293"/>
      <x v="318"/>
      <x v="397"/>
      <x v="908"/>
      <x v="6977"/>
      <x v="52"/>
      <x v="2079"/>
    </i>
    <i r="9">
      <x v="911"/>
      <x v="7467"/>
      <x v="52"/>
      <x v="2079"/>
    </i>
    <i r="9">
      <x v="918"/>
      <x v="7905"/>
      <x v="52"/>
      <x v="2079"/>
    </i>
    <i r="9">
      <x v="922"/>
      <x v="7468"/>
      <x v="52"/>
      <x v="2117"/>
    </i>
    <i r="6">
      <x v="1294"/>
      <x v="319"/>
      <x v="374"/>
      <x v="902"/>
      <x v="7469"/>
      <x v="52"/>
      <x v="2081"/>
    </i>
    <i r="9">
      <x v="920"/>
      <x v="7525"/>
      <x v="52"/>
      <x v="2081"/>
    </i>
    <i r="9">
      <x v="921"/>
      <x v="7471"/>
      <x v="52"/>
      <x v="2081"/>
    </i>
    <i t="blank" r="4">
      <x v="1391"/>
    </i>
    <i r="3">
      <x v="469"/>
      <x v="838"/>
      <x v="186"/>
      <x v="1219"/>
      <x v="244"/>
      <x v="432"/>
      <x v="917"/>
      <x v="6981"/>
      <x v="52"/>
      <x v="1998"/>
    </i>
    <i r="6">
      <x v="1237"/>
      <x v="262"/>
      <x v="1374"/>
      <x v="912"/>
      <x v="7492"/>
      <x v="52"/>
      <x v="2125"/>
    </i>
    <i r="9">
      <x v="922"/>
      <x v="6980"/>
      <x v="52"/>
      <x v="2000"/>
    </i>
    <i r="6">
      <x v="1242"/>
      <x v="267"/>
      <x v="1376"/>
      <x v="904"/>
      <x v="7529"/>
      <x v="52"/>
      <x v="2005"/>
    </i>
    <i r="9">
      <x v="915"/>
      <x v="7909"/>
      <x v="52"/>
      <x v="2005"/>
    </i>
    <i r="9">
      <x v="917"/>
      <x v="6981"/>
      <x v="52"/>
      <x v="2005"/>
    </i>
    <i r="6">
      <x v="1252"/>
      <x v="277"/>
      <x v="430"/>
      <x v="921"/>
      <x v="6979"/>
      <x v="52"/>
      <x v="2016"/>
    </i>
    <i r="6">
      <x v="1261"/>
      <x v="286"/>
      <x v="427"/>
      <x v="922"/>
      <x v="6980"/>
      <x v="52"/>
      <x v="2030"/>
    </i>
    <i r="6">
      <x v="1262"/>
      <x v="287"/>
      <x v="401"/>
      <x v="906"/>
      <x v="6982"/>
      <x v="52"/>
      <x v="2085"/>
    </i>
    <i r="6">
      <x v="1264"/>
      <x v="289"/>
      <x v="1383"/>
      <x v="902"/>
      <x v="7476"/>
      <x v="52"/>
      <x v="2178"/>
    </i>
    <i r="9">
      <x v="918"/>
      <x v="7477"/>
      <x v="52"/>
      <x v="2178"/>
    </i>
    <i r="9">
      <x v="921"/>
      <x v="6979"/>
      <x v="52"/>
      <x v="2178"/>
    </i>
    <i r="6">
      <x v="1265"/>
      <x v="290"/>
      <x v="417"/>
      <x v="912"/>
      <x v="7492"/>
      <x v="52"/>
      <x v="2185"/>
    </i>
    <i r="9">
      <x v="917"/>
      <x v="6981"/>
      <x v="52"/>
      <x v="2074"/>
    </i>
    <i r="6">
      <x v="1267"/>
      <x v="292"/>
      <x v="438"/>
      <x v="905"/>
      <x v="7493"/>
      <x v="52"/>
      <x v="2103"/>
    </i>
    <i r="6">
      <x v="1272"/>
      <x v="297"/>
      <x v="442"/>
      <x v="915"/>
      <x v="7909"/>
      <x v="52"/>
      <x v="2047"/>
    </i>
    <i r="6">
      <x v="1287"/>
      <x v="312"/>
      <x v="1396"/>
      <x v="901"/>
      <x v="7908"/>
      <x v="52"/>
      <x v="2068"/>
    </i>
    <i r="9">
      <x v="919"/>
      <x v="7528"/>
      <x v="52"/>
      <x v="2080"/>
    </i>
    <i r="6">
      <x v="1288"/>
      <x v="313"/>
      <x v="433"/>
      <x v="905"/>
      <x v="7493"/>
      <x v="52"/>
      <x v="2110"/>
    </i>
    <i t="blank" r="4">
      <x v="838"/>
    </i>
    <i r="3">
      <x v="470"/>
      <x v="512"/>
      <x v="187"/>
      <x v="1219"/>
      <x v="244"/>
      <x v="432"/>
      <x v="905"/>
      <x v="7496"/>
      <x v="56"/>
      <x v="2040"/>
    </i>
    <i r="9">
      <x v="912"/>
      <x v="7495"/>
      <x v="56"/>
      <x v="2063"/>
    </i>
    <i r="9">
      <x v="918"/>
      <x v="7532"/>
      <x v="52"/>
      <x v="1998"/>
    </i>
    <i r="6">
      <x v="1220"/>
      <x v="245"/>
      <x v="434"/>
      <x v="905"/>
      <x v="7496"/>
      <x v="56"/>
      <x v="1983"/>
    </i>
    <i r="6">
      <x v="1236"/>
      <x v="261"/>
      <x v="1373"/>
      <x v="907"/>
      <x v="6985"/>
      <x v="55"/>
      <x v="1999"/>
    </i>
    <i r="9">
      <x v="911"/>
      <x v="6984"/>
      <x v="55"/>
      <x v="2027"/>
    </i>
    <i r="6">
      <x v="1237"/>
      <x v="262"/>
      <x v="1374"/>
      <x v="916"/>
      <x v="7530"/>
      <x v="52"/>
      <x v="2116"/>
    </i>
    <i r="9">
      <x v="921"/>
      <x v="7531"/>
      <x v="59"/>
      <x v="2000"/>
    </i>
    <i r="6">
      <x v="1242"/>
      <x v="267"/>
      <x v="1376"/>
      <x v="899"/>
      <x v="7498"/>
      <x v="52"/>
      <x v="2005"/>
    </i>
    <i r="9">
      <x v="901"/>
      <x v="7546"/>
      <x v="56"/>
      <x v="2005"/>
    </i>
    <i r="9">
      <x v="912"/>
      <x v="7495"/>
      <x v="56"/>
      <x v="2005"/>
    </i>
    <i r="9">
      <x v="914"/>
      <x v="7911"/>
      <x v="56"/>
      <x v="2005"/>
    </i>
    <i r="6">
      <x v="1247"/>
      <x v="272"/>
      <x v="424"/>
      <x v="922"/>
      <x v="6983"/>
      <x v="70"/>
      <x v="2010"/>
    </i>
    <i r="6">
      <x v="1248"/>
      <x v="273"/>
      <x v="448"/>
      <x v="905"/>
      <x v="7496"/>
      <x v="52"/>
      <x v="2065"/>
    </i>
    <i r="9">
      <x v="917"/>
      <x v="6986"/>
      <x v="52"/>
      <x v="2011"/>
    </i>
    <i r="6">
      <x v="1255"/>
      <x v="280"/>
      <x v="421"/>
      <x v="908"/>
      <x v="7494"/>
      <x v="54"/>
      <x v="2019"/>
    </i>
    <i r="6">
      <x v="1262"/>
      <x v="287"/>
      <x v="401"/>
      <x v="920"/>
      <x v="7497"/>
      <x v="60"/>
      <x v="2032"/>
    </i>
    <i r="6">
      <x v="1267"/>
      <x v="292"/>
      <x v="438"/>
      <x v="905"/>
      <x v="7496"/>
      <x v="56"/>
      <x v="2103"/>
    </i>
    <i r="9">
      <x v="911"/>
      <x v="6984"/>
      <x v="56"/>
      <x v="2103"/>
    </i>
    <i r="6">
      <x v="1272"/>
      <x v="297"/>
      <x v="442"/>
      <x v="905"/>
      <x v="7496"/>
      <x v="52"/>
      <x v="2047"/>
    </i>
    <i r="6">
      <x v="1275"/>
      <x v="300"/>
      <x v="1387"/>
      <x v="901"/>
      <x v="7546"/>
      <x v="52"/>
      <x v="2050"/>
    </i>
    <i r="9">
      <x v="920"/>
      <x v="7497"/>
      <x v="52"/>
      <x v="2050"/>
    </i>
    <i r="6">
      <x v="1286"/>
      <x v="311"/>
      <x v="437"/>
      <x v="920"/>
      <x v="7497"/>
      <x v="64"/>
      <x v="2067"/>
    </i>
    <i r="6">
      <x v="1287"/>
      <x v="312"/>
      <x v="1396"/>
      <x v="908"/>
      <x v="7494"/>
      <x v="52"/>
      <x v="2068"/>
    </i>
    <i r="9">
      <x v="916"/>
      <x v="7910"/>
      <x v="52"/>
      <x v="2174"/>
    </i>
    <i r="6">
      <x v="1288"/>
      <x v="313"/>
      <x v="433"/>
      <x v="905"/>
      <x v="7496"/>
      <x v="56"/>
      <x v="2110"/>
    </i>
    <i r="9">
      <x v="916"/>
      <x v="7910"/>
      <x v="55"/>
      <x v="2094"/>
    </i>
    <i t="blank" r="4">
      <x v="512"/>
    </i>
    <i r="3">
      <x v="473"/>
      <x v="1254"/>
      <x v="191"/>
      <x v="1218"/>
      <x v="243"/>
      <x v="440"/>
      <x v="902"/>
      <x v="7503"/>
      <x v="41"/>
      <x v="1981"/>
    </i>
    <i r="9">
      <x v="915"/>
      <x v="7000"/>
      <x v="55"/>
      <x v="1981"/>
    </i>
    <i r="6">
      <x v="1219"/>
      <x v="244"/>
      <x v="432"/>
      <x v="915"/>
      <x v="7000"/>
      <x v="55"/>
      <x v="2066"/>
    </i>
    <i r="6">
      <x v="1220"/>
      <x v="245"/>
      <x v="434"/>
      <x v="915"/>
      <x v="7000"/>
      <x v="54"/>
      <x v="1983"/>
    </i>
    <i r="6">
      <x v="1267"/>
      <x v="292"/>
      <x v="438"/>
      <x v="915"/>
      <x v="7000"/>
      <x v="54"/>
      <x v="2103"/>
    </i>
    <i r="6">
      <x v="1272"/>
      <x v="297"/>
      <x v="442"/>
      <x v="915"/>
      <x v="7000"/>
      <x v="54"/>
      <x v="2047"/>
    </i>
    <i r="6">
      <x v="1288"/>
      <x v="313"/>
      <x v="433"/>
      <x v="915"/>
      <x v="7000"/>
      <x v="54"/>
      <x v="2084"/>
    </i>
    <i t="blank" r="4">
      <x v="1254"/>
    </i>
    <i r="3">
      <x v="474"/>
      <x v="843"/>
      <x v="193"/>
      <x v="1218"/>
      <x v="243"/>
      <x v="440"/>
      <x v="902"/>
      <x v="7508"/>
      <x v="52"/>
      <x v="1981"/>
    </i>
    <i r="9">
      <x v="908"/>
      <x v="7003"/>
      <x v="41"/>
      <x v="1981"/>
    </i>
    <i r="6">
      <x v="1219"/>
      <x v="244"/>
      <x v="432"/>
      <x v="902"/>
      <x v="7508"/>
      <x v="52"/>
      <x v="1998"/>
    </i>
    <i r="9">
      <x v="922"/>
      <x v="7004"/>
      <x v="52"/>
      <x v="2187"/>
    </i>
    <i r="6">
      <x v="1242"/>
      <x v="267"/>
      <x v="1376"/>
      <x v="908"/>
      <x v="7507"/>
      <x v="52"/>
      <x v="2005"/>
    </i>
    <i r="9">
      <x v="922"/>
      <x v="7004"/>
      <x v="52"/>
      <x v="2005"/>
    </i>
    <i r="6">
      <x v="1247"/>
      <x v="272"/>
      <x v="424"/>
      <x v="908"/>
      <x v="7507"/>
      <x v="64"/>
      <x v="2010"/>
    </i>
    <i r="6">
      <x v="1252"/>
      <x v="277"/>
      <x v="430"/>
      <x v="902"/>
      <x v="7508"/>
      <x v="52"/>
      <x v="2016"/>
    </i>
    <i r="6">
      <x v="1258"/>
      <x v="283"/>
      <x v="431"/>
      <x v="905"/>
      <x v="7509"/>
      <x v="52"/>
      <x v="2072"/>
    </i>
    <i r="9">
      <x v="908"/>
      <x v="7507"/>
      <x v="54"/>
      <x v="2025"/>
    </i>
    <i r="9">
      <x v="922"/>
      <x v="7004"/>
      <x v="52"/>
      <x v="2025"/>
    </i>
    <i r="6">
      <x v="1262"/>
      <x v="287"/>
      <x v="401"/>
      <x v="922"/>
      <x v="7004"/>
      <x v="60"/>
      <x v="2042"/>
    </i>
    <i r="6">
      <x v="1267"/>
      <x v="292"/>
      <x v="438"/>
      <x v="922"/>
      <x v="7004"/>
      <x v="52"/>
      <x v="2106"/>
    </i>
    <i r="6">
      <x v="1272"/>
      <x v="297"/>
      <x v="442"/>
      <x v="902"/>
      <x v="7508"/>
      <x v="52"/>
      <x v="2047"/>
    </i>
    <i r="6">
      <x v="1288"/>
      <x v="313"/>
      <x v="433"/>
      <x v="922"/>
      <x v="7004"/>
      <x v="54"/>
      <x v="2069"/>
    </i>
    <i r="6">
      <x v="1307"/>
      <x v="332"/>
      <x v="1408"/>
      <x v="905"/>
      <x v="7509"/>
      <x v="54"/>
      <x v="2115"/>
    </i>
    <i r="9">
      <x v="908"/>
      <x v="7507"/>
      <x v="54"/>
      <x v="2115"/>
    </i>
    <i r="9">
      <x v="922"/>
      <x v="7004"/>
      <x v="52"/>
      <x v="2115"/>
    </i>
    <i t="blank" r="4">
      <x v="843"/>
    </i>
    <i r="3">
      <x v="548"/>
      <x v="1228"/>
      <x v="125"/>
      <x v="1218"/>
      <x v="243"/>
      <x v="440"/>
      <x v="905"/>
      <x v="6837"/>
      <x v="59"/>
      <x v="1981"/>
    </i>
    <i r="6">
      <x v="1219"/>
      <x v="244"/>
      <x v="432"/>
      <x v="905"/>
      <x v="6837"/>
      <x v="55"/>
      <x v="2040"/>
    </i>
    <i r="9">
      <x v="920"/>
      <x v="7293"/>
      <x v="59"/>
      <x v="1982"/>
    </i>
    <i r="6">
      <x v="1220"/>
      <x v="245"/>
      <x v="434"/>
      <x v="920"/>
      <x v="7293"/>
      <x v="54"/>
      <x v="1983"/>
    </i>
    <i r="6">
      <x v="1267"/>
      <x v="292"/>
      <x v="438"/>
      <x v="920"/>
      <x v="7293"/>
      <x v="55"/>
      <x v="2039"/>
    </i>
    <i r="6">
      <x v="1272"/>
      <x v="297"/>
      <x v="442"/>
      <x v="905"/>
      <x v="6837"/>
      <x v="54"/>
      <x v="2047"/>
    </i>
    <i r="6">
      <x v="1288"/>
      <x v="313"/>
      <x v="433"/>
      <x v="920"/>
      <x v="7293"/>
      <x v="54"/>
      <x v="2069"/>
    </i>
    <i t="blank" r="4">
      <x v="1228"/>
    </i>
    <i r="3">
      <x v="553"/>
      <x v="1384"/>
      <x v="152"/>
      <x v="1218"/>
      <x v="243"/>
      <x v="440"/>
      <x v="911"/>
      <x v="6895"/>
      <x v="40"/>
      <x v="1981"/>
    </i>
    <i r="10">
      <x v="6896"/>
      <x v="54"/>
      <x v="1981"/>
    </i>
    <i r="6">
      <x v="1219"/>
      <x v="244"/>
      <x v="432"/>
      <x v="903"/>
      <x v="7861"/>
      <x v="59"/>
      <x v="1998"/>
    </i>
    <i r="9">
      <x v="911"/>
      <x v="6896"/>
      <x v="54"/>
      <x v="1998"/>
    </i>
    <i r="6">
      <x v="1288"/>
      <x v="313"/>
      <x v="433"/>
      <x v="911"/>
      <x v="6896"/>
      <x v="54"/>
      <x v="2084"/>
    </i>
    <i t="blank" r="4">
      <x v="1384"/>
    </i>
    <i r="3">
      <x v="564"/>
      <x v="1409"/>
      <x v="251"/>
      <x v="1255"/>
      <x v="280"/>
      <x v="421"/>
      <x v="920"/>
      <x v="7279"/>
      <x v="52"/>
      <x v="2019"/>
    </i>
    <i r="6">
      <x v="1275"/>
      <x v="300"/>
      <x v="1387"/>
      <x v="909"/>
      <x v="7194"/>
      <x v="54"/>
      <x v="2050"/>
    </i>
    <i t="blank" r="4">
      <x v="1409"/>
    </i>
    <i r="3">
      <x v="566"/>
      <x v="666"/>
      <x v="132"/>
      <x v="1213"/>
      <x v="238"/>
      <x v="1360"/>
      <x v="922"/>
      <x v="6853"/>
      <x v="52"/>
      <x v="1976"/>
    </i>
    <i t="blank" r="4">
      <x v="666"/>
    </i>
    <i r="3">
      <x v="567"/>
      <x v="1291"/>
      <x v="275"/>
      <x v="1286"/>
      <x v="311"/>
      <x v="437"/>
      <x v="920"/>
      <x v="7437"/>
      <x v="52"/>
      <x v="2067"/>
    </i>
    <i r="6">
      <x v="1294"/>
      <x v="319"/>
      <x v="374"/>
      <x v="920"/>
      <x v="7437"/>
      <x v="52"/>
      <x v="2081"/>
    </i>
    <i t="blank" r="4">
      <x v="1291"/>
    </i>
    <i r="3">
      <x v="590"/>
      <x v="1050"/>
      <x v="120"/>
      <x v="1223"/>
      <x v="248"/>
      <x v="367"/>
      <x v="922"/>
      <x v="7268"/>
      <x v="52"/>
      <x v="1986"/>
    </i>
    <i r="6">
      <x v="1237"/>
      <x v="262"/>
      <x v="1374"/>
      <x v="906"/>
      <x v="6830"/>
      <x v="52"/>
      <x v="2000"/>
    </i>
    <i r="6">
      <x v="1247"/>
      <x v="272"/>
      <x v="424"/>
      <x v="899"/>
      <x v="7266"/>
      <x v="52"/>
      <x v="2010"/>
    </i>
    <i r="10">
      <x v="7267"/>
      <x v="52"/>
      <x v="2010"/>
    </i>
    <i t="blank" r="4">
      <x v="1050"/>
    </i>
    <i r="3">
      <x v="662"/>
      <x v="802"/>
      <x v="98"/>
      <x v="1219"/>
      <x v="244"/>
      <x v="432"/>
      <x v="914"/>
      <x v="6759"/>
      <x v="52"/>
      <x v="1998"/>
    </i>
    <i r="6">
      <x v="1220"/>
      <x v="245"/>
      <x v="434"/>
      <x v="905"/>
      <x v="7170"/>
      <x v="52"/>
      <x v="1983"/>
    </i>
    <i r="6">
      <x v="1236"/>
      <x v="261"/>
      <x v="1373"/>
      <x v="920"/>
      <x v="6756"/>
      <x v="52"/>
      <x v="1999"/>
    </i>
    <i r="6">
      <x v="1237"/>
      <x v="262"/>
      <x v="1374"/>
      <x v="920"/>
      <x v="7211"/>
      <x v="52"/>
      <x v="2000"/>
    </i>
    <i r="6">
      <x v="1242"/>
      <x v="267"/>
      <x v="1376"/>
      <x v="908"/>
      <x v="7171"/>
      <x v="52"/>
      <x v="2005"/>
    </i>
    <i r="6">
      <x v="1252"/>
      <x v="277"/>
      <x v="430"/>
      <x v="918"/>
      <x v="6758"/>
      <x v="52"/>
      <x v="2016"/>
    </i>
    <i r="6">
      <x v="1255"/>
      <x v="280"/>
      <x v="421"/>
      <x v="920"/>
      <x v="6755"/>
      <x v="52"/>
      <x v="2019"/>
    </i>
    <i r="6">
      <x v="1258"/>
      <x v="283"/>
      <x v="431"/>
      <x v="914"/>
      <x v="6759"/>
      <x v="52"/>
      <x v="2025"/>
    </i>
    <i r="6">
      <x v="1260"/>
      <x v="285"/>
      <x v="400"/>
      <x v="920"/>
      <x v="6756"/>
      <x v="52"/>
      <x v="2075"/>
    </i>
    <i r="6">
      <x v="1262"/>
      <x v="287"/>
      <x v="401"/>
      <x v="899"/>
      <x v="7798"/>
      <x v="59"/>
      <x v="2085"/>
    </i>
    <i r="6">
      <x v="1291"/>
      <x v="316"/>
      <x v="414"/>
      <x v="908"/>
      <x v="7171"/>
      <x v="54"/>
      <x v="2113"/>
    </i>
    <i t="blank" r="4">
      <x v="802"/>
    </i>
    <i r="3">
      <x v="664"/>
      <x v="1417"/>
      <x v="268"/>
      <x v="1219"/>
      <x v="244"/>
      <x v="432"/>
      <x v="920"/>
      <x v="7284"/>
      <x v="52"/>
      <x v="1982"/>
    </i>
    <i t="blank" r="4">
      <x v="1417"/>
    </i>
    <i r="3">
      <x v="665"/>
      <x v="809"/>
      <x v="112"/>
      <x v="1217"/>
      <x v="242"/>
      <x v="445"/>
      <x v="901"/>
      <x v="7201"/>
      <x v="52"/>
      <x v="1980"/>
    </i>
    <i r="9">
      <x v="922"/>
      <x v="7289"/>
      <x v="52"/>
      <x v="2161"/>
    </i>
    <i r="6">
      <x v="1221"/>
      <x v="246"/>
      <x v="376"/>
      <x v="903"/>
      <x v="7288"/>
      <x v="52"/>
      <x v="1984"/>
    </i>
    <i r="6">
      <x v="1236"/>
      <x v="261"/>
      <x v="1373"/>
      <x v="903"/>
      <x v="7288"/>
      <x v="52"/>
      <x v="1999"/>
    </i>
    <i r="9">
      <x v="904"/>
      <x v="7815"/>
      <x v="52"/>
      <x v="1999"/>
    </i>
    <i r="6">
      <x v="1242"/>
      <x v="267"/>
      <x v="1376"/>
      <x v="905"/>
      <x v="6810"/>
      <x v="52"/>
      <x v="2005"/>
    </i>
    <i r="9">
      <x v="919"/>
      <x v="7202"/>
      <x v="52"/>
      <x v="2005"/>
    </i>
    <i r="9">
      <x v="920"/>
      <x v="6807"/>
      <x v="52"/>
      <x v="2005"/>
    </i>
    <i r="6">
      <x v="1244"/>
      <x v="269"/>
      <x v="404"/>
      <x v="901"/>
      <x v="7199"/>
      <x v="52"/>
      <x v="2007"/>
    </i>
    <i r="6">
      <x v="1248"/>
      <x v="273"/>
      <x v="448"/>
      <x v="911"/>
      <x v="7816"/>
      <x v="52"/>
      <x v="2011"/>
    </i>
    <i r="9">
      <x v="916"/>
      <x v="6808"/>
      <x v="52"/>
      <x v="2020"/>
    </i>
    <i r="9">
      <x v="920"/>
      <x v="6807"/>
      <x v="52"/>
      <x v="2020"/>
    </i>
    <i r="6">
      <x v="1258"/>
      <x v="283"/>
      <x v="431"/>
      <x v="903"/>
      <x v="7288"/>
      <x v="52"/>
      <x v="2025"/>
    </i>
    <i r="9">
      <x v="904"/>
      <x v="7815"/>
      <x v="52"/>
      <x v="2025"/>
    </i>
    <i r="9">
      <x v="905"/>
      <x v="6810"/>
      <x v="52"/>
      <x v="2072"/>
    </i>
    <i r="9">
      <x v="916"/>
      <x v="6808"/>
      <x v="52"/>
      <x v="2107"/>
    </i>
    <i r="6">
      <x v="1260"/>
      <x v="285"/>
      <x v="400"/>
      <x v="920"/>
      <x v="6807"/>
      <x v="52"/>
      <x v="2075"/>
    </i>
    <i r="6">
      <x v="1262"/>
      <x v="287"/>
      <x v="401"/>
      <x v="899"/>
      <x v="7817"/>
      <x v="54"/>
      <x v="2085"/>
    </i>
    <i r="9">
      <x v="901"/>
      <x v="7199"/>
      <x v="54"/>
      <x v="2085"/>
    </i>
    <i r="6">
      <x v="1287"/>
      <x v="312"/>
      <x v="1396"/>
      <x v="906"/>
      <x v="6809"/>
      <x v="52"/>
      <x v="2068"/>
    </i>
    <i r="9">
      <x v="920"/>
      <x v="6807"/>
      <x v="52"/>
      <x v="2080"/>
    </i>
    <i r="6">
      <x v="1293"/>
      <x v="318"/>
      <x v="397"/>
      <x v="906"/>
      <x v="6809"/>
      <x v="52"/>
      <x v="2127"/>
    </i>
    <i r="6">
      <x v="1297"/>
      <x v="322"/>
      <x v="1400"/>
      <x v="906"/>
      <x v="6809"/>
      <x v="52"/>
      <x v="2092"/>
    </i>
    <i r="9">
      <x v="921"/>
      <x v="7200"/>
      <x v="52"/>
      <x v="2092"/>
    </i>
    <i t="blank" r="4">
      <x v="809"/>
    </i>
    <i r="3">
      <x v="668"/>
      <x v="1225"/>
      <x v="124"/>
      <x v="1216"/>
      <x v="241"/>
      <x v="1362"/>
      <x v="911"/>
      <x v="6836"/>
      <x v="52"/>
      <x v="1979"/>
    </i>
    <i r="9">
      <x v="917"/>
      <x v="7835"/>
      <x v="52"/>
      <x v="1979"/>
    </i>
    <i r="6">
      <x v="1245"/>
      <x v="270"/>
      <x v="1378"/>
      <x v="905"/>
      <x v="7834"/>
      <x v="54"/>
      <x v="2021"/>
    </i>
    <i r="9">
      <x v="915"/>
      <x v="6835"/>
      <x v="56"/>
      <x v="2021"/>
    </i>
    <i r="6">
      <x v="1318"/>
      <x v="343"/>
      <x v="1417"/>
      <x v="902"/>
      <x v="7314"/>
      <x v="52"/>
      <x v="2163"/>
    </i>
    <i t="blank" r="4">
      <x v="1225"/>
    </i>
    <i r="3">
      <x v="669"/>
      <x v="1057"/>
      <x v="130"/>
      <x v="1217"/>
      <x v="242"/>
      <x v="445"/>
      <x v="899"/>
      <x v="6849"/>
      <x v="52"/>
      <x v="1980"/>
    </i>
    <i r="9">
      <x v="912"/>
      <x v="6847"/>
      <x v="52"/>
      <x v="2177"/>
    </i>
    <i r="9">
      <x v="920"/>
      <x v="7315"/>
      <x v="52"/>
      <x v="1980"/>
    </i>
    <i r="6">
      <x v="1218"/>
      <x v="243"/>
      <x v="440"/>
      <x v="899"/>
      <x v="6848"/>
      <x v="52"/>
      <x v="1981"/>
    </i>
    <i r="6">
      <x v="1219"/>
      <x v="244"/>
      <x v="432"/>
      <x v="912"/>
      <x v="6847"/>
      <x v="52"/>
      <x v="2063"/>
    </i>
    <i r="9">
      <x v="917"/>
      <x v="7332"/>
      <x v="54"/>
      <x v="1998"/>
    </i>
    <i r="9">
      <x v="918"/>
      <x v="6845"/>
      <x v="52"/>
      <x v="1998"/>
    </i>
    <i r="9">
      <x v="920"/>
      <x v="7315"/>
      <x v="52"/>
      <x v="1982"/>
    </i>
    <i r="6">
      <x v="1220"/>
      <x v="245"/>
      <x v="434"/>
      <x v="908"/>
      <x v="6851"/>
      <x v="52"/>
      <x v="1983"/>
    </i>
    <i r="6">
      <x v="1237"/>
      <x v="262"/>
      <x v="1374"/>
      <x v="904"/>
      <x v="6850"/>
      <x v="52"/>
      <x v="2000"/>
    </i>
    <i r="6">
      <x v="1242"/>
      <x v="267"/>
      <x v="1376"/>
      <x v="908"/>
      <x v="6851"/>
      <x v="52"/>
      <x v="2005"/>
    </i>
    <i r="6">
      <x v="1248"/>
      <x v="273"/>
      <x v="448"/>
      <x v="911"/>
      <x v="6846"/>
      <x v="52"/>
      <x v="2011"/>
    </i>
    <i r="6">
      <x v="1252"/>
      <x v="277"/>
      <x v="430"/>
      <x v="918"/>
      <x v="6845"/>
      <x v="52"/>
      <x v="2016"/>
    </i>
    <i r="6">
      <x v="1255"/>
      <x v="280"/>
      <x v="421"/>
      <x v="921"/>
      <x v="7331"/>
      <x v="52"/>
      <x v="2082"/>
    </i>
    <i r="6">
      <x v="1260"/>
      <x v="285"/>
      <x v="400"/>
      <x v="904"/>
      <x v="6850"/>
      <x v="52"/>
      <x v="2075"/>
    </i>
    <i r="9">
      <x v="918"/>
      <x v="6845"/>
      <x v="52"/>
      <x v="2075"/>
    </i>
    <i r="6">
      <x v="1262"/>
      <x v="287"/>
      <x v="401"/>
      <x v="899"/>
      <x v="6849"/>
      <x v="54"/>
      <x v="2085"/>
    </i>
    <i r="9">
      <x v="904"/>
      <x v="6850"/>
      <x v="52"/>
      <x v="2032"/>
    </i>
    <i r="9">
      <x v="911"/>
      <x v="6846"/>
      <x v="52"/>
      <x v="2032"/>
    </i>
    <i r="6">
      <x v="1267"/>
      <x v="292"/>
      <x v="438"/>
      <x v="912"/>
      <x v="7316"/>
      <x v="52"/>
      <x v="2164"/>
    </i>
    <i r="9">
      <x v="918"/>
      <x v="6845"/>
      <x v="52"/>
      <x v="2103"/>
    </i>
    <i r="6">
      <x v="1272"/>
      <x v="297"/>
      <x v="442"/>
      <x v="908"/>
      <x v="6851"/>
      <x v="52"/>
      <x v="2047"/>
    </i>
    <i r="9">
      <x v="912"/>
      <x v="6847"/>
      <x v="52"/>
      <x v="2212"/>
    </i>
    <i r="9">
      <x v="920"/>
      <x v="7315"/>
      <x v="52"/>
      <x v="2047"/>
    </i>
    <i r="6">
      <x v="1286"/>
      <x v="311"/>
      <x v="437"/>
      <x v="899"/>
      <x v="6848"/>
      <x v="52"/>
      <x v="2067"/>
    </i>
    <i r="6">
      <x v="1287"/>
      <x v="312"/>
      <x v="1396"/>
      <x v="911"/>
      <x v="6846"/>
      <x v="52"/>
      <x v="2068"/>
    </i>
    <i r="6">
      <x v="1294"/>
      <x v="319"/>
      <x v="374"/>
      <x v="904"/>
      <x v="6850"/>
      <x v="52"/>
      <x v="2081"/>
    </i>
    <i t="blank" r="4">
      <x v="1057"/>
    </i>
    <i r="3">
      <x v="673"/>
      <x v="1244"/>
      <x v="143"/>
      <x v="1236"/>
      <x v="261"/>
      <x v="1373"/>
      <x v="905"/>
      <x v="6870"/>
      <x v="54"/>
      <x v="2027"/>
    </i>
    <i r="9">
      <x v="908"/>
      <x v="7845"/>
      <x v="52"/>
      <x v="1999"/>
    </i>
    <i r="9">
      <x v="914"/>
      <x v="7326"/>
      <x v="52"/>
      <x v="1999"/>
    </i>
    <i r="6">
      <x v="1248"/>
      <x v="273"/>
      <x v="448"/>
      <x v="905"/>
      <x v="6870"/>
      <x v="52"/>
      <x v="2065"/>
    </i>
    <i r="6">
      <x v="1252"/>
      <x v="277"/>
      <x v="430"/>
      <x v="920"/>
      <x v="6869"/>
      <x v="55"/>
      <x v="2016"/>
    </i>
    <i r="6">
      <x v="1262"/>
      <x v="287"/>
      <x v="401"/>
      <x v="905"/>
      <x v="6870"/>
      <x v="60"/>
      <x v="2085"/>
    </i>
    <i r="6">
      <x v="1272"/>
      <x v="297"/>
      <x v="442"/>
      <x v="915"/>
      <x v="6871"/>
      <x v="52"/>
      <x v="2047"/>
    </i>
    <i r="6">
      <x v="1286"/>
      <x v="311"/>
      <x v="437"/>
      <x v="905"/>
      <x v="6870"/>
      <x v="59"/>
      <x v="2067"/>
    </i>
    <i r="6">
      <x v="1297"/>
      <x v="322"/>
      <x v="1400"/>
      <x v="906"/>
      <x v="7327"/>
      <x v="52"/>
      <x v="2092"/>
    </i>
    <i r="9">
      <x v="914"/>
      <x v="7326"/>
      <x v="52"/>
      <x v="2092"/>
    </i>
    <i r="9">
      <x v="919"/>
      <x v="7341"/>
      <x v="52"/>
      <x v="2171"/>
    </i>
    <i r="6">
      <x v="1299"/>
      <x v="324"/>
      <x v="1401"/>
      <x v="906"/>
      <x v="7327"/>
      <x v="52"/>
      <x v="2096"/>
    </i>
    <i r="9">
      <x v="914"/>
      <x v="7326"/>
      <x v="52"/>
      <x v="2096"/>
    </i>
    <i r="6">
      <x v="1302"/>
      <x v="327"/>
      <x v="1404"/>
      <x v="909"/>
      <x v="6873"/>
      <x v="52"/>
      <x v="2100"/>
    </i>
    <i r="9">
      <x v="917"/>
      <x v="6872"/>
      <x v="52"/>
      <x v="2100"/>
    </i>
    <i t="blank" r="4">
      <x v="1244"/>
    </i>
    <i r="3">
      <x v="675"/>
      <x v="823"/>
      <x v="147"/>
      <x v="1217"/>
      <x v="242"/>
      <x v="445"/>
      <x v="902"/>
      <x v="7364"/>
      <x v="52"/>
      <x v="1980"/>
    </i>
    <i r="6">
      <x v="1219"/>
      <x v="244"/>
      <x v="432"/>
      <x v="911"/>
      <x v="7856"/>
      <x v="55"/>
      <x v="1998"/>
    </i>
    <i r="6">
      <x v="1221"/>
      <x v="246"/>
      <x v="376"/>
      <x v="906"/>
      <x v="6884"/>
      <x v="52"/>
      <x v="1984"/>
    </i>
    <i r="6">
      <x v="1237"/>
      <x v="262"/>
      <x v="1374"/>
      <x v="901"/>
      <x v="7363"/>
      <x v="52"/>
      <x v="2000"/>
    </i>
    <i r="6">
      <x v="1242"/>
      <x v="267"/>
      <x v="1376"/>
      <x v="906"/>
      <x v="6884"/>
      <x v="54"/>
      <x v="2005"/>
    </i>
    <i r="6">
      <x v="1244"/>
      <x v="269"/>
      <x v="404"/>
      <x v="915"/>
      <x v="7355"/>
      <x v="52"/>
      <x v="2007"/>
    </i>
    <i r="6">
      <x v="1248"/>
      <x v="273"/>
      <x v="448"/>
      <x v="912"/>
      <x v="7354"/>
      <x v="52"/>
      <x v="2020"/>
    </i>
    <i r="6">
      <x v="1261"/>
      <x v="286"/>
      <x v="427"/>
      <x v="917"/>
      <x v="7855"/>
      <x v="52"/>
      <x v="2030"/>
    </i>
    <i r="6">
      <x v="1262"/>
      <x v="287"/>
      <x v="401"/>
      <x v="901"/>
      <x v="7363"/>
      <x v="54"/>
      <x v="2085"/>
    </i>
    <i r="9">
      <x v="915"/>
      <x v="7355"/>
      <x v="54"/>
      <x v="2085"/>
    </i>
    <i r="9">
      <x v="918"/>
      <x v="6887"/>
      <x v="56"/>
      <x v="2032"/>
    </i>
    <i r="6">
      <x v="1267"/>
      <x v="292"/>
      <x v="438"/>
      <x v="909"/>
      <x v="6886"/>
      <x v="52"/>
      <x v="2039"/>
    </i>
    <i r="6">
      <x v="1287"/>
      <x v="312"/>
      <x v="1396"/>
      <x v="920"/>
      <x v="6885"/>
      <x v="52"/>
      <x v="2080"/>
    </i>
    <i r="6">
      <x v="1293"/>
      <x v="318"/>
      <x v="397"/>
      <x v="909"/>
      <x v="6886"/>
      <x v="52"/>
      <x v="2117"/>
    </i>
    <i r="6">
      <x v="1297"/>
      <x v="322"/>
      <x v="1400"/>
      <x v="920"/>
      <x v="6885"/>
      <x v="52"/>
      <x v="2092"/>
    </i>
    <i t="blank" r="4">
      <x v="823"/>
    </i>
    <i r="3">
      <x v="677"/>
      <x v="1076"/>
      <x v="166"/>
      <x v="1217"/>
      <x v="242"/>
      <x v="445"/>
      <x v="905"/>
      <x v="7420"/>
      <x v="52"/>
      <x v="1980"/>
    </i>
    <i r="9">
      <x v="908"/>
      <x v="6935"/>
      <x v="52"/>
      <x v="1980"/>
    </i>
    <i r="6">
      <x v="1218"/>
      <x v="243"/>
      <x v="440"/>
      <x v="899"/>
      <x v="7419"/>
      <x v="52"/>
      <x v="1981"/>
    </i>
    <i r="6">
      <x v="1219"/>
      <x v="244"/>
      <x v="432"/>
      <x v="899"/>
      <x v="7419"/>
      <x v="52"/>
      <x v="2040"/>
    </i>
    <i r="9">
      <x v="919"/>
      <x v="7417"/>
      <x v="54"/>
      <x v="2166"/>
    </i>
    <i r="6">
      <x v="1237"/>
      <x v="262"/>
      <x v="1374"/>
      <x v="912"/>
      <x v="7457"/>
      <x v="52"/>
      <x v="2125"/>
    </i>
    <i r="6">
      <x v="1242"/>
      <x v="267"/>
      <x v="1376"/>
      <x v="905"/>
      <x v="7420"/>
      <x v="52"/>
      <x v="2005"/>
    </i>
    <i r="9">
      <x v="920"/>
      <x v="6936"/>
      <x v="52"/>
      <x v="2005"/>
    </i>
    <i r="6">
      <x v="1248"/>
      <x v="273"/>
      <x v="448"/>
      <x v="922"/>
      <x v="7418"/>
      <x v="52"/>
      <x v="2020"/>
    </i>
    <i r="6">
      <x v="1261"/>
      <x v="286"/>
      <x v="427"/>
      <x v="904"/>
      <x v="6933"/>
      <x v="52"/>
      <x v="2030"/>
    </i>
    <i r="6">
      <x v="1264"/>
      <x v="289"/>
      <x v="1383"/>
      <x v="922"/>
      <x v="7418"/>
      <x v="52"/>
      <x v="2178"/>
    </i>
    <i r="6">
      <x v="1268"/>
      <x v="293"/>
      <x v="407"/>
      <x v="919"/>
      <x v="7417"/>
      <x v="52"/>
      <x v="2078"/>
    </i>
    <i r="6">
      <x v="1286"/>
      <x v="311"/>
      <x v="437"/>
      <x v="912"/>
      <x v="6934"/>
      <x v="52"/>
      <x v="2089"/>
    </i>
    <i r="6">
      <x v="1287"/>
      <x v="312"/>
      <x v="1396"/>
      <x v="908"/>
      <x v="6935"/>
      <x v="52"/>
      <x v="2068"/>
    </i>
    <i r="9">
      <x v="922"/>
      <x v="7418"/>
      <x v="52"/>
      <x v="2080"/>
    </i>
    <i r="6">
      <x v="1299"/>
      <x v="324"/>
      <x v="1401"/>
      <x v="904"/>
      <x v="6933"/>
      <x v="52"/>
      <x v="2096"/>
    </i>
    <i t="blank" r="4">
      <x v="1076"/>
    </i>
    <i r="3">
      <x v="678"/>
      <x v="829"/>
      <x v="173"/>
      <x v="1237"/>
      <x v="262"/>
      <x v="1374"/>
      <x v="919"/>
      <x v="6955"/>
      <x v="52"/>
      <x v="2114"/>
    </i>
    <i r="6">
      <x v="1248"/>
      <x v="273"/>
      <x v="448"/>
      <x v="918"/>
      <x v="7433"/>
      <x v="52"/>
      <x v="2011"/>
    </i>
    <i r="6">
      <x v="1262"/>
      <x v="287"/>
      <x v="401"/>
      <x v="918"/>
      <x v="7433"/>
      <x v="54"/>
      <x v="2032"/>
    </i>
    <i r="6">
      <x v="1265"/>
      <x v="290"/>
      <x v="417"/>
      <x v="904"/>
      <x v="7434"/>
      <x v="52"/>
      <x v="2074"/>
    </i>
    <i r="6">
      <x v="1275"/>
      <x v="300"/>
      <x v="1387"/>
      <x v="908"/>
      <x v="7486"/>
      <x v="55"/>
      <x v="2050"/>
    </i>
    <i t="blank" r="4">
      <x v="829"/>
    </i>
    <i r="3">
      <x v="679"/>
      <x v="830"/>
      <x v="175"/>
      <x v="1219"/>
      <x v="244"/>
      <x v="432"/>
      <x v="907"/>
      <x v="7888"/>
      <x v="52"/>
      <x v="1982"/>
    </i>
    <i r="6">
      <x v="1242"/>
      <x v="267"/>
      <x v="1376"/>
      <x v="921"/>
      <x v="6957"/>
      <x v="52"/>
      <x v="2005"/>
    </i>
    <i r="6">
      <x v="1278"/>
      <x v="303"/>
      <x v="1390"/>
      <x v="921"/>
      <x v="6957"/>
      <x v="54"/>
      <x v="2053"/>
    </i>
    <i r="6">
      <x v="1286"/>
      <x v="311"/>
      <x v="437"/>
      <x v="921"/>
      <x v="6957"/>
      <x v="54"/>
      <x v="2067"/>
    </i>
    <i t="blank" r="4">
      <x v="830"/>
    </i>
    <i r="3">
      <x v="680"/>
      <x v="1086"/>
      <x v="176"/>
      <x v="1217"/>
      <x v="242"/>
      <x v="445"/>
      <x v="903"/>
      <x v="6962"/>
      <x v="54"/>
      <x v="1980"/>
    </i>
    <i r="6">
      <x v="1219"/>
      <x v="244"/>
      <x v="432"/>
      <x v="902"/>
      <x v="6960"/>
      <x v="56"/>
      <x v="1998"/>
    </i>
    <i r="6">
      <x v="1236"/>
      <x v="261"/>
      <x v="1373"/>
      <x v="907"/>
      <x v="7443"/>
      <x v="52"/>
      <x v="1999"/>
    </i>
    <i r="9">
      <x v="912"/>
      <x v="7890"/>
      <x v="41"/>
      <x v="2083"/>
    </i>
    <i r="6">
      <x v="1237"/>
      <x v="262"/>
      <x v="1374"/>
      <x v="908"/>
      <x v="7893"/>
      <x v="52"/>
      <x v="2000"/>
    </i>
    <i r="9">
      <x v="916"/>
      <x v="6959"/>
      <x v="52"/>
      <x v="2116"/>
    </i>
    <i r="6">
      <x v="1242"/>
      <x v="267"/>
      <x v="1376"/>
      <x v="903"/>
      <x v="6962"/>
      <x v="52"/>
      <x v="2005"/>
    </i>
    <i r="9">
      <x v="907"/>
      <x v="7489"/>
      <x v="52"/>
      <x v="2005"/>
    </i>
    <i r="6">
      <x v="1255"/>
      <x v="280"/>
      <x v="421"/>
      <x v="904"/>
      <x v="7487"/>
      <x v="56"/>
      <x v="2082"/>
    </i>
    <i r="6">
      <x v="1262"/>
      <x v="287"/>
      <x v="401"/>
      <x v="920"/>
      <x v="7894"/>
      <x v="56"/>
      <x v="2032"/>
    </i>
    <i r="6">
      <x v="1286"/>
      <x v="311"/>
      <x v="437"/>
      <x v="909"/>
      <x v="6961"/>
      <x v="59"/>
      <x v="2067"/>
    </i>
    <i r="6">
      <x v="1287"/>
      <x v="312"/>
      <x v="1396"/>
      <x v="917"/>
      <x v="7446"/>
      <x v="54"/>
      <x v="2068"/>
    </i>
    <i r="6">
      <x v="1294"/>
      <x v="319"/>
      <x v="374"/>
      <x v="904"/>
      <x v="7487"/>
      <x v="56"/>
      <x v="2081"/>
    </i>
    <i r="6">
      <x v="1305"/>
      <x v="330"/>
      <x v="422"/>
      <x v="906"/>
      <x v="7444"/>
      <x v="52"/>
      <x v="2111"/>
    </i>
    <i r="9">
      <x v="911"/>
      <x v="7445"/>
      <x v="54"/>
      <x v="2172"/>
    </i>
    <i r="9">
      <x v="912"/>
      <x v="7892"/>
      <x v="52"/>
      <x v="2173"/>
    </i>
    <i r="9">
      <x v="922"/>
      <x v="7488"/>
      <x v="52"/>
      <x v="2172"/>
    </i>
    <i r="6">
      <x v="1307"/>
      <x v="332"/>
      <x v="1408"/>
      <x v="903"/>
      <x v="7891"/>
      <x v="41"/>
      <x v="2115"/>
    </i>
    <i r="9">
      <x v="905"/>
      <x v="6958"/>
      <x v="52"/>
      <x v="2115"/>
    </i>
    <i t="blank" r="4">
      <x v="1086"/>
    </i>
    <i r="3">
      <x v="681"/>
      <x v="1089"/>
      <x v="278"/>
      <x v="1236"/>
      <x v="261"/>
      <x v="1373"/>
      <x v="921"/>
      <x v="7898"/>
      <x v="54"/>
      <x v="1999"/>
    </i>
    <i r="6">
      <x v="1247"/>
      <x v="272"/>
      <x v="424"/>
      <x v="906"/>
      <x v="7453"/>
      <x v="52"/>
      <x v="2010"/>
    </i>
    <i r="9">
      <x v="921"/>
      <x v="7898"/>
      <x v="54"/>
      <x v="2010"/>
    </i>
    <i r="6">
      <x v="1268"/>
      <x v="293"/>
      <x v="407"/>
      <x v="906"/>
      <x v="7453"/>
      <x v="52"/>
      <x v="2041"/>
    </i>
    <i t="blank" r="4">
      <x v="1089"/>
    </i>
    <i r="3">
      <x v="682"/>
      <x v="841"/>
      <x v="190"/>
      <x v="1217"/>
      <x v="242"/>
      <x v="445"/>
      <x v="908"/>
      <x v="7553"/>
      <x v="59"/>
      <x v="1980"/>
    </i>
    <i r="9">
      <x v="916"/>
      <x v="6998"/>
      <x v="55"/>
      <x v="2177"/>
    </i>
    <i r="6">
      <x v="1218"/>
      <x v="243"/>
      <x v="440"/>
      <x v="915"/>
      <x v="6997"/>
      <x v="52"/>
      <x v="1981"/>
    </i>
    <i r="6">
      <x v="1237"/>
      <x v="262"/>
      <x v="1374"/>
      <x v="916"/>
      <x v="6998"/>
      <x v="52"/>
      <x v="2125"/>
    </i>
    <i r="9">
      <x v="921"/>
      <x v="7501"/>
      <x v="52"/>
      <x v="2000"/>
    </i>
    <i r="6">
      <x v="1240"/>
      <x v="265"/>
      <x v="436"/>
      <x v="908"/>
      <x v="7553"/>
      <x v="52"/>
      <x v="2003"/>
    </i>
    <i r="6">
      <x v="1242"/>
      <x v="267"/>
      <x v="1376"/>
      <x v="899"/>
      <x v="7922"/>
      <x v="52"/>
      <x v="2005"/>
    </i>
    <i r="9">
      <x v="902"/>
      <x v="7557"/>
      <x v="52"/>
      <x v="2005"/>
    </i>
    <i r="9">
      <x v="916"/>
      <x v="6998"/>
      <x v="54"/>
      <x v="2005"/>
    </i>
    <i r="9">
      <x v="920"/>
      <x v="7502"/>
      <x v="54"/>
      <x v="2005"/>
    </i>
    <i r="9">
      <x v="922"/>
      <x v="6999"/>
      <x v="52"/>
      <x v="2005"/>
    </i>
    <i r="6">
      <x v="1258"/>
      <x v="283"/>
      <x v="431"/>
      <x v="918"/>
      <x v="7552"/>
      <x v="52"/>
      <x v="2025"/>
    </i>
    <i r="6">
      <x v="1260"/>
      <x v="285"/>
      <x v="400"/>
      <x v="915"/>
      <x v="6997"/>
      <x v="52"/>
      <x v="2167"/>
    </i>
    <i r="6">
      <x v="1261"/>
      <x v="286"/>
      <x v="427"/>
      <x v="916"/>
      <x v="6998"/>
      <x v="52"/>
      <x v="2217"/>
    </i>
    <i r="9">
      <x v="917"/>
      <x v="6996"/>
      <x v="52"/>
      <x v="2030"/>
    </i>
    <i r="6">
      <x v="1262"/>
      <x v="287"/>
      <x v="401"/>
      <x v="905"/>
      <x v="7555"/>
      <x v="54"/>
      <x v="2085"/>
    </i>
    <i r="9">
      <x v="906"/>
      <x v="7556"/>
      <x v="55"/>
      <x v="2085"/>
    </i>
    <i r="9">
      <x v="914"/>
      <x v="7554"/>
      <x v="54"/>
      <x v="2032"/>
    </i>
    <i r="9">
      <x v="915"/>
      <x v="6997"/>
      <x v="60"/>
      <x v="2032"/>
    </i>
    <i r="9">
      <x v="922"/>
      <x v="6999"/>
      <x v="60"/>
      <x v="2042"/>
    </i>
    <i r="6">
      <x v="1283"/>
      <x v="308"/>
      <x v="1394"/>
      <x v="920"/>
      <x v="7502"/>
      <x v="52"/>
      <x v="2189"/>
    </i>
    <i r="6">
      <x v="1287"/>
      <x v="312"/>
      <x v="1396"/>
      <x v="916"/>
      <x v="6998"/>
      <x v="52"/>
      <x v="2121"/>
    </i>
    <i r="9">
      <x v="920"/>
      <x v="7502"/>
      <x v="52"/>
      <x v="2080"/>
    </i>
    <i r="6">
      <x v="1303"/>
      <x v="328"/>
      <x v="1405"/>
      <x v="905"/>
      <x v="7555"/>
      <x v="52"/>
      <x v="2150"/>
    </i>
    <i r="6">
      <x v="1305"/>
      <x v="330"/>
      <x v="422"/>
      <x v="906"/>
      <x v="7556"/>
      <x v="52"/>
      <x v="2111"/>
    </i>
    <i r="9">
      <x v="908"/>
      <x v="7553"/>
      <x v="52"/>
      <x v="2172"/>
    </i>
    <i r="9">
      <x v="918"/>
      <x v="7552"/>
      <x v="52"/>
      <x v="2172"/>
    </i>
    <i t="blank" r="4">
      <x v="841"/>
    </i>
    <i r="3">
      <x v="683"/>
      <x v="1094"/>
      <x v="192"/>
      <x v="1223"/>
      <x v="248"/>
      <x v="367"/>
      <x v="917"/>
      <x v="7505"/>
      <x v="52"/>
      <x v="1986"/>
    </i>
    <i r="6">
      <x v="1236"/>
      <x v="261"/>
      <x v="1373"/>
      <x v="899"/>
      <x v="7923"/>
      <x v="52"/>
      <x v="2027"/>
    </i>
    <i r="9">
      <x v="905"/>
      <x v="7576"/>
      <x v="52"/>
      <x v="2027"/>
    </i>
    <i r="9">
      <x v="914"/>
      <x v="7001"/>
      <x v="52"/>
      <x v="1999"/>
    </i>
    <i r="9">
      <x v="919"/>
      <x v="7002"/>
      <x v="52"/>
      <x v="1999"/>
    </i>
    <i r="6">
      <x v="1242"/>
      <x v="267"/>
      <x v="1376"/>
      <x v="915"/>
      <x v="7577"/>
      <x v="52"/>
      <x v="2005"/>
    </i>
    <i r="9">
      <x v="920"/>
      <x v="7926"/>
      <x v="52"/>
      <x v="2005"/>
    </i>
    <i r="6">
      <x v="1244"/>
      <x v="269"/>
      <x v="404"/>
      <x v="911"/>
      <x v="7575"/>
      <x v="52"/>
      <x v="1225"/>
    </i>
    <i r="6">
      <x v="1247"/>
      <x v="272"/>
      <x v="424"/>
      <x v="902"/>
      <x v="7504"/>
      <x v="59"/>
      <x v="2010"/>
    </i>
    <i r="6">
      <x v="1261"/>
      <x v="286"/>
      <x v="427"/>
      <x v="914"/>
      <x v="7924"/>
      <x v="52"/>
      <x v="2030"/>
    </i>
    <i r="6">
      <x v="1262"/>
      <x v="287"/>
      <x v="401"/>
      <x v="899"/>
      <x v="7923"/>
      <x v="54"/>
      <x v="2085"/>
    </i>
    <i r="9">
      <x v="914"/>
      <x v="7001"/>
      <x v="54"/>
      <x v="2032"/>
    </i>
    <i r="6">
      <x v="1267"/>
      <x v="292"/>
      <x v="438"/>
      <x v="899"/>
      <x v="7925"/>
      <x v="52"/>
      <x v="2103"/>
    </i>
    <i r="6">
      <x v="1302"/>
      <x v="327"/>
      <x v="1404"/>
      <x v="917"/>
      <x v="7506"/>
      <x v="52"/>
      <x v="2100"/>
    </i>
    <i t="blank" r="4">
      <x v="1094"/>
    </i>
    <i r="3">
      <x v="684"/>
      <x v="844"/>
      <x v="194"/>
      <x v="1237"/>
      <x v="262"/>
      <x v="1374"/>
      <x v="922"/>
      <x v="7005"/>
      <x v="52"/>
      <x v="2000"/>
    </i>
    <i r="6">
      <x v="1242"/>
      <x v="267"/>
      <x v="1376"/>
      <x v="922"/>
      <x v="7005"/>
      <x v="54"/>
      <x v="2005"/>
    </i>
    <i t="blank" r="4">
      <x v="844"/>
    </i>
    <i r="3">
      <x v="686"/>
      <x v="846"/>
      <x v="341"/>
      <x v="1243"/>
      <x v="268"/>
      <x v="1377"/>
      <x v="920"/>
      <x v="7935"/>
      <x v="54"/>
      <x v="2006"/>
    </i>
    <i r="6">
      <x v="1300"/>
      <x v="325"/>
      <x v="1402"/>
      <x v="920"/>
      <x v="7935"/>
      <x v="54"/>
      <x v="2097"/>
    </i>
    <i t="blank" r="4">
      <x v="846"/>
    </i>
    <i r="3">
      <x v="687"/>
      <x v="847"/>
      <x v="201"/>
      <x v="1219"/>
      <x v="244"/>
      <x v="432"/>
      <x v="914"/>
      <x v="7024"/>
      <x v="75"/>
      <x v="1998"/>
    </i>
    <i r="10">
      <x v="7533"/>
      <x v="24"/>
      <x v="1998"/>
    </i>
    <i r="9">
      <x v="918"/>
      <x v="7023"/>
      <x v="75"/>
      <x v="1998"/>
    </i>
    <i r="6">
      <x v="1237"/>
      <x v="262"/>
      <x v="1374"/>
      <x v="899"/>
      <x v="7630"/>
      <x v="52"/>
      <x v="2000"/>
    </i>
    <i r="9">
      <x v="912"/>
      <x v="7022"/>
      <x v="52"/>
      <x v="2125"/>
    </i>
    <i r="9">
      <x v="918"/>
      <x v="7023"/>
      <x v="52"/>
      <x v="2000"/>
    </i>
    <i r="6">
      <x v="1239"/>
      <x v="264"/>
      <x v="1375"/>
      <x v="919"/>
      <x v="7629"/>
      <x v="59"/>
      <x v="2002"/>
    </i>
    <i r="6">
      <x v="1242"/>
      <x v="267"/>
      <x v="1376"/>
      <x v="908"/>
      <x v="7521"/>
      <x v="52"/>
      <x v="2005"/>
    </i>
    <i r="9">
      <x v="909"/>
      <x v="7027"/>
      <x v="52"/>
      <x v="2005"/>
    </i>
    <i r="9">
      <x v="915"/>
      <x v="7535"/>
      <x v="52"/>
      <x v="2005"/>
    </i>
    <i r="9">
      <x v="917"/>
      <x v="7536"/>
      <x v="52"/>
      <x v="2005"/>
    </i>
    <i r="9">
      <x v="922"/>
      <x v="7632"/>
      <x v="52"/>
      <x v="2005"/>
    </i>
    <i r="6">
      <x v="1244"/>
      <x v="269"/>
      <x v="404"/>
      <x v="922"/>
      <x v="7632"/>
      <x v="52"/>
      <x v="2118"/>
    </i>
    <i r="6">
      <x v="1248"/>
      <x v="273"/>
      <x v="448"/>
      <x v="909"/>
      <x v="7027"/>
      <x v="54"/>
      <x v="2020"/>
    </i>
    <i r="6">
      <x v="1252"/>
      <x v="277"/>
      <x v="430"/>
      <x v="908"/>
      <x v="7521"/>
      <x v="54"/>
      <x v="2016"/>
    </i>
    <i r="9">
      <x v="922"/>
      <x v="7632"/>
      <x v="54"/>
      <x v="2076"/>
    </i>
    <i r="6">
      <x v="1256"/>
      <x v="281"/>
      <x v="418"/>
      <x v="909"/>
      <x v="7027"/>
      <x v="52"/>
      <x v="2034"/>
    </i>
    <i r="6">
      <x v="1261"/>
      <x v="286"/>
      <x v="427"/>
      <x v="899"/>
      <x v="7630"/>
      <x v="52"/>
      <x v="2159"/>
    </i>
    <i r="9">
      <x v="909"/>
      <x v="7027"/>
      <x v="52"/>
      <x v="2030"/>
    </i>
    <i r="6">
      <x v="1262"/>
      <x v="287"/>
      <x v="401"/>
      <x v="905"/>
      <x v="7026"/>
      <x v="54"/>
      <x v="2085"/>
    </i>
    <i r="9">
      <x v="911"/>
      <x v="7631"/>
      <x v="54"/>
      <x v="2032"/>
    </i>
    <i r="9">
      <x v="914"/>
      <x v="7025"/>
      <x v="56"/>
      <x v="2032"/>
    </i>
    <i r="10">
      <x v="7938"/>
      <x v="38"/>
      <x v="2032"/>
    </i>
    <i r="9">
      <x v="918"/>
      <x v="7023"/>
      <x v="56"/>
      <x v="2032"/>
    </i>
    <i r="9">
      <x v="922"/>
      <x v="7632"/>
      <x v="56"/>
      <x v="2042"/>
    </i>
    <i r="6">
      <x v="1267"/>
      <x v="292"/>
      <x v="438"/>
      <x v="906"/>
      <x v="7937"/>
      <x v="54"/>
      <x v="2103"/>
    </i>
    <i r="6">
      <x v="1286"/>
      <x v="311"/>
      <x v="437"/>
      <x v="918"/>
      <x v="7023"/>
      <x v="54"/>
      <x v="2067"/>
    </i>
    <i r="6">
      <x v="1288"/>
      <x v="313"/>
      <x v="433"/>
      <x v="914"/>
      <x v="7025"/>
      <x v="64"/>
      <x v="2084"/>
    </i>
    <i r="10">
      <x v="7936"/>
      <x v="33"/>
      <x v="2084"/>
    </i>
    <i r="9">
      <x v="918"/>
      <x v="7534"/>
      <x v="64"/>
      <x v="2084"/>
    </i>
    <i r="6">
      <x v="1293"/>
      <x v="318"/>
      <x v="397"/>
      <x v="908"/>
      <x v="7521"/>
      <x v="52"/>
      <x v="2079"/>
    </i>
    <i r="9">
      <x v="914"/>
      <x v="7522"/>
      <x v="52"/>
      <x v="2079"/>
    </i>
    <i r="6">
      <x v="1321"/>
      <x v="346"/>
      <x v="1420"/>
      <x v="919"/>
      <x v="7629"/>
      <x v="52"/>
      <x v="2193"/>
    </i>
    <i t="blank" r="4">
      <x v="847"/>
    </i>
    <i r="3">
      <x v="688"/>
      <x v="849"/>
      <x v="206"/>
      <x v="1238"/>
      <x v="263"/>
      <x v="382"/>
      <x v="903"/>
      <x v="7635"/>
      <x v="52"/>
      <x v="2001"/>
    </i>
    <i r="6">
      <x v="1239"/>
      <x v="264"/>
      <x v="1375"/>
      <x v="921"/>
      <x v="7040"/>
      <x v="52"/>
      <x v="2002"/>
    </i>
    <i r="6">
      <x v="1242"/>
      <x v="267"/>
      <x v="1376"/>
      <x v="908"/>
      <x v="7041"/>
      <x v="52"/>
      <x v="2005"/>
    </i>
    <i r="9">
      <x v="920"/>
      <x v="7039"/>
      <x v="52"/>
      <x v="2005"/>
    </i>
    <i r="6">
      <x v="1244"/>
      <x v="269"/>
      <x v="404"/>
      <x v="914"/>
      <x v="7038"/>
      <x v="52"/>
      <x v="2119"/>
    </i>
    <i r="6">
      <x v="1248"/>
      <x v="273"/>
      <x v="448"/>
      <x v="920"/>
      <x v="7039"/>
      <x v="52"/>
      <x v="2020"/>
    </i>
    <i r="6">
      <x v="1259"/>
      <x v="284"/>
      <x v="1381"/>
      <x v="921"/>
      <x v="7040"/>
      <x v="52"/>
      <x v="2026"/>
    </i>
    <i r="6">
      <x v="1262"/>
      <x v="287"/>
      <x v="401"/>
      <x v="901"/>
      <x v="7942"/>
      <x v="64"/>
      <x v="2085"/>
    </i>
    <i r="6">
      <x v="1268"/>
      <x v="293"/>
      <x v="407"/>
      <x v="905"/>
      <x v="7037"/>
      <x v="52"/>
      <x v="2041"/>
    </i>
    <i r="6">
      <x v="1293"/>
      <x v="318"/>
      <x v="397"/>
      <x v="905"/>
      <x v="7037"/>
      <x v="52"/>
      <x v="2127"/>
    </i>
    <i r="9">
      <x v="914"/>
      <x v="7038"/>
      <x v="52"/>
      <x v="2079"/>
    </i>
    <i t="blank" r="4">
      <x v="849"/>
    </i>
    <i r="3">
      <x v="739"/>
      <x v="925"/>
      <x v="108"/>
      <x v="1247"/>
      <x v="272"/>
      <x v="424"/>
      <x v="901"/>
      <x v="7277"/>
      <x v="55"/>
      <x v="2010"/>
    </i>
    <i r="6">
      <x v="1261"/>
      <x v="286"/>
      <x v="427"/>
      <x v="907"/>
      <x v="7810"/>
      <x v="52"/>
      <x v="2030"/>
    </i>
    <i r="6">
      <x v="1287"/>
      <x v="312"/>
      <x v="1396"/>
      <x v="908"/>
      <x v="6802"/>
      <x v="52"/>
      <x v="2068"/>
    </i>
    <i r="6">
      <x v="1293"/>
      <x v="318"/>
      <x v="397"/>
      <x v="907"/>
      <x v="7810"/>
      <x v="54"/>
      <x v="2117"/>
    </i>
    <i r="9">
      <x v="908"/>
      <x v="6802"/>
      <x v="52"/>
      <x v="2079"/>
    </i>
    <i r="9">
      <x v="920"/>
      <x v="7190"/>
      <x v="52"/>
      <x v="2117"/>
    </i>
    <i t="blank" r="4">
      <x v="925"/>
    </i>
    <i r="3">
      <x v="743"/>
      <x v="1245"/>
      <x v="277"/>
      <x v="1248"/>
      <x v="273"/>
      <x v="448"/>
      <x v="912"/>
      <x v="7452"/>
      <x v="55"/>
      <x v="2183"/>
    </i>
    <i r="6">
      <x v="1296"/>
      <x v="321"/>
      <x v="1399"/>
      <x v="921"/>
      <x v="7897"/>
      <x v="54"/>
      <x v="2091"/>
    </i>
    <i t="blank" r="4">
      <x v="1245"/>
    </i>
    <i r="3">
      <x v="744"/>
      <x v="931"/>
      <x v="185"/>
      <x v="1217"/>
      <x v="242"/>
      <x v="445"/>
      <x v="904"/>
      <x v="7474"/>
      <x v="55"/>
      <x v="1980"/>
    </i>
    <i r="6">
      <x v="1236"/>
      <x v="261"/>
      <x v="1373"/>
      <x v="901"/>
      <x v="6978"/>
      <x v="55"/>
      <x v="2027"/>
    </i>
    <i r="9">
      <x v="904"/>
      <x v="7474"/>
      <x v="54"/>
      <x v="1999"/>
    </i>
    <i r="6">
      <x v="1242"/>
      <x v="267"/>
      <x v="1376"/>
      <x v="901"/>
      <x v="6978"/>
      <x v="56"/>
      <x v="2005"/>
    </i>
    <i r="9">
      <x v="904"/>
      <x v="7474"/>
      <x v="54"/>
      <x v="2005"/>
    </i>
    <i r="6">
      <x v="1247"/>
      <x v="272"/>
      <x v="424"/>
      <x v="902"/>
      <x v="7526"/>
      <x v="75"/>
      <x v="2010"/>
    </i>
    <i r="6">
      <x v="1252"/>
      <x v="277"/>
      <x v="430"/>
      <x v="901"/>
      <x v="6978"/>
      <x v="55"/>
      <x v="2016"/>
    </i>
    <i r="6">
      <x v="1260"/>
      <x v="285"/>
      <x v="400"/>
      <x v="904"/>
      <x v="7474"/>
      <x v="54"/>
      <x v="2075"/>
    </i>
    <i r="6">
      <x v="1262"/>
      <x v="287"/>
      <x v="401"/>
      <x v="901"/>
      <x v="6978"/>
      <x v="54"/>
      <x v="2085"/>
    </i>
    <i r="9">
      <x v="918"/>
      <x v="7527"/>
      <x v="59"/>
      <x v="2032"/>
    </i>
    <i r="6">
      <x v="1264"/>
      <x v="289"/>
      <x v="1383"/>
      <x v="912"/>
      <x v="7906"/>
      <x v="52"/>
      <x v="2215"/>
    </i>
    <i r="9">
      <x v="922"/>
      <x v="7907"/>
      <x v="52"/>
      <x v="2178"/>
    </i>
    <i r="6">
      <x v="1287"/>
      <x v="312"/>
      <x v="1396"/>
      <x v="901"/>
      <x v="7475"/>
      <x v="52"/>
      <x v="2068"/>
    </i>
    <i t="blank" r="4">
      <x v="931"/>
    </i>
    <i r="3">
      <x v="745"/>
      <x v="1280"/>
      <x v="199"/>
      <x v="1217"/>
      <x v="242"/>
      <x v="445"/>
      <x v="909"/>
      <x v="7019"/>
      <x v="52"/>
      <x v="1980"/>
    </i>
    <i r="6">
      <x v="1218"/>
      <x v="243"/>
      <x v="440"/>
      <x v="901"/>
      <x v="7519"/>
      <x v="52"/>
      <x v="1981"/>
    </i>
    <i r="6">
      <x v="1219"/>
      <x v="244"/>
      <x v="432"/>
      <x v="921"/>
      <x v="7520"/>
      <x v="52"/>
      <x v="1982"/>
    </i>
    <i r="6">
      <x v="1237"/>
      <x v="262"/>
      <x v="1374"/>
      <x v="899"/>
      <x v="7017"/>
      <x v="52"/>
      <x v="2000"/>
    </i>
    <i r="9">
      <x v="908"/>
      <x v="7518"/>
      <x v="52"/>
      <x v="2000"/>
    </i>
    <i r="6">
      <x v="1242"/>
      <x v="267"/>
      <x v="1376"/>
      <x v="906"/>
      <x v="7016"/>
      <x v="52"/>
      <x v="2005"/>
    </i>
    <i r="9">
      <x v="920"/>
      <x v="7934"/>
      <x v="52"/>
      <x v="2005"/>
    </i>
    <i r="6">
      <x v="1248"/>
      <x v="273"/>
      <x v="448"/>
      <x v="899"/>
      <x v="7627"/>
      <x v="54"/>
      <x v="2065"/>
    </i>
    <i r="6">
      <x v="1252"/>
      <x v="277"/>
      <x v="430"/>
      <x v="906"/>
      <x v="7016"/>
      <x v="52"/>
      <x v="2016"/>
    </i>
    <i r="6">
      <x v="1261"/>
      <x v="286"/>
      <x v="427"/>
      <x v="901"/>
      <x v="7519"/>
      <x v="52"/>
      <x v="2159"/>
    </i>
    <i r="6">
      <x v="1262"/>
      <x v="287"/>
      <x v="401"/>
      <x v="921"/>
      <x v="7520"/>
      <x v="55"/>
      <x v="2032"/>
    </i>
    <i r="6">
      <x v="1265"/>
      <x v="290"/>
      <x v="417"/>
      <x v="906"/>
      <x v="7016"/>
      <x v="52"/>
      <x v="2036"/>
    </i>
    <i r="9">
      <x v="917"/>
      <x v="7933"/>
      <x v="52"/>
      <x v="2074"/>
    </i>
    <i r="9">
      <x v="919"/>
      <x v="7628"/>
      <x v="54"/>
      <x v="2074"/>
    </i>
    <i r="6">
      <x v="1286"/>
      <x v="311"/>
      <x v="437"/>
      <x v="916"/>
      <x v="7018"/>
      <x v="52"/>
      <x v="2123"/>
    </i>
    <i r="6">
      <x v="1288"/>
      <x v="313"/>
      <x v="433"/>
      <x v="899"/>
      <x v="7627"/>
      <x v="54"/>
      <x v="2110"/>
    </i>
    <i r="9">
      <x v="901"/>
      <x v="7519"/>
      <x v="52"/>
      <x v="2110"/>
    </i>
    <i r="6">
      <x v="1308"/>
      <x v="333"/>
      <x v="1409"/>
      <x v="918"/>
      <x v="7020"/>
      <x v="52"/>
      <x v="2124"/>
    </i>
    <i t="blank" r="4">
      <x v="1280"/>
    </i>
    <i r="3">
      <x v="746"/>
      <x v="933"/>
      <x v="203"/>
      <x v="1218"/>
      <x v="243"/>
      <x v="440"/>
      <x v="901"/>
      <x v="7034"/>
      <x v="52"/>
      <x v="1981"/>
    </i>
    <i r="6">
      <x v="1219"/>
      <x v="244"/>
      <x v="432"/>
      <x v="901"/>
      <x v="7034"/>
      <x v="54"/>
      <x v="2040"/>
    </i>
    <i r="6">
      <x v="1236"/>
      <x v="261"/>
      <x v="1373"/>
      <x v="901"/>
      <x v="7034"/>
      <x v="54"/>
      <x v="2027"/>
    </i>
    <i r="6">
      <x v="1242"/>
      <x v="267"/>
      <x v="1376"/>
      <x v="901"/>
      <x v="7034"/>
      <x v="52"/>
      <x v="2005"/>
    </i>
    <i r="6">
      <x v="1247"/>
      <x v="272"/>
      <x v="424"/>
      <x v="901"/>
      <x v="7034"/>
      <x v="64"/>
      <x v="2010"/>
    </i>
    <i r="6">
      <x v="1255"/>
      <x v="280"/>
      <x v="421"/>
      <x v="901"/>
      <x v="7034"/>
      <x v="52"/>
      <x v="2019"/>
    </i>
    <i r="6">
      <x v="1286"/>
      <x v="311"/>
      <x v="437"/>
      <x v="904"/>
      <x v="7539"/>
      <x v="55"/>
      <x v="2067"/>
    </i>
    <i r="6">
      <x v="1294"/>
      <x v="319"/>
      <x v="374"/>
      <x v="901"/>
      <x v="7034"/>
      <x v="52"/>
      <x v="2081"/>
    </i>
    <i t="blank" r="4">
      <x v="933"/>
    </i>
    <i r="3">
      <x v="813"/>
      <x v="1034"/>
      <x v="99"/>
      <x v="1236"/>
      <x v="261"/>
      <x v="1373"/>
      <x v="914"/>
      <x v="6764"/>
      <x v="54"/>
      <x v="1999"/>
    </i>
    <i r="6">
      <x v="1237"/>
      <x v="262"/>
      <x v="1374"/>
      <x v="919"/>
      <x v="6760"/>
      <x v="52"/>
      <x v="2114"/>
    </i>
    <i r="6">
      <x v="1252"/>
      <x v="277"/>
      <x v="430"/>
      <x v="905"/>
      <x v="7799"/>
      <x v="52"/>
      <x v="2016"/>
    </i>
    <i r="9">
      <x v="919"/>
      <x v="6760"/>
      <x v="52"/>
      <x v="2076"/>
    </i>
    <i r="6">
      <x v="1255"/>
      <x v="280"/>
      <x v="421"/>
      <x v="915"/>
      <x v="7212"/>
      <x v="52"/>
      <x v="2019"/>
    </i>
    <i r="9">
      <x v="916"/>
      <x v="6765"/>
      <x v="52"/>
      <x v="2098"/>
    </i>
    <i r="9">
      <x v="920"/>
      <x v="6763"/>
      <x v="52"/>
      <x v="2019"/>
    </i>
    <i r="10">
      <x v="7800"/>
      <x v="41"/>
      <x v="2019"/>
    </i>
    <i r="6">
      <x v="1261"/>
      <x v="286"/>
      <x v="427"/>
      <x v="911"/>
      <x v="6761"/>
      <x v="52"/>
      <x v="2030"/>
    </i>
    <i r="6">
      <x v="1262"/>
      <x v="287"/>
      <x v="401"/>
      <x v="904"/>
      <x v="7801"/>
      <x v="54"/>
      <x v="2032"/>
    </i>
    <i r="9">
      <x v="916"/>
      <x v="6765"/>
      <x v="56"/>
      <x v="2042"/>
    </i>
    <i r="6">
      <x v="1265"/>
      <x v="290"/>
      <x v="417"/>
      <x v="922"/>
      <x v="7172"/>
      <x v="52"/>
      <x v="2074"/>
    </i>
    <i r="6">
      <x v="1268"/>
      <x v="293"/>
      <x v="407"/>
      <x v="912"/>
      <x v="6762"/>
      <x v="52"/>
      <x v="2078"/>
    </i>
    <i r="6">
      <x v="1291"/>
      <x v="316"/>
      <x v="414"/>
      <x v="919"/>
      <x v="6760"/>
      <x v="52"/>
      <x v="2073"/>
    </i>
    <i r="6">
      <x v="1292"/>
      <x v="317"/>
      <x v="469"/>
      <x v="911"/>
      <x v="6761"/>
      <x v="52"/>
      <x v="2077"/>
    </i>
    <i t="blank" r="4">
      <x v="1034"/>
    </i>
    <i r="3">
      <x v="815"/>
      <x v="1037"/>
      <x v="106"/>
      <x v="1212"/>
      <x v="237"/>
      <x v="391"/>
      <x v="901"/>
      <x v="6796"/>
      <x v="59"/>
      <x v="1975"/>
    </i>
    <i r="9">
      <x v="922"/>
      <x v="6797"/>
      <x v="59"/>
      <x v="1975"/>
    </i>
    <i r="6">
      <x v="1255"/>
      <x v="280"/>
      <x v="421"/>
      <x v="907"/>
      <x v="7240"/>
      <x v="52"/>
      <x v="2153"/>
    </i>
    <i r="6">
      <x v="1256"/>
      <x v="281"/>
      <x v="418"/>
      <x v="909"/>
      <x v="7239"/>
      <x v="55"/>
      <x v="2034"/>
    </i>
    <i r="6">
      <x v="1296"/>
      <x v="321"/>
      <x v="1399"/>
      <x v="922"/>
      <x v="6797"/>
      <x v="52"/>
      <x v="2091"/>
    </i>
    <i t="blank" r="4">
      <x v="1037"/>
    </i>
    <i r="3">
      <x v="816"/>
      <x v="1374"/>
      <x v="107"/>
      <x v="1219"/>
      <x v="244"/>
      <x v="432"/>
      <x v="911"/>
      <x v="7275"/>
      <x v="52"/>
      <x v="1998"/>
    </i>
    <i r="9">
      <x v="920"/>
      <x v="7276"/>
      <x v="52"/>
      <x v="1982"/>
    </i>
    <i r="9">
      <x v="922"/>
      <x v="7188"/>
      <x v="52"/>
      <x v="1982"/>
    </i>
    <i r="6">
      <x v="1236"/>
      <x v="261"/>
      <x v="1373"/>
      <x v="914"/>
      <x v="7241"/>
      <x v="52"/>
      <x v="1999"/>
    </i>
    <i r="6">
      <x v="1237"/>
      <x v="262"/>
      <x v="1374"/>
      <x v="917"/>
      <x v="6799"/>
      <x v="52"/>
      <x v="2000"/>
    </i>
    <i r="6">
      <x v="1248"/>
      <x v="273"/>
      <x v="448"/>
      <x v="919"/>
      <x v="6798"/>
      <x v="52"/>
      <x v="2020"/>
    </i>
    <i r="6">
      <x v="1261"/>
      <x v="286"/>
      <x v="427"/>
      <x v="917"/>
      <x v="6799"/>
      <x v="52"/>
      <x v="2030"/>
    </i>
    <i r="6">
      <x v="1262"/>
      <x v="287"/>
      <x v="401"/>
      <x v="908"/>
      <x v="6801"/>
      <x v="55"/>
      <x v="2032"/>
    </i>
    <i r="9">
      <x v="921"/>
      <x v="7189"/>
      <x v="55"/>
      <x v="2032"/>
    </i>
    <i r="6">
      <x v="1265"/>
      <x v="290"/>
      <x v="417"/>
      <x v="907"/>
      <x v="6800"/>
      <x v="52"/>
      <x v="2074"/>
    </i>
    <i r="6">
      <x v="1287"/>
      <x v="312"/>
      <x v="1396"/>
      <x v="921"/>
      <x v="7189"/>
      <x v="52"/>
      <x v="2080"/>
    </i>
    <i r="6">
      <x v="1289"/>
      <x v="314"/>
      <x v="1397"/>
      <x v="918"/>
      <x v="7809"/>
      <x v="52"/>
      <x v="2070"/>
    </i>
    <i t="blank" r="4">
      <x v="1374"/>
    </i>
    <i r="3">
      <x v="818"/>
      <x v="1040"/>
      <x v="250"/>
      <x v="1265"/>
      <x v="290"/>
      <x v="417"/>
      <x v="919"/>
      <x v="7193"/>
      <x v="52"/>
      <x v="2074"/>
    </i>
    <i t="blank" r="4">
      <x v="1040"/>
    </i>
    <i r="3">
      <x v="819"/>
      <x v="1041"/>
      <x v="7"/>
      <x v="1216"/>
      <x v="241"/>
      <x v="1362"/>
      <x v="904"/>
      <x v="7195"/>
      <x v="40"/>
      <x v="1979"/>
    </i>
    <i r="10">
      <x v="7280"/>
      <x v="54"/>
      <x v="1979"/>
    </i>
    <i r="5">
      <x v="335"/>
      <x v="1238"/>
      <x v="263"/>
      <x v="382"/>
      <x v="903"/>
      <x v="7811"/>
      <x v="54"/>
      <x v="2001"/>
    </i>
    <i t="blank" r="4">
      <x v="1041"/>
    </i>
    <i r="3">
      <x v="820"/>
      <x v="1416"/>
      <x v="267"/>
      <x v="1219"/>
      <x v="244"/>
      <x v="432"/>
      <x v="901"/>
      <x v="7281"/>
      <x v="54"/>
      <x v="2040"/>
    </i>
    <i r="9">
      <x v="915"/>
      <x v="7282"/>
      <x v="54"/>
      <x v="2040"/>
    </i>
    <i r="9">
      <x v="919"/>
      <x v="7812"/>
      <x v="54"/>
      <x v="2166"/>
    </i>
    <i t="blank" r="4">
      <x v="1416"/>
    </i>
    <i r="3">
      <x v="822"/>
      <x v="1224"/>
      <x v="114"/>
      <x v="1216"/>
      <x v="241"/>
      <x v="1362"/>
      <x v="911"/>
      <x v="7303"/>
      <x v="55"/>
      <x v="1979"/>
    </i>
    <i r="6">
      <x v="1221"/>
      <x v="246"/>
      <x v="376"/>
      <x v="902"/>
      <x v="6812"/>
      <x v="55"/>
      <x v="1984"/>
    </i>
    <i r="6">
      <x v="1244"/>
      <x v="269"/>
      <x v="404"/>
      <x v="920"/>
      <x v="6815"/>
      <x v="52"/>
      <x v="2119"/>
    </i>
    <i r="6">
      <x v="1248"/>
      <x v="273"/>
      <x v="448"/>
      <x v="901"/>
      <x v="7818"/>
      <x v="52"/>
      <x v="2065"/>
    </i>
    <i r="6">
      <x v="1262"/>
      <x v="287"/>
      <x v="401"/>
      <x v="920"/>
      <x v="6814"/>
      <x v="56"/>
      <x v="2032"/>
    </i>
    <i r="6">
      <x v="1278"/>
      <x v="303"/>
      <x v="1390"/>
      <x v="920"/>
      <x v="6815"/>
      <x v="52"/>
      <x v="2053"/>
    </i>
    <i r="6">
      <x v="1293"/>
      <x v="318"/>
      <x v="397"/>
      <x v="920"/>
      <x v="6815"/>
      <x v="52"/>
      <x v="2117"/>
    </i>
    <i r="6">
      <x v="1296"/>
      <x v="321"/>
      <x v="1399"/>
      <x v="915"/>
      <x v="6813"/>
      <x v="52"/>
      <x v="2093"/>
    </i>
    <i r="5">
      <x v="253"/>
      <x v="1314"/>
      <x v="339"/>
      <x v="1414"/>
      <x v="917"/>
      <x v="7203"/>
      <x v="52"/>
      <x v="2142"/>
    </i>
    <i r="5">
      <x v="269"/>
      <x v="1237"/>
      <x v="262"/>
      <x v="1374"/>
      <x v="912"/>
      <x v="7302"/>
      <x v="52"/>
      <x v="2125"/>
    </i>
    <i t="blank" r="4">
      <x v="1224"/>
    </i>
    <i r="3">
      <x v="824"/>
      <x v="1047"/>
      <x v="116"/>
      <x v="1218"/>
      <x v="243"/>
      <x v="440"/>
      <x v="905"/>
      <x v="6822"/>
      <x v="52"/>
      <x v="1981"/>
    </i>
    <i r="6">
      <x v="1219"/>
      <x v="244"/>
      <x v="432"/>
      <x v="905"/>
      <x v="6822"/>
      <x v="52"/>
      <x v="2040"/>
    </i>
    <i r="6">
      <x v="1236"/>
      <x v="261"/>
      <x v="1373"/>
      <x v="906"/>
      <x v="7259"/>
      <x v="52"/>
      <x v="2027"/>
    </i>
    <i r="9">
      <x v="912"/>
      <x v="7209"/>
      <x v="52"/>
      <x v="2083"/>
    </i>
    <i r="9">
      <x v="920"/>
      <x v="6820"/>
      <x v="52"/>
      <x v="1999"/>
    </i>
    <i r="9">
      <x v="921"/>
      <x v="7210"/>
      <x v="52"/>
      <x v="1999"/>
    </i>
    <i r="6">
      <x v="1237"/>
      <x v="262"/>
      <x v="1374"/>
      <x v="906"/>
      <x v="7259"/>
      <x v="52"/>
      <x v="2000"/>
    </i>
    <i r="6">
      <x v="1240"/>
      <x v="265"/>
      <x v="436"/>
      <x v="909"/>
      <x v="7820"/>
      <x v="52"/>
      <x v="2003"/>
    </i>
    <i r="6">
      <x v="1242"/>
      <x v="267"/>
      <x v="1376"/>
      <x v="899"/>
      <x v="7821"/>
      <x v="52"/>
      <x v="2005"/>
    </i>
    <i r="9">
      <x v="921"/>
      <x v="7210"/>
      <x v="52"/>
      <x v="2005"/>
    </i>
    <i r="9">
      <x v="922"/>
      <x v="6823"/>
      <x v="52"/>
      <x v="2005"/>
    </i>
    <i r="6">
      <x v="1244"/>
      <x v="269"/>
      <x v="404"/>
      <x v="911"/>
      <x v="7207"/>
      <x v="52"/>
      <x v="1225"/>
    </i>
    <i r="9">
      <x v="918"/>
      <x v="7208"/>
      <x v="52"/>
      <x v="1225"/>
    </i>
    <i r="6">
      <x v="1248"/>
      <x v="273"/>
      <x v="448"/>
      <x v="911"/>
      <x v="7207"/>
      <x v="52"/>
      <x v="2011"/>
    </i>
    <i r="6">
      <x v="1261"/>
      <x v="286"/>
      <x v="427"/>
      <x v="904"/>
      <x v="6821"/>
      <x v="52"/>
      <x v="2030"/>
    </i>
    <i r="6">
      <x v="1265"/>
      <x v="290"/>
      <x v="417"/>
      <x v="904"/>
      <x v="6821"/>
      <x v="52"/>
      <x v="2074"/>
    </i>
    <i r="6">
      <x v="1274"/>
      <x v="299"/>
      <x v="1386"/>
      <x v="905"/>
      <x v="6822"/>
      <x v="52"/>
      <x v="2154"/>
    </i>
    <i r="6">
      <x v="1292"/>
      <x v="317"/>
      <x v="469"/>
      <x v="906"/>
      <x v="7259"/>
      <x v="52"/>
      <x v="2077"/>
    </i>
    <i r="6">
      <x v="1302"/>
      <x v="327"/>
      <x v="1404"/>
      <x v="917"/>
      <x v="7305"/>
      <x v="52"/>
      <x v="2100"/>
    </i>
    <i t="blank" r="4">
      <x v="1047"/>
    </i>
    <i r="3">
      <x v="825"/>
      <x v="1048"/>
      <x v="117"/>
      <x v="1237"/>
      <x v="262"/>
      <x v="1374"/>
      <x v="899"/>
      <x v="7823"/>
      <x v="52"/>
      <x v="2000"/>
    </i>
    <i r="9">
      <x v="909"/>
      <x v="6826"/>
      <x v="52"/>
      <x v="2000"/>
    </i>
    <i r="6">
      <x v="1239"/>
      <x v="264"/>
      <x v="1375"/>
      <x v="902"/>
      <x v="6825"/>
      <x v="55"/>
      <x v="2002"/>
    </i>
    <i r="6">
      <x v="1247"/>
      <x v="272"/>
      <x v="424"/>
      <x v="921"/>
      <x v="6824"/>
      <x v="37"/>
      <x v="2010"/>
    </i>
    <i r="10">
      <x v="7260"/>
      <x v="59"/>
      <x v="2010"/>
    </i>
    <i r="10">
      <x v="7306"/>
      <x v="59"/>
      <x v="2010"/>
    </i>
    <i r="6">
      <x v="1248"/>
      <x v="273"/>
      <x v="448"/>
      <x v="905"/>
      <x v="7261"/>
      <x v="52"/>
      <x v="2065"/>
    </i>
    <i r="6">
      <x v="1287"/>
      <x v="312"/>
      <x v="1396"/>
      <x v="905"/>
      <x v="7261"/>
      <x v="54"/>
      <x v="2068"/>
    </i>
    <i r="6">
      <x v="1321"/>
      <x v="346"/>
      <x v="1420"/>
      <x v="922"/>
      <x v="7822"/>
      <x v="52"/>
      <x v="2193"/>
    </i>
    <i t="blank" r="4">
      <x v="1048"/>
    </i>
    <i r="3">
      <x v="826"/>
      <x v="1049"/>
      <x v="118"/>
      <x v="1219"/>
      <x v="244"/>
      <x v="432"/>
      <x v="921"/>
      <x v="7263"/>
      <x v="54"/>
      <x v="1982"/>
    </i>
    <i r="6">
      <x v="1236"/>
      <x v="261"/>
      <x v="1373"/>
      <x v="904"/>
      <x v="6827"/>
      <x v="56"/>
      <x v="1999"/>
    </i>
    <i r="6">
      <x v="1242"/>
      <x v="267"/>
      <x v="1376"/>
      <x v="922"/>
      <x v="6828"/>
      <x v="52"/>
      <x v="2005"/>
    </i>
    <i r="6">
      <x v="1247"/>
      <x v="272"/>
      <x v="424"/>
      <x v="905"/>
      <x v="7824"/>
      <x v="59"/>
      <x v="2010"/>
    </i>
    <i r="9">
      <x v="922"/>
      <x v="6828"/>
      <x v="59"/>
      <x v="2010"/>
    </i>
    <i r="6">
      <x v="1252"/>
      <x v="277"/>
      <x v="430"/>
      <x v="906"/>
      <x v="7307"/>
      <x v="54"/>
      <x v="2016"/>
    </i>
    <i r="6">
      <x v="1262"/>
      <x v="287"/>
      <x v="401"/>
      <x v="922"/>
      <x v="6828"/>
      <x v="64"/>
      <x v="2032"/>
    </i>
    <i r="6">
      <x v="1264"/>
      <x v="289"/>
      <x v="1383"/>
      <x v="901"/>
      <x v="7262"/>
      <x v="52"/>
      <x v="2035"/>
    </i>
    <i r="6">
      <x v="1287"/>
      <x v="312"/>
      <x v="1396"/>
      <x v="920"/>
      <x v="7264"/>
      <x v="52"/>
      <x v="2080"/>
    </i>
    <i r="6">
      <x v="1288"/>
      <x v="313"/>
      <x v="433"/>
      <x v="904"/>
      <x v="6827"/>
      <x v="52"/>
      <x v="2069"/>
    </i>
    <i r="6">
      <x v="1303"/>
      <x v="328"/>
      <x v="1405"/>
      <x v="917"/>
      <x v="7308"/>
      <x v="59"/>
      <x v="2150"/>
    </i>
    <i t="blank" r="4">
      <x v="1049"/>
    </i>
    <i r="3">
      <x v="829"/>
      <x v="1054"/>
      <x v="336"/>
      <x v="1219"/>
      <x v="244"/>
      <x v="432"/>
      <x v="918"/>
      <x v="7829"/>
      <x v="55"/>
      <x v="1998"/>
    </i>
    <i r="6">
      <x v="1221"/>
      <x v="246"/>
      <x v="376"/>
      <x v="908"/>
      <x v="7828"/>
      <x v="54"/>
      <x v="1984"/>
    </i>
    <i t="blank" r="4">
      <x v="1054"/>
    </i>
    <i r="3">
      <x v="831"/>
      <x v="1056"/>
      <x v="128"/>
      <x v="1237"/>
      <x v="262"/>
      <x v="1374"/>
      <x v="912"/>
      <x v="7299"/>
      <x v="52"/>
      <x v="2125"/>
    </i>
    <i r="6">
      <x v="1244"/>
      <x v="269"/>
      <x v="404"/>
      <x v="904"/>
      <x v="7298"/>
      <x v="52"/>
      <x v="2149"/>
    </i>
    <i r="6">
      <x v="1248"/>
      <x v="273"/>
      <x v="448"/>
      <x v="905"/>
      <x v="7329"/>
      <x v="52"/>
      <x v="2065"/>
    </i>
    <i r="6">
      <x v="1260"/>
      <x v="285"/>
      <x v="400"/>
      <x v="912"/>
      <x v="6843"/>
      <x v="52"/>
      <x v="2029"/>
    </i>
    <i r="6">
      <x v="1262"/>
      <x v="287"/>
      <x v="401"/>
      <x v="904"/>
      <x v="7298"/>
      <x v="55"/>
      <x v="2032"/>
    </i>
    <i t="blank" r="4">
      <x v="1056"/>
    </i>
    <i r="3">
      <x v="833"/>
      <x v="1059"/>
      <x v="136"/>
      <x v="1219"/>
      <x v="244"/>
      <x v="432"/>
      <x v="920"/>
      <x v="7318"/>
      <x v="54"/>
      <x v="1982"/>
    </i>
    <i r="6">
      <x v="1236"/>
      <x v="261"/>
      <x v="1373"/>
      <x v="904"/>
      <x v="7335"/>
      <x v="52"/>
      <x v="1999"/>
    </i>
    <i r="6">
      <x v="1242"/>
      <x v="267"/>
      <x v="1376"/>
      <x v="922"/>
      <x v="7319"/>
      <x v="52"/>
      <x v="2005"/>
    </i>
    <i r="6">
      <x v="1287"/>
      <x v="312"/>
      <x v="1396"/>
      <x v="911"/>
      <x v="6858"/>
      <x v="52"/>
      <x v="2068"/>
    </i>
    <i r="6">
      <x v="1295"/>
      <x v="320"/>
      <x v="1398"/>
      <x v="922"/>
      <x v="7319"/>
      <x v="52"/>
      <x v="2169"/>
    </i>
    <i r="6">
      <x v="1308"/>
      <x v="333"/>
      <x v="1409"/>
      <x v="922"/>
      <x v="7319"/>
      <x v="52"/>
      <x v="2170"/>
    </i>
    <i t="blank" r="4">
      <x v="1059"/>
    </i>
    <i r="3">
      <x v="836"/>
      <x v="1062"/>
      <x v="270"/>
      <x v="1219"/>
      <x v="244"/>
      <x v="432"/>
      <x v="915"/>
      <x v="7325"/>
      <x v="54"/>
      <x v="2066"/>
    </i>
    <i r="6">
      <x v="1236"/>
      <x v="261"/>
      <x v="1373"/>
      <x v="915"/>
      <x v="7325"/>
      <x v="52"/>
      <x v="2027"/>
    </i>
    <i r="9">
      <x v="921"/>
      <x v="7338"/>
      <x v="59"/>
      <x v="1999"/>
    </i>
    <i r="6">
      <x v="1260"/>
      <x v="285"/>
      <x v="400"/>
      <x v="908"/>
      <x v="7843"/>
      <x v="54"/>
      <x v="2075"/>
    </i>
    <i r="9">
      <x v="909"/>
      <x v="7844"/>
      <x v="54"/>
      <x v="2075"/>
    </i>
    <i r="9">
      <x v="915"/>
      <x v="7325"/>
      <x v="54"/>
      <x v="2167"/>
    </i>
    <i r="9">
      <x v="921"/>
      <x v="7338"/>
      <x v="54"/>
      <x v="2075"/>
    </i>
    <i t="blank" r="4">
      <x v="1062"/>
    </i>
    <i r="3">
      <x v="837"/>
      <x v="1065"/>
      <x v="150"/>
      <x v="1217"/>
      <x v="242"/>
      <x v="445"/>
      <x v="917"/>
      <x v="7373"/>
      <x v="52"/>
      <x v="1980"/>
    </i>
    <i r="6">
      <x v="1219"/>
      <x v="244"/>
      <x v="432"/>
      <x v="904"/>
      <x v="6891"/>
      <x v="54"/>
      <x v="1982"/>
    </i>
    <i r="6">
      <x v="1220"/>
      <x v="245"/>
      <x v="434"/>
      <x v="904"/>
      <x v="6891"/>
      <x v="52"/>
      <x v="1983"/>
    </i>
    <i r="9">
      <x v="905"/>
      <x v="6892"/>
      <x v="52"/>
      <x v="1983"/>
    </i>
    <i r="6">
      <x v="1237"/>
      <x v="262"/>
      <x v="1374"/>
      <x v="909"/>
      <x v="7368"/>
      <x v="52"/>
      <x v="2000"/>
    </i>
    <i r="6">
      <x v="1242"/>
      <x v="267"/>
      <x v="1376"/>
      <x v="905"/>
      <x v="6892"/>
      <x v="54"/>
      <x v="2005"/>
    </i>
    <i r="6">
      <x v="1247"/>
      <x v="272"/>
      <x v="424"/>
      <x v="904"/>
      <x v="7859"/>
      <x v="59"/>
      <x v="2010"/>
    </i>
    <i r="9">
      <x v="908"/>
      <x v="6890"/>
      <x v="59"/>
      <x v="2010"/>
    </i>
    <i r="6">
      <x v="1267"/>
      <x v="292"/>
      <x v="438"/>
      <x v="904"/>
      <x v="6891"/>
      <x v="52"/>
      <x v="2039"/>
    </i>
    <i r="6">
      <x v="1272"/>
      <x v="297"/>
      <x v="442"/>
      <x v="904"/>
      <x v="6891"/>
      <x v="52"/>
      <x v="2047"/>
    </i>
    <i r="6">
      <x v="1276"/>
      <x v="301"/>
      <x v="1388"/>
      <x v="902"/>
      <x v="7369"/>
      <x v="52"/>
      <x v="2051"/>
    </i>
    <i r="6">
      <x v="1287"/>
      <x v="312"/>
      <x v="1396"/>
      <x v="922"/>
      <x v="7372"/>
      <x v="52"/>
      <x v="2080"/>
    </i>
    <i r="6">
      <x v="1288"/>
      <x v="313"/>
      <x v="433"/>
      <x v="904"/>
      <x v="6891"/>
      <x v="52"/>
      <x v="2069"/>
    </i>
    <i r="6">
      <x v="1303"/>
      <x v="328"/>
      <x v="1405"/>
      <x v="905"/>
      <x v="6892"/>
      <x v="54"/>
      <x v="2150"/>
    </i>
    <i r="9">
      <x v="918"/>
      <x v="7374"/>
      <x v="52"/>
      <x v="2150"/>
    </i>
    <i r="9">
      <x v="919"/>
      <x v="6893"/>
      <x v="52"/>
      <x v="2101"/>
    </i>
    <i t="blank" r="4">
      <x v="1065"/>
    </i>
    <i r="3">
      <x v="838"/>
      <x v="1066"/>
      <x v="155"/>
      <x v="1242"/>
      <x v="267"/>
      <x v="1376"/>
      <x v="906"/>
      <x v="6906"/>
      <x v="52"/>
      <x v="2005"/>
    </i>
    <i r="9">
      <x v="922"/>
      <x v="6904"/>
      <x v="54"/>
      <x v="2005"/>
    </i>
    <i r="6">
      <x v="1244"/>
      <x v="269"/>
      <x v="404"/>
      <x v="899"/>
      <x v="7393"/>
      <x v="52"/>
      <x v="2007"/>
    </i>
    <i r="6">
      <x v="1247"/>
      <x v="272"/>
      <x v="424"/>
      <x v="921"/>
      <x v="7384"/>
      <x v="55"/>
      <x v="2010"/>
    </i>
    <i r="10">
      <x v="7396"/>
      <x v="55"/>
      <x v="2010"/>
    </i>
    <i r="6">
      <x v="1255"/>
      <x v="280"/>
      <x v="421"/>
      <x v="905"/>
      <x v="7383"/>
      <x v="52"/>
      <x v="2019"/>
    </i>
    <i r="6">
      <x v="1258"/>
      <x v="283"/>
      <x v="431"/>
      <x v="899"/>
      <x v="7393"/>
      <x v="52"/>
      <x v="2072"/>
    </i>
    <i r="9">
      <x v="904"/>
      <x v="6902"/>
      <x v="52"/>
      <x v="2025"/>
    </i>
    <i r="9">
      <x v="908"/>
      <x v="6905"/>
      <x v="52"/>
      <x v="2025"/>
    </i>
    <i r="9">
      <x v="922"/>
      <x v="6904"/>
      <x v="54"/>
      <x v="2025"/>
    </i>
    <i r="6">
      <x v="1262"/>
      <x v="287"/>
      <x v="401"/>
      <x v="920"/>
      <x v="6903"/>
      <x v="56"/>
      <x v="2032"/>
    </i>
    <i r="6">
      <x v="1267"/>
      <x v="292"/>
      <x v="438"/>
      <x v="911"/>
      <x v="7395"/>
      <x v="52"/>
      <x v="2103"/>
    </i>
    <i r="6">
      <x v="1279"/>
      <x v="304"/>
      <x v="1391"/>
      <x v="908"/>
      <x v="6905"/>
      <x v="52"/>
      <x v="2132"/>
    </i>
    <i r="9">
      <x v="921"/>
      <x v="7384"/>
      <x v="52"/>
      <x v="2132"/>
    </i>
    <i r="10">
      <x v="7396"/>
      <x v="52"/>
      <x v="2132"/>
    </i>
    <i r="6">
      <x v="1286"/>
      <x v="311"/>
      <x v="437"/>
      <x v="917"/>
      <x v="7394"/>
      <x v="55"/>
      <x v="2067"/>
    </i>
    <i r="6">
      <x v="1293"/>
      <x v="318"/>
      <x v="397"/>
      <x v="921"/>
      <x v="7384"/>
      <x v="52"/>
      <x v="2117"/>
    </i>
    <i r="10">
      <x v="7396"/>
      <x v="52"/>
      <x v="2117"/>
    </i>
    <i r="6">
      <x v="1294"/>
      <x v="319"/>
      <x v="374"/>
      <x v="905"/>
      <x v="7383"/>
      <x v="52"/>
      <x v="2081"/>
    </i>
    <i r="6">
      <x v="1295"/>
      <x v="320"/>
      <x v="1398"/>
      <x v="908"/>
      <x v="6905"/>
      <x v="52"/>
      <x v="2086"/>
    </i>
    <i r="9">
      <x v="921"/>
      <x v="7384"/>
      <x v="52"/>
      <x v="2086"/>
    </i>
    <i r="10">
      <x v="7396"/>
      <x v="52"/>
      <x v="2086"/>
    </i>
    <i r="6">
      <x v="1300"/>
      <x v="325"/>
      <x v="1402"/>
      <x v="906"/>
      <x v="6906"/>
      <x v="52"/>
      <x v="2102"/>
    </i>
    <i r="9">
      <x v="920"/>
      <x v="6903"/>
      <x v="54"/>
      <x v="2097"/>
    </i>
    <i r="6">
      <x v="1303"/>
      <x v="328"/>
      <x v="1405"/>
      <x v="908"/>
      <x v="6905"/>
      <x v="52"/>
      <x v="2150"/>
    </i>
    <i r="6">
      <x v="1308"/>
      <x v="333"/>
      <x v="1409"/>
      <x v="908"/>
      <x v="6905"/>
      <x v="52"/>
      <x v="2124"/>
    </i>
    <i t="blank" r="4">
      <x v="1066"/>
    </i>
    <i r="3">
      <x v="839"/>
      <x v="1067"/>
      <x v="157"/>
      <x v="1218"/>
      <x v="243"/>
      <x v="440"/>
      <x v="905"/>
      <x v="7398"/>
      <x v="52"/>
      <x v="1981"/>
    </i>
    <i r="6">
      <x v="1240"/>
      <x v="265"/>
      <x v="436"/>
      <x v="921"/>
      <x v="7386"/>
      <x v="52"/>
      <x v="2003"/>
    </i>
    <i r="6">
      <x v="1242"/>
      <x v="267"/>
      <x v="1376"/>
      <x v="899"/>
      <x v="6909"/>
      <x v="52"/>
      <x v="2005"/>
    </i>
    <i r="9">
      <x v="909"/>
      <x v="7388"/>
      <x v="52"/>
      <x v="2005"/>
    </i>
    <i r="9">
      <x v="912"/>
      <x v="7389"/>
      <x v="52"/>
      <x v="2005"/>
    </i>
    <i r="6">
      <x v="1248"/>
      <x v="273"/>
      <x v="448"/>
      <x v="909"/>
      <x v="7388"/>
      <x v="52"/>
      <x v="2020"/>
    </i>
    <i r="6">
      <x v="1262"/>
      <x v="287"/>
      <x v="401"/>
      <x v="909"/>
      <x v="7388"/>
      <x v="52"/>
      <x v="2032"/>
    </i>
    <i r="9">
      <x v="915"/>
      <x v="7866"/>
      <x v="52"/>
      <x v="2085"/>
    </i>
    <i r="9">
      <x v="921"/>
      <x v="7386"/>
      <x v="52"/>
      <x v="2032"/>
    </i>
    <i r="6">
      <x v="1267"/>
      <x v="292"/>
      <x v="438"/>
      <x v="918"/>
      <x v="6911"/>
      <x v="52"/>
      <x v="2103"/>
    </i>
    <i r="6">
      <x v="1272"/>
      <x v="297"/>
      <x v="442"/>
      <x v="905"/>
      <x v="7398"/>
      <x v="52"/>
      <x v="2047"/>
    </i>
    <i r="6">
      <x v="1279"/>
      <x v="304"/>
      <x v="1391"/>
      <x v="920"/>
      <x v="7867"/>
      <x v="52"/>
      <x v="2132"/>
    </i>
    <i r="6">
      <x v="1287"/>
      <x v="312"/>
      <x v="1396"/>
      <x v="912"/>
      <x v="7389"/>
      <x v="52"/>
      <x v="2121"/>
    </i>
    <i r="9">
      <x v="917"/>
      <x v="6910"/>
      <x v="52"/>
      <x v="2068"/>
    </i>
    <i r="6">
      <x v="1288"/>
      <x v="313"/>
      <x v="433"/>
      <x v="905"/>
      <x v="7398"/>
      <x v="52"/>
      <x v="2110"/>
    </i>
    <i r="6">
      <x v="1293"/>
      <x v="318"/>
      <x v="397"/>
      <x v="901"/>
      <x v="7865"/>
      <x v="52"/>
      <x v="2127"/>
    </i>
    <i r="9">
      <x v="921"/>
      <x v="7386"/>
      <x v="54"/>
      <x v="2117"/>
    </i>
    <i r="6">
      <x v="1294"/>
      <x v="319"/>
      <x v="374"/>
      <x v="899"/>
      <x v="6909"/>
      <x v="52"/>
      <x v="2081"/>
    </i>
    <i r="9">
      <x v="916"/>
      <x v="7387"/>
      <x v="52"/>
      <x v="2160"/>
    </i>
    <i t="blank" r="4">
      <x v="1067"/>
    </i>
    <i r="3">
      <x v="841"/>
      <x v="1238"/>
      <x v="159"/>
      <x v="1219"/>
      <x v="244"/>
      <x v="432"/>
      <x v="906"/>
      <x v="7399"/>
      <x v="52"/>
      <x v="2040"/>
    </i>
    <i r="9">
      <x v="908"/>
      <x v="6914"/>
      <x v="55"/>
      <x v="1998"/>
    </i>
    <i r="6">
      <x v="1220"/>
      <x v="245"/>
      <x v="434"/>
      <x v="905"/>
      <x v="6915"/>
      <x v="54"/>
      <x v="1983"/>
    </i>
    <i r="9">
      <x v="906"/>
      <x v="7399"/>
      <x v="54"/>
      <x v="1983"/>
    </i>
    <i r="9">
      <x v="908"/>
      <x v="6914"/>
      <x v="55"/>
      <x v="1983"/>
    </i>
    <i r="6">
      <x v="1267"/>
      <x v="292"/>
      <x v="438"/>
      <x v="908"/>
      <x v="6914"/>
      <x v="55"/>
      <x v="2103"/>
    </i>
    <i t="blank" r="4">
      <x v="1238"/>
    </i>
    <i r="3">
      <x v="843"/>
      <x v="1071"/>
      <x v="160"/>
      <x v="1217"/>
      <x v="242"/>
      <x v="445"/>
      <x v="908"/>
      <x v="6919"/>
      <x v="52"/>
      <x v="1980"/>
    </i>
    <i r="6">
      <x v="1219"/>
      <x v="244"/>
      <x v="432"/>
      <x v="916"/>
      <x v="7401"/>
      <x v="54"/>
      <x v="2031"/>
    </i>
    <i r="9">
      <x v="921"/>
      <x v="7869"/>
      <x v="55"/>
      <x v="1982"/>
    </i>
    <i r="6">
      <x v="1236"/>
      <x v="261"/>
      <x v="1373"/>
      <x v="921"/>
      <x v="7402"/>
      <x v="52"/>
      <x v="1999"/>
    </i>
    <i r="6">
      <x v="1237"/>
      <x v="262"/>
      <x v="1374"/>
      <x v="916"/>
      <x v="7400"/>
      <x v="52"/>
      <x v="2116"/>
    </i>
    <i r="6">
      <x v="1242"/>
      <x v="267"/>
      <x v="1376"/>
      <x v="914"/>
      <x v="7403"/>
      <x v="52"/>
      <x v="2005"/>
    </i>
    <i r="9">
      <x v="922"/>
      <x v="6917"/>
      <x v="54"/>
      <x v="2005"/>
    </i>
    <i r="6">
      <x v="1248"/>
      <x v="273"/>
      <x v="448"/>
      <x v="901"/>
      <x v="6916"/>
      <x v="54"/>
      <x v="2065"/>
    </i>
    <i r="6">
      <x v="1255"/>
      <x v="280"/>
      <x v="421"/>
      <x v="901"/>
      <x v="6916"/>
      <x v="52"/>
      <x v="2019"/>
    </i>
    <i r="9">
      <x v="922"/>
      <x v="6917"/>
      <x v="52"/>
      <x v="2104"/>
    </i>
    <i r="6">
      <x v="1258"/>
      <x v="283"/>
      <x v="431"/>
      <x v="899"/>
      <x v="6918"/>
      <x v="54"/>
      <x v="2072"/>
    </i>
    <i r="6">
      <x v="1260"/>
      <x v="285"/>
      <x v="400"/>
      <x v="901"/>
      <x v="6916"/>
      <x v="52"/>
      <x v="2105"/>
    </i>
    <i r="6">
      <x v="1262"/>
      <x v="287"/>
      <x v="401"/>
      <x v="901"/>
      <x v="6916"/>
      <x v="55"/>
      <x v="2085"/>
    </i>
    <i r="6">
      <x v="1265"/>
      <x v="290"/>
      <x v="417"/>
      <x v="901"/>
      <x v="6916"/>
      <x v="52"/>
      <x v="2036"/>
    </i>
    <i r="6">
      <x v="1267"/>
      <x v="292"/>
      <x v="438"/>
      <x v="922"/>
      <x v="6917"/>
      <x v="52"/>
      <x v="2106"/>
    </i>
    <i r="6">
      <x v="1286"/>
      <x v="311"/>
      <x v="437"/>
      <x v="921"/>
      <x v="7402"/>
      <x v="59"/>
      <x v="2067"/>
    </i>
    <i r="6">
      <x v="1294"/>
      <x v="319"/>
      <x v="374"/>
      <x v="901"/>
      <x v="6916"/>
      <x v="54"/>
      <x v="2081"/>
    </i>
    <i r="9">
      <x v="908"/>
      <x v="6919"/>
      <x v="52"/>
      <x v="2081"/>
    </i>
    <i r="9">
      <x v="922"/>
      <x v="6917"/>
      <x v="52"/>
      <x v="2214"/>
    </i>
    <i r="6">
      <x v="1306"/>
      <x v="331"/>
      <x v="1407"/>
      <x v="909"/>
      <x v="7438"/>
      <x v="52"/>
      <x v="2112"/>
    </i>
    <i t="blank" r="4">
      <x v="1071"/>
    </i>
    <i r="3">
      <x v="845"/>
      <x v="1074"/>
      <x v="163"/>
      <x v="1218"/>
      <x v="243"/>
      <x v="440"/>
      <x v="905"/>
      <x v="7413"/>
      <x v="52"/>
      <x v="1981"/>
    </i>
    <i r="6">
      <x v="1219"/>
      <x v="244"/>
      <x v="432"/>
      <x v="901"/>
      <x v="7455"/>
      <x v="52"/>
      <x v="2040"/>
    </i>
    <i r="9">
      <x v="903"/>
      <x v="7875"/>
      <x v="52"/>
      <x v="1998"/>
    </i>
    <i r="9">
      <x v="904"/>
      <x v="7414"/>
      <x v="52"/>
      <x v="1982"/>
    </i>
    <i r="9">
      <x v="905"/>
      <x v="7413"/>
      <x v="52"/>
      <x v="2040"/>
    </i>
    <i r="9">
      <x v="908"/>
      <x v="6930"/>
      <x v="52"/>
      <x v="1998"/>
    </i>
    <i r="9">
      <x v="911"/>
      <x v="7412"/>
      <x v="52"/>
      <x v="1998"/>
    </i>
    <i r="9">
      <x v="915"/>
      <x v="7416"/>
      <x v="52"/>
      <x v="2040"/>
    </i>
    <i r="9">
      <x v="917"/>
      <x v="7456"/>
      <x v="52"/>
      <x v="1998"/>
    </i>
    <i r="9">
      <x v="919"/>
      <x v="7874"/>
      <x v="52"/>
      <x v="2187"/>
    </i>
    <i r="6">
      <x v="1220"/>
      <x v="245"/>
      <x v="434"/>
      <x v="911"/>
      <x v="7412"/>
      <x v="54"/>
      <x v="1983"/>
    </i>
    <i r="6">
      <x v="1236"/>
      <x v="261"/>
      <x v="1373"/>
      <x v="906"/>
      <x v="7873"/>
      <x v="52"/>
      <x v="2027"/>
    </i>
    <i r="9">
      <x v="908"/>
      <x v="6930"/>
      <x v="52"/>
      <x v="1999"/>
    </i>
    <i r="9">
      <x v="909"/>
      <x v="7442"/>
      <x v="52"/>
      <x v="1999"/>
    </i>
    <i r="9">
      <x v="912"/>
      <x v="6929"/>
      <x v="52"/>
      <x v="2083"/>
    </i>
    <i r="9">
      <x v="920"/>
      <x v="7441"/>
      <x v="52"/>
      <x v="1999"/>
    </i>
    <i r="6">
      <x v="1247"/>
      <x v="272"/>
      <x v="424"/>
      <x v="912"/>
      <x v="6929"/>
      <x v="54"/>
      <x v="2179"/>
    </i>
    <i r="9">
      <x v="914"/>
      <x v="7411"/>
      <x v="59"/>
      <x v="2010"/>
    </i>
    <i r="9">
      <x v="916"/>
      <x v="7872"/>
      <x v="52"/>
      <x v="2211"/>
    </i>
    <i r="6">
      <x v="1260"/>
      <x v="285"/>
      <x v="400"/>
      <x v="911"/>
      <x v="7412"/>
      <x v="52"/>
      <x v="2075"/>
    </i>
    <i r="6">
      <x v="1267"/>
      <x v="292"/>
      <x v="438"/>
      <x v="905"/>
      <x v="7413"/>
      <x v="52"/>
      <x v="2103"/>
    </i>
    <i r="9">
      <x v="921"/>
      <x v="7415"/>
      <x v="52"/>
      <x v="2039"/>
    </i>
    <i r="6">
      <x v="1272"/>
      <x v="297"/>
      <x v="442"/>
      <x v="915"/>
      <x v="7416"/>
      <x v="52"/>
      <x v="2047"/>
    </i>
    <i r="6">
      <x v="1288"/>
      <x v="313"/>
      <x v="433"/>
      <x v="917"/>
      <x v="7456"/>
      <x v="52"/>
      <x v="2084"/>
    </i>
    <i r="6">
      <x v="1294"/>
      <x v="319"/>
      <x v="374"/>
      <x v="911"/>
      <x v="7412"/>
      <x v="52"/>
      <x v="2081"/>
    </i>
    <i t="blank" r="4">
      <x v="1074"/>
    </i>
    <i r="3">
      <x v="847"/>
      <x v="1078"/>
      <x v="167"/>
      <x v="1219"/>
      <x v="244"/>
      <x v="432"/>
      <x v="902"/>
      <x v="6940"/>
      <x v="52"/>
      <x v="1998"/>
    </i>
    <i r="9">
      <x v="921"/>
      <x v="7424"/>
      <x v="54"/>
      <x v="1982"/>
    </i>
    <i r="6">
      <x v="1236"/>
      <x v="261"/>
      <x v="1373"/>
      <x v="905"/>
      <x v="7423"/>
      <x v="54"/>
      <x v="2027"/>
    </i>
    <i r="9">
      <x v="912"/>
      <x v="7421"/>
      <x v="54"/>
      <x v="2083"/>
    </i>
    <i r="9">
      <x v="914"/>
      <x v="7422"/>
      <x v="52"/>
      <x v="1999"/>
    </i>
    <i r="9">
      <x v="916"/>
      <x v="6939"/>
      <x v="52"/>
      <x v="2137"/>
    </i>
    <i r="9">
      <x v="917"/>
      <x v="6938"/>
      <x v="54"/>
      <x v="1999"/>
    </i>
    <i r="9">
      <x v="920"/>
      <x v="6937"/>
      <x v="52"/>
      <x v="1999"/>
    </i>
    <i r="6">
      <x v="1237"/>
      <x v="262"/>
      <x v="1374"/>
      <x v="916"/>
      <x v="6939"/>
      <x v="52"/>
      <x v="2116"/>
    </i>
    <i r="6">
      <x v="1242"/>
      <x v="267"/>
      <x v="1376"/>
      <x v="903"/>
      <x v="7458"/>
      <x v="52"/>
      <x v="2005"/>
    </i>
    <i r="9">
      <x v="922"/>
      <x v="7877"/>
      <x v="52"/>
      <x v="2005"/>
    </i>
    <i r="6">
      <x v="1247"/>
      <x v="272"/>
      <x v="424"/>
      <x v="905"/>
      <x v="7423"/>
      <x v="59"/>
      <x v="2010"/>
    </i>
    <i r="9">
      <x v="912"/>
      <x v="7421"/>
      <x v="59"/>
      <x v="2179"/>
    </i>
    <i r="9">
      <x v="914"/>
      <x v="7422"/>
      <x v="59"/>
      <x v="2010"/>
    </i>
    <i r="9">
      <x v="920"/>
      <x v="6937"/>
      <x v="59"/>
      <x v="2010"/>
    </i>
    <i r="6">
      <x v="1260"/>
      <x v="285"/>
      <x v="400"/>
      <x v="912"/>
      <x v="7421"/>
      <x v="52"/>
      <x v="2029"/>
    </i>
    <i r="9">
      <x v="916"/>
      <x v="6939"/>
      <x v="54"/>
      <x v="2029"/>
    </i>
    <i r="6">
      <x v="1262"/>
      <x v="287"/>
      <x v="401"/>
      <x v="922"/>
      <x v="7877"/>
      <x v="64"/>
      <x v="2042"/>
    </i>
    <i r="6">
      <x v="1267"/>
      <x v="292"/>
      <x v="438"/>
      <x v="903"/>
      <x v="7458"/>
      <x v="52"/>
      <x v="2103"/>
    </i>
    <i r="6">
      <x v="1272"/>
      <x v="297"/>
      <x v="442"/>
      <x v="919"/>
      <x v="7459"/>
      <x v="52"/>
      <x v="2184"/>
    </i>
    <i r="6">
      <x v="1286"/>
      <x v="311"/>
      <x v="437"/>
      <x v="920"/>
      <x v="6937"/>
      <x v="59"/>
      <x v="2067"/>
    </i>
    <i r="6">
      <x v="1287"/>
      <x v="312"/>
      <x v="1396"/>
      <x v="915"/>
      <x v="7876"/>
      <x v="52"/>
      <x v="2068"/>
    </i>
    <i r="6">
      <x v="1288"/>
      <x v="313"/>
      <x v="433"/>
      <x v="903"/>
      <x v="7458"/>
      <x v="52"/>
      <x v="2084"/>
    </i>
    <i r="9">
      <x v="905"/>
      <x v="7423"/>
      <x v="52"/>
      <x v="2110"/>
    </i>
    <i r="6">
      <x v="1289"/>
      <x v="314"/>
      <x v="1397"/>
      <x v="917"/>
      <x v="6938"/>
      <x v="52"/>
      <x v="2070"/>
    </i>
    <i r="6">
      <x v="1302"/>
      <x v="327"/>
      <x v="1404"/>
      <x v="904"/>
      <x v="7425"/>
      <x v="52"/>
      <x v="2100"/>
    </i>
    <i t="blank" r="4">
      <x v="1078"/>
    </i>
    <i r="3">
      <x v="849"/>
      <x v="1080"/>
      <x v="338"/>
      <x v="1221"/>
      <x v="246"/>
      <x v="376"/>
      <x v="902"/>
      <x v="7878"/>
      <x v="54"/>
      <x v="1984"/>
    </i>
    <i t="blank" r="4">
      <x v="1080"/>
    </i>
    <i r="3">
      <x v="850"/>
      <x v="1081"/>
      <x v="170"/>
      <x v="1260"/>
      <x v="285"/>
      <x v="400"/>
      <x v="920"/>
      <x v="7481"/>
      <x v="52"/>
      <x v="2075"/>
    </i>
    <i r="6">
      <x v="1291"/>
      <x v="316"/>
      <x v="414"/>
      <x v="918"/>
      <x v="6948"/>
      <x v="52"/>
      <x v="2113"/>
    </i>
    <i t="blank" r="4">
      <x v="1081"/>
    </i>
    <i r="3">
      <x v="851"/>
      <x v="1082"/>
      <x v="171"/>
      <x v="1218"/>
      <x v="243"/>
      <x v="440"/>
      <x v="905"/>
      <x v="6949"/>
      <x v="52"/>
      <x v="1981"/>
    </i>
    <i r="6">
      <x v="1236"/>
      <x v="261"/>
      <x v="1373"/>
      <x v="901"/>
      <x v="6953"/>
      <x v="54"/>
      <x v="2027"/>
    </i>
    <i r="9">
      <x v="905"/>
      <x v="6949"/>
      <x v="52"/>
      <x v="2027"/>
    </i>
    <i r="9">
      <x v="915"/>
      <x v="7880"/>
      <x v="54"/>
      <x v="2027"/>
    </i>
    <i r="9">
      <x v="918"/>
      <x v="6950"/>
      <x v="54"/>
      <x v="1999"/>
    </i>
    <i r="6">
      <x v="1242"/>
      <x v="267"/>
      <x v="1376"/>
      <x v="902"/>
      <x v="7431"/>
      <x v="52"/>
      <x v="2005"/>
    </i>
    <i r="9">
      <x v="918"/>
      <x v="6950"/>
      <x v="52"/>
      <x v="2005"/>
    </i>
    <i r="9">
      <x v="921"/>
      <x v="7881"/>
      <x v="52"/>
      <x v="2005"/>
    </i>
    <i r="6">
      <x v="1248"/>
      <x v="273"/>
      <x v="448"/>
      <x v="904"/>
      <x v="7482"/>
      <x v="52"/>
      <x v="2020"/>
    </i>
    <i r="9">
      <x v="916"/>
      <x v="6951"/>
      <x v="52"/>
      <x v="2020"/>
    </i>
    <i r="6">
      <x v="1262"/>
      <x v="287"/>
      <x v="401"/>
      <x v="901"/>
      <x v="6953"/>
      <x v="54"/>
      <x v="2085"/>
    </i>
    <i r="9">
      <x v="905"/>
      <x v="6949"/>
      <x v="55"/>
      <x v="2085"/>
    </i>
    <i r="9">
      <x v="908"/>
      <x v="7430"/>
      <x v="54"/>
      <x v="2032"/>
    </i>
    <i r="9">
      <x v="919"/>
      <x v="7483"/>
      <x v="59"/>
      <x v="2042"/>
    </i>
    <i r="6">
      <x v="1265"/>
      <x v="290"/>
      <x v="417"/>
      <x v="920"/>
      <x v="6952"/>
      <x v="52"/>
      <x v="2074"/>
    </i>
    <i r="6">
      <x v="1287"/>
      <x v="312"/>
      <x v="1396"/>
      <x v="901"/>
      <x v="6953"/>
      <x v="52"/>
      <x v="2068"/>
    </i>
    <i r="9">
      <x v="920"/>
      <x v="6952"/>
      <x v="52"/>
      <x v="2080"/>
    </i>
    <i t="blank" r="4">
      <x v="1082"/>
    </i>
    <i r="3">
      <x v="852"/>
      <x v="1083"/>
      <x v="172"/>
      <x v="1236"/>
      <x v="261"/>
      <x v="1373"/>
      <x v="902"/>
      <x v="7884"/>
      <x v="52"/>
      <x v="2027"/>
    </i>
    <i r="9">
      <x v="918"/>
      <x v="7885"/>
      <x v="52"/>
      <x v="1999"/>
    </i>
    <i r="9">
      <x v="919"/>
      <x v="7883"/>
      <x v="52"/>
      <x v="2137"/>
    </i>
    <i r="6">
      <x v="1242"/>
      <x v="267"/>
      <x v="1376"/>
      <x v="909"/>
      <x v="7886"/>
      <x v="52"/>
      <x v="2005"/>
    </i>
    <i r="6">
      <x v="1247"/>
      <x v="272"/>
      <x v="424"/>
      <x v="908"/>
      <x v="6954"/>
      <x v="52"/>
      <x v="2010"/>
    </i>
    <i r="9">
      <x v="920"/>
      <x v="7882"/>
      <x v="54"/>
      <x v="2010"/>
    </i>
    <i r="6">
      <x v="1262"/>
      <x v="287"/>
      <x v="401"/>
      <x v="908"/>
      <x v="6954"/>
      <x v="52"/>
      <x v="2032"/>
    </i>
    <i r="9">
      <x v="914"/>
      <x v="7485"/>
      <x v="52"/>
      <x v="2032"/>
    </i>
    <i r="9">
      <x v="922"/>
      <x v="7432"/>
      <x v="52"/>
      <x v="2042"/>
    </i>
    <i r="6">
      <x v="1268"/>
      <x v="293"/>
      <x v="407"/>
      <x v="905"/>
      <x v="7484"/>
      <x v="52"/>
      <x v="2041"/>
    </i>
    <i t="blank" r="4">
      <x v="1083"/>
    </i>
    <i r="3">
      <x v="853"/>
      <x v="1241"/>
      <x v="174"/>
      <x v="1220"/>
      <x v="245"/>
      <x v="434"/>
      <x v="922"/>
      <x v="7436"/>
      <x v="52"/>
      <x v="1983"/>
    </i>
    <i r="6">
      <x v="1267"/>
      <x v="292"/>
      <x v="438"/>
      <x v="899"/>
      <x v="6956"/>
      <x v="52"/>
      <x v="2103"/>
    </i>
    <i r="6">
      <x v="1268"/>
      <x v="293"/>
      <x v="407"/>
      <x v="919"/>
      <x v="7435"/>
      <x v="52"/>
      <x v="2078"/>
    </i>
    <i r="6">
      <x v="1272"/>
      <x v="297"/>
      <x v="442"/>
      <x v="917"/>
      <x v="7887"/>
      <x v="52"/>
      <x v="2047"/>
    </i>
    <i r="6">
      <x v="1302"/>
      <x v="327"/>
      <x v="1404"/>
      <x v="922"/>
      <x v="7436"/>
      <x v="54"/>
      <x v="2100"/>
    </i>
    <i t="blank" r="4">
      <x v="1241"/>
    </i>
    <i r="3">
      <x v="854"/>
      <x v="1085"/>
      <x v="339"/>
      <x v="1270"/>
      <x v="295"/>
      <x v="1384"/>
      <x v="908"/>
      <x v="7889"/>
      <x v="59"/>
      <x v="2045"/>
    </i>
    <i t="blank" r="4">
      <x v="1085"/>
    </i>
    <i r="3">
      <x v="856"/>
      <x v="1420"/>
      <x v="276"/>
      <x v="1217"/>
      <x v="242"/>
      <x v="445"/>
      <x v="908"/>
      <x v="7451"/>
      <x v="54"/>
      <x v="1980"/>
    </i>
    <i r="6">
      <x v="1288"/>
      <x v="313"/>
      <x v="433"/>
      <x v="905"/>
      <x v="7523"/>
      <x v="52"/>
      <x v="2110"/>
    </i>
    <i t="blank" r="4">
      <x v="1420"/>
    </i>
    <i r="3">
      <x v="859"/>
      <x v="1092"/>
      <x v="282"/>
      <x v="1219"/>
      <x v="244"/>
      <x v="432"/>
      <x v="920"/>
      <x v="7916"/>
      <x v="52"/>
      <x v="1982"/>
    </i>
    <i r="6">
      <x v="1237"/>
      <x v="262"/>
      <x v="1374"/>
      <x v="914"/>
      <x v="7915"/>
      <x v="54"/>
      <x v="2000"/>
    </i>
    <i r="9">
      <x v="916"/>
      <x v="7914"/>
      <x v="52"/>
      <x v="2116"/>
    </i>
    <i r="9">
      <x v="922"/>
      <x v="7550"/>
      <x v="52"/>
      <x v="2114"/>
    </i>
    <i t="blank" r="4">
      <x v="1092"/>
    </i>
    <i r="3">
      <x v="860"/>
      <x v="1393"/>
      <x v="189"/>
      <x v="1219"/>
      <x v="244"/>
      <x v="432"/>
      <x v="899"/>
      <x v="7919"/>
      <x v="52"/>
      <x v="2040"/>
    </i>
    <i r="9">
      <x v="911"/>
      <x v="7551"/>
      <x v="54"/>
      <x v="1998"/>
    </i>
    <i r="9">
      <x v="918"/>
      <x v="7920"/>
      <x v="52"/>
      <x v="1998"/>
    </i>
    <i r="9">
      <x v="919"/>
      <x v="7918"/>
      <x v="52"/>
      <x v="2031"/>
    </i>
    <i r="6">
      <x v="1259"/>
      <x v="284"/>
      <x v="1381"/>
      <x v="906"/>
      <x v="7921"/>
      <x v="52"/>
      <x v="2026"/>
    </i>
    <i r="9">
      <x v="911"/>
      <x v="6995"/>
      <x v="52"/>
      <x v="2026"/>
    </i>
    <i r="6">
      <x v="1313"/>
      <x v="338"/>
      <x v="1413"/>
      <x v="915"/>
      <x v="7917"/>
      <x v="55"/>
      <x v="2216"/>
    </i>
    <i t="blank" r="4">
      <x v="1393"/>
    </i>
    <i r="3">
      <x v="861"/>
      <x v="1095"/>
      <x v="195"/>
      <x v="1219"/>
      <x v="244"/>
      <x v="432"/>
      <x v="907"/>
      <x v="7007"/>
      <x v="54"/>
      <x v="1982"/>
    </i>
    <i r="9">
      <x v="917"/>
      <x v="7511"/>
      <x v="52"/>
      <x v="1998"/>
    </i>
    <i r="6">
      <x v="1237"/>
      <x v="262"/>
      <x v="1374"/>
      <x v="904"/>
      <x v="7006"/>
      <x v="52"/>
      <x v="2000"/>
    </i>
    <i r="9">
      <x v="920"/>
      <x v="7008"/>
      <x v="52"/>
      <x v="2000"/>
    </i>
    <i r="6">
      <x v="1242"/>
      <x v="267"/>
      <x v="1376"/>
      <x v="904"/>
      <x v="7006"/>
      <x v="52"/>
      <x v="2005"/>
    </i>
    <i r="9">
      <x v="918"/>
      <x v="7512"/>
      <x v="52"/>
      <x v="2005"/>
    </i>
    <i r="6">
      <x v="1255"/>
      <x v="280"/>
      <x v="421"/>
      <x v="903"/>
      <x v="7927"/>
      <x v="52"/>
      <x v="2019"/>
    </i>
    <i r="6">
      <x v="1286"/>
      <x v="311"/>
      <x v="437"/>
      <x v="899"/>
      <x v="7928"/>
      <x v="52"/>
      <x v="2067"/>
    </i>
    <i r="6">
      <x v="1287"/>
      <x v="312"/>
      <x v="1396"/>
      <x v="920"/>
      <x v="7008"/>
      <x v="52"/>
      <x v="2080"/>
    </i>
    <i r="6">
      <x v="1292"/>
      <x v="317"/>
      <x v="469"/>
      <x v="904"/>
      <x v="7006"/>
      <x v="52"/>
      <x v="2077"/>
    </i>
    <i r="6">
      <x v="1294"/>
      <x v="319"/>
      <x v="374"/>
      <x v="914"/>
      <x v="7578"/>
      <x v="52"/>
      <x v="2081"/>
    </i>
    <i t="blank" r="4">
      <x v="1095"/>
    </i>
    <i r="3">
      <x v="863"/>
      <x v="1097"/>
      <x v="196"/>
      <x v="1242"/>
      <x v="267"/>
      <x v="1376"/>
      <x v="919"/>
      <x v="7515"/>
      <x v="52"/>
      <x v="2005"/>
    </i>
    <i r="6">
      <x v="1243"/>
      <x v="268"/>
      <x v="1377"/>
      <x v="919"/>
      <x v="7515"/>
      <x v="52"/>
      <x v="2188"/>
    </i>
    <i r="6">
      <x v="1258"/>
      <x v="283"/>
      <x v="431"/>
      <x v="902"/>
      <x v="7009"/>
      <x v="52"/>
      <x v="2108"/>
    </i>
    <i r="6">
      <x v="1262"/>
      <x v="287"/>
      <x v="401"/>
      <x v="901"/>
      <x v="7513"/>
      <x v="56"/>
      <x v="2085"/>
    </i>
    <i r="9">
      <x v="905"/>
      <x v="7514"/>
      <x v="55"/>
      <x v="2085"/>
    </i>
    <i r="9">
      <x v="918"/>
      <x v="7579"/>
      <x v="54"/>
      <x v="2032"/>
    </i>
    <i r="6">
      <x v="1291"/>
      <x v="316"/>
      <x v="414"/>
      <x v="901"/>
      <x v="7513"/>
      <x v="52"/>
      <x v="2135"/>
    </i>
    <i r="6">
      <x v="1294"/>
      <x v="319"/>
      <x v="374"/>
      <x v="905"/>
      <x v="7514"/>
      <x v="52"/>
      <x v="2081"/>
    </i>
    <i t="blank" r="4">
      <x v="1097"/>
    </i>
    <i r="3">
      <x v="864"/>
      <x v="1098"/>
      <x v="204"/>
      <x v="1260"/>
      <x v="285"/>
      <x v="400"/>
      <x v="918"/>
      <x v="7035"/>
      <x v="56"/>
      <x v="2075"/>
    </i>
    <i t="blank" r="4">
      <x v="1098"/>
    </i>
    <i r="3">
      <x v="942"/>
      <x v="1229"/>
      <x v="127"/>
      <x v="1236"/>
      <x v="261"/>
      <x v="1373"/>
      <x v="917"/>
      <x v="6842"/>
      <x v="52"/>
      <x v="1999"/>
    </i>
    <i r="6">
      <x v="1294"/>
      <x v="319"/>
      <x v="374"/>
      <x v="921"/>
      <x v="6841"/>
      <x v="52"/>
      <x v="2081"/>
    </i>
    <i t="blank" r="4">
      <x v="1229"/>
    </i>
    <i r="3">
      <x v="943"/>
      <x v="1233"/>
      <x v="144"/>
      <x v="1218"/>
      <x v="243"/>
      <x v="440"/>
      <x v="899"/>
      <x v="7850"/>
      <x v="52"/>
      <x v="1981"/>
    </i>
    <i r="6">
      <x v="1219"/>
      <x v="244"/>
      <x v="432"/>
      <x v="902"/>
      <x v="6875"/>
      <x v="52"/>
      <x v="1998"/>
    </i>
    <i r="9">
      <x v="909"/>
      <x v="6874"/>
      <x v="52"/>
      <x v="1982"/>
    </i>
    <i r="6">
      <x v="1242"/>
      <x v="267"/>
      <x v="1376"/>
      <x v="901"/>
      <x v="7348"/>
      <x v="52"/>
      <x v="2005"/>
    </i>
    <i r="9">
      <x v="906"/>
      <x v="6877"/>
      <x v="52"/>
      <x v="2005"/>
    </i>
    <i r="9">
      <x v="911"/>
      <x v="6878"/>
      <x v="52"/>
      <x v="2005"/>
    </i>
    <i r="6">
      <x v="1247"/>
      <x v="272"/>
      <x v="424"/>
      <x v="907"/>
      <x v="7846"/>
      <x v="61"/>
      <x v="2010"/>
    </i>
    <i r="6">
      <x v="1255"/>
      <x v="280"/>
      <x v="421"/>
      <x v="909"/>
      <x v="7342"/>
      <x v="52"/>
      <x v="2153"/>
    </i>
    <i r="6">
      <x v="1260"/>
      <x v="285"/>
      <x v="400"/>
      <x v="904"/>
      <x v="7848"/>
      <x v="52"/>
      <x v="2075"/>
    </i>
    <i r="6">
      <x v="1267"/>
      <x v="292"/>
      <x v="438"/>
      <x v="902"/>
      <x v="6875"/>
      <x v="52"/>
      <x v="2103"/>
    </i>
    <i r="9">
      <x v="904"/>
      <x v="7347"/>
      <x v="52"/>
      <x v="2039"/>
    </i>
    <i r="9">
      <x v="907"/>
      <x v="6876"/>
      <x v="52"/>
      <x v="2039"/>
    </i>
    <i r="6">
      <x v="1274"/>
      <x v="299"/>
      <x v="1386"/>
      <x v="912"/>
      <x v="7849"/>
      <x v="52"/>
      <x v="2130"/>
    </i>
    <i r="6">
      <x v="1287"/>
      <x v="312"/>
      <x v="1396"/>
      <x v="916"/>
      <x v="7345"/>
      <x v="52"/>
      <x v="2174"/>
    </i>
    <i r="6">
      <x v="1288"/>
      <x v="313"/>
      <x v="433"/>
      <x v="902"/>
      <x v="6875"/>
      <x v="52"/>
      <x v="2084"/>
    </i>
    <i r="9">
      <x v="905"/>
      <x v="7851"/>
      <x v="52"/>
      <x v="2110"/>
    </i>
    <i r="9">
      <x v="911"/>
      <x v="7346"/>
      <x v="52"/>
      <x v="2084"/>
    </i>
    <i r="9">
      <x v="919"/>
      <x v="7358"/>
      <x v="52"/>
      <x v="2069"/>
    </i>
    <i r="6">
      <x v="1294"/>
      <x v="319"/>
      <x v="374"/>
      <x v="902"/>
      <x v="7847"/>
      <x v="52"/>
      <x v="2081"/>
    </i>
    <i r="6">
      <x v="1303"/>
      <x v="328"/>
      <x v="1405"/>
      <x v="918"/>
      <x v="7344"/>
      <x v="52"/>
      <x v="2150"/>
    </i>
    <i r="9">
      <x v="920"/>
      <x v="7359"/>
      <x v="52"/>
      <x v="2150"/>
    </i>
    <i r="6">
      <x v="1305"/>
      <x v="330"/>
      <x v="422"/>
      <x v="904"/>
      <x v="7848"/>
      <x v="54"/>
      <x v="2172"/>
    </i>
    <i r="9">
      <x v="906"/>
      <x v="6877"/>
      <x v="52"/>
      <x v="2111"/>
    </i>
    <i r="9">
      <x v="908"/>
      <x v="7343"/>
      <x v="52"/>
      <x v="2172"/>
    </i>
    <i r="9">
      <x v="916"/>
      <x v="7345"/>
      <x v="52"/>
      <x v="2173"/>
    </i>
    <i r="9">
      <x v="918"/>
      <x v="7344"/>
      <x v="52"/>
      <x v="2172"/>
    </i>
    <i r="6">
      <x v="1308"/>
      <x v="333"/>
      <x v="1409"/>
      <x v="916"/>
      <x v="7345"/>
      <x v="52"/>
      <x v="2176"/>
    </i>
    <i t="blank" r="4">
      <x v="1233"/>
    </i>
    <i r="3">
      <x v="946"/>
      <x v="1236"/>
      <x v="337"/>
      <x v="1236"/>
      <x v="261"/>
      <x v="1373"/>
      <x v="914"/>
      <x v="7860"/>
      <x v="52"/>
      <x v="1999"/>
    </i>
    <i r="6">
      <x v="1247"/>
      <x v="272"/>
      <x v="424"/>
      <x v="914"/>
      <x v="7860"/>
      <x v="52"/>
      <x v="2010"/>
    </i>
    <i t="blank" r="4">
      <x v="1236"/>
    </i>
    <i r="3">
      <x v="949"/>
      <x v="1248"/>
      <x v="123"/>
      <x v="1219"/>
      <x v="244"/>
      <x v="432"/>
      <x v="908"/>
      <x v="7292"/>
      <x v="54"/>
      <x v="1998"/>
    </i>
    <i r="9">
      <x v="911"/>
      <x v="7312"/>
      <x v="52"/>
      <x v="1998"/>
    </i>
    <i r="9">
      <x v="921"/>
      <x v="7291"/>
      <x v="54"/>
      <x v="1982"/>
    </i>
    <i r="6">
      <x v="1220"/>
      <x v="245"/>
      <x v="434"/>
      <x v="921"/>
      <x v="7291"/>
      <x v="52"/>
      <x v="1983"/>
    </i>
    <i r="6">
      <x v="1236"/>
      <x v="261"/>
      <x v="1373"/>
      <x v="902"/>
      <x v="7290"/>
      <x v="54"/>
      <x v="2027"/>
    </i>
    <i r="9">
      <x v="912"/>
      <x v="6834"/>
      <x v="52"/>
      <x v="2083"/>
    </i>
    <i r="9">
      <x v="914"/>
      <x v="6833"/>
      <x v="52"/>
      <x v="1999"/>
    </i>
    <i r="6">
      <x v="1237"/>
      <x v="262"/>
      <x v="1374"/>
      <x v="908"/>
      <x v="7292"/>
      <x v="52"/>
      <x v="2000"/>
    </i>
    <i r="6">
      <x v="1242"/>
      <x v="267"/>
      <x v="1376"/>
      <x v="899"/>
      <x v="7832"/>
      <x v="52"/>
      <x v="2005"/>
    </i>
    <i r="9">
      <x v="911"/>
      <x v="7312"/>
      <x v="55"/>
      <x v="2005"/>
    </i>
    <i r="9">
      <x v="920"/>
      <x v="7313"/>
      <x v="54"/>
      <x v="2005"/>
    </i>
    <i r="9">
      <x v="922"/>
      <x v="7833"/>
      <x v="52"/>
      <x v="2005"/>
    </i>
    <i r="6">
      <x v="1248"/>
      <x v="273"/>
      <x v="448"/>
      <x v="901"/>
      <x v="7830"/>
      <x v="52"/>
      <x v="2065"/>
    </i>
    <i r="9">
      <x v="921"/>
      <x v="7291"/>
      <x v="52"/>
      <x v="2020"/>
    </i>
    <i r="6">
      <x v="1258"/>
      <x v="283"/>
      <x v="431"/>
      <x v="914"/>
      <x v="6833"/>
      <x v="52"/>
      <x v="2025"/>
    </i>
    <i r="6">
      <x v="1262"/>
      <x v="287"/>
      <x v="401"/>
      <x v="907"/>
      <x v="7831"/>
      <x v="54"/>
      <x v="2032"/>
    </i>
    <i r="6">
      <x v="1272"/>
      <x v="297"/>
      <x v="442"/>
      <x v="921"/>
      <x v="7291"/>
      <x v="52"/>
      <x v="2047"/>
    </i>
    <i r="6">
      <x v="1286"/>
      <x v="311"/>
      <x v="437"/>
      <x v="902"/>
      <x v="7290"/>
      <x v="59"/>
      <x v="2067"/>
    </i>
    <i r="9">
      <x v="912"/>
      <x v="6834"/>
      <x v="55"/>
      <x v="2089"/>
    </i>
    <i r="6">
      <x v="1289"/>
      <x v="314"/>
      <x v="1397"/>
      <x v="914"/>
      <x v="6833"/>
      <x v="52"/>
      <x v="2070"/>
    </i>
    <i r="6">
      <x v="1292"/>
      <x v="317"/>
      <x v="469"/>
      <x v="914"/>
      <x v="6833"/>
      <x v="52"/>
      <x v="2077"/>
    </i>
    <i r="6">
      <x v="1302"/>
      <x v="327"/>
      <x v="1404"/>
      <x v="921"/>
      <x v="7291"/>
      <x v="52"/>
      <x v="2100"/>
    </i>
    <i r="6">
      <x v="1308"/>
      <x v="333"/>
      <x v="1409"/>
      <x v="921"/>
      <x v="7291"/>
      <x v="52"/>
      <x v="2124"/>
    </i>
    <i t="blank" r="4">
      <x v="1248"/>
    </i>
    <i r="3">
      <x v="955"/>
      <x v="1255"/>
      <x v="168"/>
      <x v="1236"/>
      <x v="261"/>
      <x v="1373"/>
      <x v="903"/>
      <x v="6941"/>
      <x v="54"/>
      <x v="1999"/>
    </i>
    <i r="6">
      <x v="1242"/>
      <x v="267"/>
      <x v="1376"/>
      <x v="903"/>
      <x v="6941"/>
      <x v="52"/>
      <x v="2005"/>
    </i>
    <i r="6">
      <x v="1265"/>
      <x v="290"/>
      <x v="417"/>
      <x v="903"/>
      <x v="6941"/>
      <x v="52"/>
      <x v="2074"/>
    </i>
    <i r="9">
      <x v="905"/>
      <x v="7426"/>
      <x v="52"/>
      <x v="2036"/>
    </i>
    <i r="9">
      <x v="912"/>
      <x v="7460"/>
      <x v="52"/>
      <x v="2185"/>
    </i>
    <i t="blank" r="4">
      <x v="1255"/>
    </i>
    <i r="3">
      <x v="956"/>
      <x v="1257"/>
      <x v="198"/>
      <x v="1286"/>
      <x v="311"/>
      <x v="437"/>
      <x v="920"/>
      <x v="7015"/>
      <x v="54"/>
      <x v="2067"/>
    </i>
    <i r="6">
      <x v="1294"/>
      <x v="319"/>
      <x v="374"/>
      <x v="920"/>
      <x v="7015"/>
      <x v="52"/>
      <x v="2081"/>
    </i>
    <i t="blank" r="4">
      <x v="1257"/>
    </i>
    <i r="3">
      <x v="973"/>
      <x v="1285"/>
      <x v="109"/>
      <x v="1242"/>
      <x v="267"/>
      <x v="1376"/>
      <x v="903"/>
      <x v="6803"/>
      <x v="52"/>
      <x v="2005"/>
    </i>
    <i r="9">
      <x v="914"/>
      <x v="7283"/>
      <x v="41"/>
      <x v="2005"/>
    </i>
    <i r="6">
      <x v="1303"/>
      <x v="328"/>
      <x v="1405"/>
      <x v="903"/>
      <x v="7196"/>
      <x v="52"/>
      <x v="2150"/>
    </i>
    <i t="blank" r="4">
      <x v="1285"/>
    </i>
    <i r="3">
      <x v="974"/>
      <x v="1286"/>
      <x v="115"/>
      <x v="1236"/>
      <x v="261"/>
      <x v="1373"/>
      <x v="899"/>
      <x v="7819"/>
      <x v="52"/>
      <x v="2027"/>
    </i>
    <i r="9">
      <x v="901"/>
      <x v="7304"/>
      <x v="54"/>
      <x v="2027"/>
    </i>
    <i r="9">
      <x v="905"/>
      <x v="6818"/>
      <x v="52"/>
      <x v="2027"/>
    </i>
    <i r="9">
      <x v="911"/>
      <x v="6816"/>
      <x v="52"/>
      <x v="2027"/>
    </i>
    <i r="9">
      <x v="919"/>
      <x v="7204"/>
      <x v="55"/>
      <x v="1999"/>
    </i>
    <i r="6">
      <x v="1247"/>
      <x v="272"/>
      <x v="424"/>
      <x v="911"/>
      <x v="6816"/>
      <x v="54"/>
      <x v="2010"/>
    </i>
    <i r="9">
      <x v="919"/>
      <x v="6817"/>
      <x v="56"/>
      <x v="2010"/>
    </i>
    <i r="6">
      <x v="1262"/>
      <x v="287"/>
      <x v="401"/>
      <x v="901"/>
      <x v="7205"/>
      <x v="54"/>
      <x v="2085"/>
    </i>
    <i r="9">
      <x v="921"/>
      <x v="6819"/>
      <x v="52"/>
      <x v="2032"/>
    </i>
    <i r="6">
      <x v="1278"/>
      <x v="303"/>
      <x v="1390"/>
      <x v="917"/>
      <x v="7206"/>
      <x v="52"/>
      <x v="2053"/>
    </i>
    <i r="6">
      <x v="1291"/>
      <x v="316"/>
      <x v="414"/>
      <x v="911"/>
      <x v="6816"/>
      <x v="52"/>
      <x v="2113"/>
    </i>
    <i r="6">
      <x v="1292"/>
      <x v="317"/>
      <x v="469"/>
      <x v="899"/>
      <x v="7819"/>
      <x v="52"/>
      <x v="2077"/>
    </i>
    <i t="blank" r="4">
      <x v="1286"/>
    </i>
    <i r="3">
      <x v="975"/>
      <x v="1287"/>
      <x v="122"/>
      <x v="1218"/>
      <x v="243"/>
      <x v="440"/>
      <x v="905"/>
      <x v="7309"/>
      <x v="52"/>
      <x v="1981"/>
    </i>
    <i r="9">
      <x v="917"/>
      <x v="7271"/>
      <x v="41"/>
      <x v="1981"/>
    </i>
    <i r="10">
      <x v="7827"/>
      <x v="52"/>
      <x v="1981"/>
    </i>
    <i r="6">
      <x v="1219"/>
      <x v="244"/>
      <x v="432"/>
      <x v="899"/>
      <x v="7272"/>
      <x v="52"/>
      <x v="2040"/>
    </i>
    <i r="9">
      <x v="901"/>
      <x v="6832"/>
      <x v="52"/>
      <x v="2040"/>
    </i>
    <i r="9">
      <x v="920"/>
      <x v="7273"/>
      <x v="52"/>
      <x v="1982"/>
    </i>
    <i r="6">
      <x v="1220"/>
      <x v="245"/>
      <x v="434"/>
      <x v="901"/>
      <x v="6832"/>
      <x v="52"/>
      <x v="1983"/>
    </i>
    <i r="6">
      <x v="1236"/>
      <x v="261"/>
      <x v="1373"/>
      <x v="904"/>
      <x v="7269"/>
      <x v="54"/>
      <x v="1999"/>
    </i>
    <i r="9">
      <x v="921"/>
      <x v="7270"/>
      <x v="54"/>
      <x v="1999"/>
    </i>
    <i r="10">
      <x v="7310"/>
      <x v="40"/>
      <x v="1999"/>
    </i>
    <i r="6">
      <x v="1242"/>
      <x v="267"/>
      <x v="1376"/>
      <x v="908"/>
      <x v="7274"/>
      <x v="52"/>
      <x v="2005"/>
    </i>
    <i r="6">
      <x v="1255"/>
      <x v="280"/>
      <x v="421"/>
      <x v="912"/>
      <x v="7826"/>
      <x v="52"/>
      <x v="2196"/>
    </i>
    <i r="6">
      <x v="1279"/>
      <x v="304"/>
      <x v="1391"/>
      <x v="908"/>
      <x v="7274"/>
      <x v="52"/>
      <x v="2132"/>
    </i>
    <i r="6">
      <x v="1288"/>
      <x v="313"/>
      <x v="433"/>
      <x v="914"/>
      <x v="7311"/>
      <x v="52"/>
      <x v="2084"/>
    </i>
    <i r="9">
      <x v="920"/>
      <x v="7273"/>
      <x v="52"/>
      <x v="2069"/>
    </i>
    <i r="6">
      <x v="1294"/>
      <x v="319"/>
      <x v="374"/>
      <x v="905"/>
      <x v="7309"/>
      <x v="52"/>
      <x v="2081"/>
    </i>
    <i r="6">
      <x v="1302"/>
      <x v="327"/>
      <x v="1404"/>
      <x v="920"/>
      <x v="7273"/>
      <x v="52"/>
      <x v="2100"/>
    </i>
    <i r="6">
      <x v="1303"/>
      <x v="328"/>
      <x v="1405"/>
      <x v="908"/>
      <x v="7274"/>
      <x v="52"/>
      <x v="2150"/>
    </i>
    <i t="blank" r="4">
      <x v="1287"/>
    </i>
    <i r="3">
      <x v="976"/>
      <x v="1288"/>
      <x v="145"/>
      <x v="1219"/>
      <x v="244"/>
      <x v="432"/>
      <x v="921"/>
      <x v="7352"/>
      <x v="52"/>
      <x v="1982"/>
    </i>
    <i r="9">
      <x v="922"/>
      <x v="7853"/>
      <x v="52"/>
      <x v="2187"/>
    </i>
    <i r="6">
      <x v="1242"/>
      <x v="267"/>
      <x v="1376"/>
      <x v="902"/>
      <x v="7854"/>
      <x v="52"/>
      <x v="2005"/>
    </i>
    <i r="9">
      <x v="903"/>
      <x v="7360"/>
      <x v="52"/>
      <x v="2005"/>
    </i>
    <i r="9">
      <x v="912"/>
      <x v="7361"/>
      <x v="52"/>
      <x v="2005"/>
    </i>
    <i r="6">
      <x v="1248"/>
      <x v="273"/>
      <x v="448"/>
      <x v="920"/>
      <x v="6879"/>
      <x v="52"/>
      <x v="2020"/>
    </i>
    <i r="6">
      <x v="1262"/>
      <x v="287"/>
      <x v="401"/>
      <x v="905"/>
      <x v="6880"/>
      <x v="52"/>
      <x v="2085"/>
    </i>
    <i r="6">
      <x v="1294"/>
      <x v="319"/>
      <x v="374"/>
      <x v="911"/>
      <x v="7852"/>
      <x v="52"/>
      <x v="2081"/>
    </i>
    <i r="6">
      <x v="1302"/>
      <x v="327"/>
      <x v="1404"/>
      <x v="921"/>
      <x v="6881"/>
      <x v="52"/>
      <x v="2100"/>
    </i>
    <i t="blank" r="4">
      <x v="1288"/>
    </i>
    <i r="3">
      <x v="978"/>
      <x v="1292"/>
      <x v="205"/>
      <x v="1219"/>
      <x v="244"/>
      <x v="432"/>
      <x v="899"/>
      <x v="7036"/>
      <x v="55"/>
      <x v="2040"/>
    </i>
    <i r="9">
      <x v="905"/>
      <x v="7540"/>
      <x v="54"/>
      <x v="2040"/>
    </i>
    <i r="9">
      <x v="917"/>
      <x v="7941"/>
      <x v="56"/>
      <x v="1998"/>
    </i>
    <i r="6">
      <x v="1300"/>
      <x v="325"/>
      <x v="1402"/>
      <x v="920"/>
      <x v="7541"/>
      <x v="52"/>
      <x v="2097"/>
    </i>
    <i t="blank" r="4">
      <x v="1292"/>
    </i>
    <i r="3">
      <x v="987"/>
      <x v="1306"/>
      <x v="105"/>
      <x v="1217"/>
      <x v="242"/>
      <x v="445"/>
      <x v="905"/>
      <x v="7185"/>
      <x v="52"/>
      <x v="1980"/>
    </i>
    <i r="9">
      <x v="916"/>
      <x v="6791"/>
      <x v="54"/>
      <x v="2090"/>
    </i>
    <i r="6">
      <x v="1218"/>
      <x v="243"/>
      <x v="440"/>
      <x v="915"/>
      <x v="6792"/>
      <x v="54"/>
      <x v="1981"/>
    </i>
    <i r="6">
      <x v="1219"/>
      <x v="244"/>
      <x v="432"/>
      <x v="899"/>
      <x v="7237"/>
      <x v="54"/>
      <x v="2040"/>
    </i>
    <i r="9">
      <x v="904"/>
      <x v="6793"/>
      <x v="52"/>
      <x v="1982"/>
    </i>
    <i r="9">
      <x v="915"/>
      <x v="6792"/>
      <x v="54"/>
      <x v="2040"/>
    </i>
    <i r="6">
      <x v="1220"/>
      <x v="245"/>
      <x v="434"/>
      <x v="915"/>
      <x v="6792"/>
      <x v="52"/>
      <x v="1983"/>
    </i>
    <i r="6">
      <x v="1237"/>
      <x v="262"/>
      <x v="1374"/>
      <x v="908"/>
      <x v="7186"/>
      <x v="52"/>
      <x v="2000"/>
    </i>
    <i r="6">
      <x v="1240"/>
      <x v="265"/>
      <x v="436"/>
      <x v="915"/>
      <x v="6792"/>
      <x v="52"/>
      <x v="2003"/>
    </i>
    <i r="9">
      <x v="916"/>
      <x v="6791"/>
      <x v="52"/>
      <x v="2087"/>
    </i>
    <i r="6">
      <x v="1242"/>
      <x v="267"/>
      <x v="1376"/>
      <x v="916"/>
      <x v="6791"/>
      <x v="52"/>
      <x v="2005"/>
    </i>
    <i r="9">
      <x v="920"/>
      <x v="7238"/>
      <x v="52"/>
      <x v="2005"/>
    </i>
    <i r="6">
      <x v="1252"/>
      <x v="277"/>
      <x v="430"/>
      <x v="909"/>
      <x v="7184"/>
      <x v="52"/>
      <x v="2016"/>
    </i>
    <i r="6">
      <x v="1262"/>
      <x v="287"/>
      <x v="401"/>
      <x v="907"/>
      <x v="6795"/>
      <x v="56"/>
      <x v="2032"/>
    </i>
    <i r="9">
      <x v="917"/>
      <x v="7187"/>
      <x v="59"/>
      <x v="2032"/>
    </i>
    <i r="6">
      <x v="1267"/>
      <x v="292"/>
      <x v="438"/>
      <x v="915"/>
      <x v="6792"/>
      <x v="54"/>
      <x v="2103"/>
    </i>
    <i r="6">
      <x v="1268"/>
      <x v="293"/>
      <x v="407"/>
      <x v="912"/>
      <x v="6794"/>
      <x v="52"/>
      <x v="2078"/>
    </i>
    <i r="6">
      <x v="1272"/>
      <x v="297"/>
      <x v="442"/>
      <x v="905"/>
      <x v="7185"/>
      <x v="52"/>
      <x v="2047"/>
    </i>
    <i r="9">
      <x v="915"/>
      <x v="6792"/>
      <x v="54"/>
      <x v="2047"/>
    </i>
    <i r="6">
      <x v="1283"/>
      <x v="308"/>
      <x v="1394"/>
      <x v="915"/>
      <x v="6792"/>
      <x v="52"/>
      <x v="2088"/>
    </i>
    <i r="6">
      <x v="1286"/>
      <x v="311"/>
      <x v="437"/>
      <x v="912"/>
      <x v="6794"/>
      <x v="54"/>
      <x v="2089"/>
    </i>
    <i r="6">
      <x v="1287"/>
      <x v="312"/>
      <x v="1396"/>
      <x v="899"/>
      <x v="7237"/>
      <x v="52"/>
      <x v="2068"/>
    </i>
    <i r="9">
      <x v="908"/>
      <x v="7186"/>
      <x v="52"/>
      <x v="2068"/>
    </i>
    <i r="6">
      <x v="1288"/>
      <x v="313"/>
      <x v="433"/>
      <x v="899"/>
      <x v="7237"/>
      <x v="54"/>
      <x v="2110"/>
    </i>
    <i r="9">
      <x v="915"/>
      <x v="6792"/>
      <x v="54"/>
      <x v="2110"/>
    </i>
    <i r="6">
      <x v="1296"/>
      <x v="321"/>
      <x v="1399"/>
      <x v="905"/>
      <x v="7185"/>
      <x v="52"/>
      <x v="2148"/>
    </i>
    <i t="blank" r="4">
      <x v="1306"/>
    </i>
    <i r="3">
      <x v="988"/>
      <x v="1307"/>
      <x v="121"/>
      <x v="1219"/>
      <x v="244"/>
      <x v="432"/>
      <x v="916"/>
      <x v="6831"/>
      <x v="60"/>
      <x v="2063"/>
    </i>
    <i r="6">
      <x v="1272"/>
      <x v="297"/>
      <x v="442"/>
      <x v="916"/>
      <x v="6831"/>
      <x v="52"/>
      <x v="2212"/>
    </i>
    <i r="6">
      <x v="1288"/>
      <x v="313"/>
      <x v="433"/>
      <x v="916"/>
      <x v="6831"/>
      <x v="52"/>
      <x v="2094"/>
    </i>
    <i r="6">
      <x v="1294"/>
      <x v="319"/>
      <x v="374"/>
      <x v="916"/>
      <x v="6831"/>
      <x v="54"/>
      <x v="2136"/>
    </i>
    <i t="blank" r="4">
      <x v="1307"/>
    </i>
    <i r="3">
      <x v="990"/>
      <x v="1309"/>
      <x v="119"/>
      <x v="1242"/>
      <x v="267"/>
      <x v="1376"/>
      <x v="915"/>
      <x v="6829"/>
      <x v="52"/>
      <x v="2005"/>
    </i>
    <i r="9">
      <x v="917"/>
      <x v="7825"/>
      <x v="52"/>
      <x v="2005"/>
    </i>
    <i r="6">
      <x v="1243"/>
      <x v="268"/>
      <x v="1377"/>
      <x v="909"/>
      <x v="7265"/>
      <x v="55"/>
      <x v="2006"/>
    </i>
    <i r="9">
      <x v="915"/>
      <x v="6829"/>
      <x v="54"/>
      <x v="943"/>
    </i>
    <i r="6">
      <x v="1275"/>
      <x v="300"/>
      <x v="1387"/>
      <x v="915"/>
      <x v="6829"/>
      <x v="54"/>
      <x v="2050"/>
    </i>
    <i r="6">
      <x v="1287"/>
      <x v="312"/>
      <x v="1396"/>
      <x v="915"/>
      <x v="6829"/>
      <x v="52"/>
      <x v="2068"/>
    </i>
    <i r="6">
      <x v="1300"/>
      <x v="325"/>
      <x v="1402"/>
      <x v="909"/>
      <x v="7265"/>
      <x v="54"/>
      <x v="2097"/>
    </i>
    <i r="6">
      <x v="1306"/>
      <x v="331"/>
      <x v="1407"/>
      <x v="909"/>
      <x v="7265"/>
      <x v="52"/>
      <x v="2112"/>
    </i>
    <i t="blank" r="4">
      <x v="1309"/>
    </i>
    <i r="3">
      <x v="991"/>
      <x v="1310"/>
      <x v="135"/>
      <x v="1256"/>
      <x v="281"/>
      <x v="418"/>
      <x v="907"/>
      <x v="6857"/>
      <x v="52"/>
      <x v="2034"/>
    </i>
    <i t="blank" r="4">
      <x v="1310"/>
    </i>
    <i r="3">
      <x v="1003"/>
      <x v="1329"/>
      <x v="158"/>
      <x v="1212"/>
      <x v="237"/>
      <x v="391"/>
      <x v="902"/>
      <x v="6912"/>
      <x v="54"/>
      <x v="1975"/>
    </i>
    <i r="6">
      <x v="1232"/>
      <x v="257"/>
      <x v="373"/>
      <x v="902"/>
      <x v="6912"/>
      <x v="54"/>
      <x v="1983"/>
    </i>
    <i r="6">
      <x v="1238"/>
      <x v="263"/>
      <x v="382"/>
      <x v="918"/>
      <x v="7868"/>
      <x v="52"/>
      <x v="2001"/>
    </i>
    <i r="6">
      <x v="1249"/>
      <x v="274"/>
      <x v="395"/>
      <x v="902"/>
      <x v="6912"/>
      <x v="52"/>
      <x v="2013"/>
    </i>
    <i r="6">
      <x v="1253"/>
      <x v="278"/>
      <x v="388"/>
      <x v="902"/>
      <x v="6912"/>
      <x v="52"/>
      <x v="2017"/>
    </i>
    <i r="6">
      <x v="1254"/>
      <x v="279"/>
      <x v="459"/>
      <x v="902"/>
      <x v="6912"/>
      <x v="52"/>
      <x v="2018"/>
    </i>
    <i r="9">
      <x v="911"/>
      <x v="6913"/>
      <x v="41"/>
      <x v="2018"/>
    </i>
    <i r="6">
      <x v="1296"/>
      <x v="321"/>
      <x v="1399"/>
      <x v="918"/>
      <x v="7868"/>
      <x v="52"/>
      <x v="2144"/>
    </i>
    <i r="6">
      <x v="1329"/>
      <x v="353"/>
      <x v="392"/>
      <x v="902"/>
      <x v="6912"/>
      <x v="52"/>
      <x v="2213"/>
    </i>
    <i t="blank" r="4">
      <x v="1329"/>
    </i>
    <i r="3">
      <x v="1029"/>
      <x v="1371"/>
      <x v="101"/>
      <x v="1217"/>
      <x v="242"/>
      <x v="445"/>
      <x v="905"/>
      <x v="7175"/>
      <x v="54"/>
      <x v="1980"/>
    </i>
    <i r="9">
      <x v="911"/>
      <x v="6773"/>
      <x v="52"/>
      <x v="1980"/>
    </i>
    <i r="6">
      <x v="1236"/>
      <x v="261"/>
      <x v="1373"/>
      <x v="899"/>
      <x v="6775"/>
      <x v="52"/>
      <x v="2027"/>
    </i>
    <i r="9">
      <x v="911"/>
      <x v="6773"/>
      <x v="52"/>
      <x v="2027"/>
    </i>
    <i r="9">
      <x v="921"/>
      <x v="7176"/>
      <x v="52"/>
      <x v="1999"/>
    </i>
    <i r="6">
      <x v="1237"/>
      <x v="262"/>
      <x v="1374"/>
      <x v="915"/>
      <x v="7214"/>
      <x v="52"/>
      <x v="2000"/>
    </i>
    <i r="9">
      <x v="921"/>
      <x v="7176"/>
      <x v="52"/>
      <x v="2000"/>
    </i>
    <i r="6">
      <x v="1244"/>
      <x v="269"/>
      <x v="404"/>
      <x v="921"/>
      <x v="6774"/>
      <x v="52"/>
      <x v="2149"/>
    </i>
    <i r="6">
      <x v="1247"/>
      <x v="272"/>
      <x v="424"/>
      <x v="911"/>
      <x v="6773"/>
      <x v="55"/>
      <x v="2010"/>
    </i>
    <i r="9">
      <x v="921"/>
      <x v="6774"/>
      <x v="55"/>
      <x v="2010"/>
    </i>
    <i r="6">
      <x v="1248"/>
      <x v="273"/>
      <x v="448"/>
      <x v="921"/>
      <x v="6774"/>
      <x v="52"/>
      <x v="2020"/>
    </i>
    <i r="6">
      <x v="1252"/>
      <x v="277"/>
      <x v="430"/>
      <x v="905"/>
      <x v="7175"/>
      <x v="52"/>
      <x v="2016"/>
    </i>
    <i r="6">
      <x v="1260"/>
      <x v="285"/>
      <x v="400"/>
      <x v="919"/>
      <x v="6776"/>
      <x v="52"/>
      <x v="2029"/>
    </i>
    <i r="6">
      <x v="1261"/>
      <x v="286"/>
      <x v="427"/>
      <x v="921"/>
      <x v="7176"/>
      <x v="52"/>
      <x v="2030"/>
    </i>
    <i r="6">
      <x v="1265"/>
      <x v="290"/>
      <x v="417"/>
      <x v="911"/>
      <x v="6773"/>
      <x v="52"/>
      <x v="2074"/>
    </i>
    <i r="6">
      <x v="1281"/>
      <x v="306"/>
      <x v="466"/>
      <x v="921"/>
      <x v="7176"/>
      <x v="52"/>
      <x v="2058"/>
    </i>
    <i r="6">
      <x v="1294"/>
      <x v="319"/>
      <x v="374"/>
      <x v="915"/>
      <x v="7214"/>
      <x v="52"/>
      <x v="2081"/>
    </i>
    <i r="9">
      <x v="921"/>
      <x v="6774"/>
      <x v="52"/>
      <x v="2081"/>
    </i>
    <i t="blank" r="4">
      <x v="1371"/>
    </i>
    <i r="3">
      <x v="1030"/>
      <x v="1375"/>
      <x v="111"/>
      <x v="1218"/>
      <x v="243"/>
      <x v="440"/>
      <x v="905"/>
      <x v="6806"/>
      <x v="54"/>
      <x v="1981"/>
    </i>
    <i r="6">
      <x v="1219"/>
      <x v="244"/>
      <x v="432"/>
      <x v="905"/>
      <x v="6806"/>
      <x v="52"/>
      <x v="2040"/>
    </i>
    <i r="6">
      <x v="1253"/>
      <x v="278"/>
      <x v="388"/>
      <x v="906"/>
      <x v="6805"/>
      <x v="52"/>
      <x v="2017"/>
    </i>
    <i r="6">
      <x v="1267"/>
      <x v="292"/>
      <x v="438"/>
      <x v="905"/>
      <x v="6806"/>
      <x v="52"/>
      <x v="2103"/>
    </i>
    <i r="6">
      <x v="1272"/>
      <x v="297"/>
      <x v="442"/>
      <x v="905"/>
      <x v="6806"/>
      <x v="52"/>
      <x v="2047"/>
    </i>
    <i t="blank" r="4">
      <x v="1375"/>
    </i>
    <i r="3">
      <x v="1031"/>
      <x v="1376"/>
      <x v="126"/>
      <x v="1236"/>
      <x v="261"/>
      <x v="1373"/>
      <x v="901"/>
      <x v="7294"/>
      <x v="54"/>
      <x v="2027"/>
    </i>
    <i r="9">
      <x v="909"/>
      <x v="7328"/>
      <x v="52"/>
      <x v="1999"/>
    </i>
    <i r="9">
      <x v="921"/>
      <x v="7837"/>
      <x v="52"/>
      <x v="1999"/>
    </i>
    <i r="6">
      <x v="1242"/>
      <x v="267"/>
      <x v="1376"/>
      <x v="901"/>
      <x v="7294"/>
      <x v="52"/>
      <x v="2005"/>
    </i>
    <i r="9">
      <x v="916"/>
      <x v="7296"/>
      <x v="52"/>
      <x v="2005"/>
    </i>
    <i r="6">
      <x v="1247"/>
      <x v="272"/>
      <x v="424"/>
      <x v="903"/>
      <x v="6838"/>
      <x v="59"/>
      <x v="2010"/>
    </i>
    <i r="9">
      <x v="912"/>
      <x v="7836"/>
      <x v="59"/>
      <x v="2179"/>
    </i>
    <i r="6">
      <x v="1260"/>
      <x v="285"/>
      <x v="400"/>
      <x v="901"/>
      <x v="7294"/>
      <x v="52"/>
      <x v="2105"/>
    </i>
    <i r="6">
      <x v="1286"/>
      <x v="311"/>
      <x v="437"/>
      <x v="903"/>
      <x v="6838"/>
      <x v="52"/>
      <x v="2067"/>
    </i>
    <i r="6">
      <x v="1295"/>
      <x v="320"/>
      <x v="1398"/>
      <x v="899"/>
      <x v="7297"/>
      <x v="52"/>
      <x v="2086"/>
    </i>
    <i r="6">
      <x v="1299"/>
      <x v="324"/>
      <x v="1401"/>
      <x v="906"/>
      <x v="7295"/>
      <x v="41"/>
      <x v="2096"/>
    </i>
    <i t="blank" r="4">
      <x v="1376"/>
    </i>
    <i r="3">
      <x v="1032"/>
      <x v="1377"/>
      <x v="131"/>
      <x v="1262"/>
      <x v="287"/>
      <x v="401"/>
      <x v="903"/>
      <x v="6852"/>
      <x v="56"/>
      <x v="2032"/>
    </i>
    <i r="6">
      <x v="1286"/>
      <x v="311"/>
      <x v="437"/>
      <x v="907"/>
      <x v="7839"/>
      <x v="52"/>
      <x v="2067"/>
    </i>
    <i t="blank" r="4">
      <x v="1377"/>
    </i>
    <i r="3">
      <x v="1033"/>
      <x v="1379"/>
      <x v="137"/>
      <x v="1243"/>
      <x v="268"/>
      <x v="1377"/>
      <x v="920"/>
      <x v="6859"/>
      <x v="56"/>
      <x v="2006"/>
    </i>
    <i r="6">
      <x v="1300"/>
      <x v="325"/>
      <x v="1402"/>
      <x v="920"/>
      <x v="6859"/>
      <x v="56"/>
      <x v="2097"/>
    </i>
    <i t="blank" r="4">
      <x v="1379"/>
    </i>
    <i r="3">
      <x v="1034"/>
      <x v="1380"/>
      <x v="140"/>
      <x v="1219"/>
      <x v="244"/>
      <x v="432"/>
      <x v="912"/>
      <x v="7323"/>
      <x v="52"/>
      <x v="2063"/>
    </i>
    <i r="6">
      <x v="1220"/>
      <x v="245"/>
      <x v="434"/>
      <x v="899"/>
      <x v="7324"/>
      <x v="52"/>
      <x v="1983"/>
    </i>
    <i r="6">
      <x v="1242"/>
      <x v="267"/>
      <x v="1376"/>
      <x v="904"/>
      <x v="6865"/>
      <x v="52"/>
      <x v="2005"/>
    </i>
    <i r="6">
      <x v="1248"/>
      <x v="273"/>
      <x v="448"/>
      <x v="904"/>
      <x v="6865"/>
      <x v="52"/>
      <x v="2020"/>
    </i>
    <i r="6">
      <x v="1262"/>
      <x v="287"/>
      <x v="401"/>
      <x v="899"/>
      <x v="7324"/>
      <x v="54"/>
      <x v="2085"/>
    </i>
    <i r="9">
      <x v="911"/>
      <x v="7842"/>
      <x v="54"/>
      <x v="2032"/>
    </i>
    <i r="6">
      <x v="1287"/>
      <x v="312"/>
      <x v="1396"/>
      <x v="899"/>
      <x v="7324"/>
      <x v="52"/>
      <x v="2068"/>
    </i>
    <i r="6">
      <x v="1302"/>
      <x v="327"/>
      <x v="1404"/>
      <x v="904"/>
      <x v="6865"/>
      <x v="52"/>
      <x v="2100"/>
    </i>
    <i t="blank" r="4">
      <x v="1380"/>
    </i>
    <i r="3">
      <x v="1035"/>
      <x v="1382"/>
      <x v="146"/>
      <x v="1212"/>
      <x v="237"/>
      <x v="391"/>
      <x v="912"/>
      <x v="7362"/>
      <x v="52"/>
      <x v="2139"/>
    </i>
    <i r="6">
      <x v="1213"/>
      <x v="238"/>
      <x v="1360"/>
      <x v="904"/>
      <x v="6882"/>
      <x v="54"/>
      <x v="1976"/>
    </i>
    <i r="6">
      <x v="1220"/>
      <x v="245"/>
      <x v="434"/>
      <x v="911"/>
      <x v="6883"/>
      <x v="52"/>
      <x v="1983"/>
    </i>
    <i r="6">
      <x v="1223"/>
      <x v="248"/>
      <x v="367"/>
      <x v="904"/>
      <x v="6882"/>
      <x v="54"/>
      <x v="1986"/>
    </i>
    <i r="6">
      <x v="1227"/>
      <x v="252"/>
      <x v="1365"/>
      <x v="904"/>
      <x v="6882"/>
      <x v="52"/>
      <x v="1990"/>
    </i>
    <i r="6">
      <x v="1267"/>
      <x v="292"/>
      <x v="438"/>
      <x v="911"/>
      <x v="6883"/>
      <x v="52"/>
      <x v="2103"/>
    </i>
    <i r="6">
      <x v="1272"/>
      <x v="297"/>
      <x v="442"/>
      <x v="911"/>
      <x v="6883"/>
      <x v="52"/>
      <x v="2047"/>
    </i>
    <i r="6">
      <x v="1288"/>
      <x v="313"/>
      <x v="433"/>
      <x v="920"/>
      <x v="7353"/>
      <x v="52"/>
      <x v="2069"/>
    </i>
    <i t="blank" r="4">
      <x v="1382"/>
    </i>
    <i r="3">
      <x v="1036"/>
      <x v="1383"/>
      <x v="151"/>
      <x v="1236"/>
      <x v="261"/>
      <x v="1373"/>
      <x v="899"/>
      <x v="6894"/>
      <x v="59"/>
      <x v="2027"/>
    </i>
    <i t="blank" r="4">
      <x v="1383"/>
    </i>
    <i r="3">
      <x v="1037"/>
      <x v="1385"/>
      <x v="154"/>
      <x v="1268"/>
      <x v="293"/>
      <x v="407"/>
      <x v="920"/>
      <x v="6901"/>
      <x v="54"/>
      <x v="2078"/>
    </i>
    <i r="10">
      <x v="7864"/>
      <x v="40"/>
      <x v="2078"/>
    </i>
    <i t="blank" r="4">
      <x v="1385"/>
    </i>
    <i r="3">
      <x v="1038"/>
      <x v="1386"/>
      <x v="156"/>
      <x v="1217"/>
      <x v="242"/>
      <x v="445"/>
      <x v="911"/>
      <x v="7397"/>
      <x v="54"/>
      <x v="1980"/>
    </i>
    <i r="9">
      <x v="912"/>
      <x v="7385"/>
      <x v="54"/>
      <x v="2177"/>
    </i>
    <i r="6">
      <x v="1219"/>
      <x v="244"/>
      <x v="432"/>
      <x v="917"/>
      <x v="6907"/>
      <x v="56"/>
      <x v="1998"/>
    </i>
    <i r="6">
      <x v="1236"/>
      <x v="261"/>
      <x v="1373"/>
      <x v="906"/>
      <x v="6908"/>
      <x v="56"/>
      <x v="2027"/>
    </i>
    <i r="6">
      <x v="1262"/>
      <x v="287"/>
      <x v="401"/>
      <x v="917"/>
      <x v="6907"/>
      <x v="64"/>
      <x v="2032"/>
    </i>
    <i r="6">
      <x v="1286"/>
      <x v="311"/>
      <x v="437"/>
      <x v="917"/>
      <x v="6907"/>
      <x v="54"/>
      <x v="2067"/>
    </i>
    <i r="6">
      <x v="1294"/>
      <x v="319"/>
      <x v="374"/>
      <x v="917"/>
      <x v="6907"/>
      <x v="52"/>
      <x v="2081"/>
    </i>
    <i t="blank" r="4">
      <x v="1386"/>
    </i>
    <i r="3">
      <x v="1039"/>
      <x v="1387"/>
      <x v="161"/>
      <x v="1212"/>
      <x v="237"/>
      <x v="391"/>
      <x v="903"/>
      <x v="6920"/>
      <x v="52"/>
      <x v="1975"/>
    </i>
    <i r="6">
      <x v="1213"/>
      <x v="238"/>
      <x v="1360"/>
      <x v="901"/>
      <x v="6921"/>
      <x v="52"/>
      <x v="1976"/>
    </i>
    <i r="9">
      <x v="903"/>
      <x v="6920"/>
      <x v="52"/>
      <x v="1976"/>
    </i>
    <i r="9">
      <x v="907"/>
      <x v="7404"/>
      <x v="54"/>
      <x v="1976"/>
    </i>
    <i r="6">
      <x v="1221"/>
      <x v="246"/>
      <x v="376"/>
      <x v="901"/>
      <x v="6921"/>
      <x v="56"/>
      <x v="1984"/>
    </i>
    <i r="9">
      <x v="915"/>
      <x v="6922"/>
      <x v="55"/>
      <x v="1984"/>
    </i>
    <i r="6">
      <x v="1223"/>
      <x v="248"/>
      <x v="367"/>
      <x v="907"/>
      <x v="7404"/>
      <x v="52"/>
      <x v="1986"/>
    </i>
    <i r="6">
      <x v="1237"/>
      <x v="262"/>
      <x v="1374"/>
      <x v="901"/>
      <x v="6921"/>
      <x v="52"/>
      <x v="2000"/>
    </i>
    <i r="9">
      <x v="903"/>
      <x v="6920"/>
      <x v="52"/>
      <x v="2000"/>
    </i>
    <i r="9">
      <x v="912"/>
      <x v="6923"/>
      <x v="52"/>
      <x v="2125"/>
    </i>
    <i r="6">
      <x v="1244"/>
      <x v="269"/>
      <x v="404"/>
      <x v="901"/>
      <x v="6921"/>
      <x v="52"/>
      <x v="2007"/>
    </i>
    <i r="9">
      <x v="903"/>
      <x v="6920"/>
      <x v="52"/>
      <x v="1225"/>
    </i>
    <i r="9">
      <x v="912"/>
      <x v="6923"/>
      <x v="52"/>
      <x v="2151"/>
    </i>
    <i r="9">
      <x v="915"/>
      <x v="6922"/>
      <x v="52"/>
      <x v="2007"/>
    </i>
    <i r="6">
      <x v="1249"/>
      <x v="274"/>
      <x v="395"/>
      <x v="903"/>
      <x v="6920"/>
      <x v="54"/>
      <x v="2012"/>
    </i>
    <i r="6">
      <x v="1258"/>
      <x v="283"/>
      <x v="431"/>
      <x v="901"/>
      <x v="6921"/>
      <x v="62"/>
      <x v="2072"/>
    </i>
    <i r="9">
      <x v="903"/>
      <x v="6920"/>
      <x v="59"/>
      <x v="2025"/>
    </i>
    <i r="9">
      <x v="907"/>
      <x v="7404"/>
      <x v="62"/>
      <x v="2025"/>
    </i>
    <i r="9">
      <x v="912"/>
      <x v="6923"/>
      <x v="62"/>
      <x v="2107"/>
    </i>
    <i r="9">
      <x v="915"/>
      <x v="6922"/>
      <x v="60"/>
      <x v="2108"/>
    </i>
    <i r="6">
      <x v="1261"/>
      <x v="286"/>
      <x v="427"/>
      <x v="901"/>
      <x v="6921"/>
      <x v="52"/>
      <x v="2159"/>
    </i>
    <i r="6">
      <x v="1265"/>
      <x v="290"/>
      <x v="417"/>
      <x v="901"/>
      <x v="6921"/>
      <x v="52"/>
      <x v="2036"/>
    </i>
    <i r="6">
      <x v="1293"/>
      <x v="318"/>
      <x v="397"/>
      <x v="901"/>
      <x v="6921"/>
      <x v="52"/>
      <x v="2127"/>
    </i>
    <i r="9">
      <x v="907"/>
      <x v="7404"/>
      <x v="52"/>
      <x v="2117"/>
    </i>
    <i r="9">
      <x v="915"/>
      <x v="6922"/>
      <x v="52"/>
      <x v="2127"/>
    </i>
    <i t="blank" r="4">
      <x v="1387"/>
    </i>
    <i r="3">
      <x v="1040"/>
      <x v="1388"/>
      <x v="164"/>
      <x v="1255"/>
      <x v="280"/>
      <x v="421"/>
      <x v="903"/>
      <x v="6931"/>
      <x v="52"/>
      <x v="2019"/>
    </i>
    <i t="blank" r="4">
      <x v="1388"/>
    </i>
    <i r="3">
      <x v="1041"/>
      <x v="1390"/>
      <x v="183"/>
      <x v="1237"/>
      <x v="262"/>
      <x v="1374"/>
      <x v="906"/>
      <x v="7466"/>
      <x v="52"/>
      <x v="2000"/>
    </i>
    <i r="6">
      <x v="1248"/>
      <x v="273"/>
      <x v="448"/>
      <x v="920"/>
      <x v="7903"/>
      <x v="54"/>
      <x v="2020"/>
    </i>
    <i r="6">
      <x v="1255"/>
      <x v="280"/>
      <x v="421"/>
      <x v="917"/>
      <x v="6974"/>
      <x v="52"/>
      <x v="2019"/>
    </i>
    <i r="9">
      <x v="922"/>
      <x v="7902"/>
      <x v="52"/>
      <x v="2104"/>
    </i>
    <i t="blank" r="4">
      <x v="1390"/>
    </i>
    <i r="3">
      <x v="1042"/>
      <x v="1394"/>
      <x v="197"/>
      <x v="1218"/>
      <x v="243"/>
      <x v="440"/>
      <x v="906"/>
      <x v="7012"/>
      <x v="52"/>
      <x v="1981"/>
    </i>
    <i r="6">
      <x v="1219"/>
      <x v="244"/>
      <x v="432"/>
      <x v="906"/>
      <x v="7012"/>
      <x v="52"/>
      <x v="2040"/>
    </i>
    <i r="6">
      <x v="1236"/>
      <x v="261"/>
      <x v="1373"/>
      <x v="905"/>
      <x v="7011"/>
      <x v="52"/>
      <x v="2027"/>
    </i>
    <i r="9">
      <x v="907"/>
      <x v="7516"/>
      <x v="52"/>
      <x v="1999"/>
    </i>
    <i r="9">
      <x v="908"/>
      <x v="7929"/>
      <x v="52"/>
      <x v="1999"/>
    </i>
    <i r="9">
      <x v="920"/>
      <x v="7013"/>
      <x v="52"/>
      <x v="1999"/>
    </i>
    <i r="6">
      <x v="1237"/>
      <x v="262"/>
      <x v="1374"/>
      <x v="908"/>
      <x v="7929"/>
      <x v="52"/>
      <x v="2000"/>
    </i>
    <i r="6">
      <x v="1242"/>
      <x v="267"/>
      <x v="1376"/>
      <x v="907"/>
      <x v="7516"/>
      <x v="52"/>
      <x v="2005"/>
    </i>
    <i r="9">
      <x v="908"/>
      <x v="7014"/>
      <x v="52"/>
      <x v="2005"/>
    </i>
    <i r="6">
      <x v="1244"/>
      <x v="269"/>
      <x v="404"/>
      <x v="916"/>
      <x v="7580"/>
      <x v="52"/>
      <x v="2151"/>
    </i>
    <i r="9">
      <x v="918"/>
      <x v="7010"/>
      <x v="52"/>
      <x v="2122"/>
    </i>
    <i r="6">
      <x v="1247"/>
      <x v="272"/>
      <x v="424"/>
      <x v="907"/>
      <x v="7516"/>
      <x v="60"/>
      <x v="2010"/>
    </i>
    <i r="9">
      <x v="908"/>
      <x v="7014"/>
      <x v="59"/>
      <x v="2010"/>
    </i>
    <i r="6">
      <x v="1255"/>
      <x v="280"/>
      <x v="421"/>
      <x v="902"/>
      <x v="7517"/>
      <x v="52"/>
      <x v="2019"/>
    </i>
    <i r="6">
      <x v="1261"/>
      <x v="286"/>
      <x v="427"/>
      <x v="921"/>
      <x v="7930"/>
      <x v="54"/>
      <x v="2030"/>
    </i>
    <i r="6">
      <x v="1286"/>
      <x v="311"/>
      <x v="437"/>
      <x v="920"/>
      <x v="7013"/>
      <x v="52"/>
      <x v="2067"/>
    </i>
    <i r="6">
      <x v="1288"/>
      <x v="313"/>
      <x v="433"/>
      <x v="920"/>
      <x v="7013"/>
      <x v="52"/>
      <x v="2069"/>
    </i>
    <i r="6">
      <x v="1302"/>
      <x v="327"/>
      <x v="1404"/>
      <x v="917"/>
      <x v="7932"/>
      <x v="54"/>
      <x v="2100"/>
    </i>
    <i r="6">
      <x v="1304"/>
      <x v="329"/>
      <x v="1406"/>
      <x v="903"/>
      <x v="7931"/>
      <x v="52"/>
      <x v="2109"/>
    </i>
    <i r="9">
      <x v="915"/>
      <x v="7626"/>
      <x v="52"/>
      <x v="2109"/>
    </i>
    <i t="blank" r="4">
      <x v="1394"/>
    </i>
    <i r="3">
      <x v="1043"/>
      <x v="1395"/>
      <x v="200"/>
      <x v="1232"/>
      <x v="257"/>
      <x v="373"/>
      <x v="914"/>
      <x v="7021"/>
      <x v="54"/>
      <x v="1983"/>
    </i>
    <i t="blank" r="4">
      <x v="1395"/>
    </i>
    <i r="3">
      <x v="1049"/>
      <x v="1408"/>
      <x v="249"/>
      <x v="1237"/>
      <x v="262"/>
      <x v="1374"/>
      <x v="905"/>
      <x v="7192"/>
      <x v="52"/>
      <x v="2000"/>
    </i>
    <i t="blank" r="4">
      <x v="1408"/>
    </i>
    <i r="3">
      <x v="1050"/>
      <x v="1410"/>
      <x v="254"/>
      <x v="1236"/>
      <x v="261"/>
      <x v="1373"/>
      <x v="911"/>
      <x v="7802"/>
      <x v="52"/>
      <x v="2027"/>
    </i>
    <i r="9">
      <x v="922"/>
      <x v="7213"/>
      <x v="56"/>
      <x v="1999"/>
    </i>
    <i t="blank" r="4">
      <x v="1410"/>
    </i>
    <i r="3">
      <x v="1055"/>
      <x v="1418"/>
      <x v="272"/>
      <x v="1238"/>
      <x v="263"/>
      <x v="382"/>
      <x v="899"/>
      <x v="7351"/>
      <x v="52"/>
      <x v="2001"/>
    </i>
    <i r="6">
      <x v="1268"/>
      <x v="293"/>
      <x v="407"/>
      <x v="899"/>
      <x v="7351"/>
      <x v="52"/>
      <x v="2041"/>
    </i>
    <i r="6">
      <x v="1320"/>
      <x v="345"/>
      <x v="1419"/>
      <x v="899"/>
      <x v="7350"/>
      <x v="41"/>
      <x v="2175"/>
    </i>
    <i r="10">
      <x v="7351"/>
      <x v="52"/>
      <x v="2175"/>
    </i>
    <i t="blank" r="4">
      <x v="1418"/>
    </i>
    <i r="3">
      <x v="1056"/>
      <x v="1419"/>
      <x v="274"/>
      <x v="1236"/>
      <x v="261"/>
      <x v="1373"/>
      <x v="903"/>
      <x v="7427"/>
      <x v="52"/>
      <x v="1999"/>
    </i>
    <i r="6">
      <x v="1260"/>
      <x v="285"/>
      <x v="400"/>
      <x v="902"/>
      <x v="7879"/>
      <x v="52"/>
      <x v="2075"/>
    </i>
    <i r="6">
      <x v="1297"/>
      <x v="322"/>
      <x v="1400"/>
      <x v="908"/>
      <x v="7461"/>
      <x v="52"/>
      <x v="2092"/>
    </i>
    <i r="6">
      <x v="1299"/>
      <x v="324"/>
      <x v="1401"/>
      <x v="912"/>
      <x v="7428"/>
      <x v="54"/>
      <x v="2180"/>
    </i>
    <i t="blank" r="4">
      <x v="1419"/>
    </i>
    <i r="3">
      <x v="1057"/>
      <x v="1421"/>
      <x v="280"/>
      <x v="1233"/>
      <x v="258"/>
      <x v="1370"/>
      <x v="902"/>
      <x v="7510"/>
      <x v="41"/>
      <x v="1995"/>
    </i>
    <i t="blank" r="4">
      <x v="1421"/>
    </i>
    <i t="default" r="2">
      <x v="2"/>
    </i>
    <i r="1">
      <x v="9"/>
      <x v="2"/>
      <x v="1065"/>
      <x v="1433"/>
      <x v="312"/>
      <x v="1225"/>
      <x v="250"/>
      <x v="385"/>
      <x v="902"/>
      <x v="7687"/>
      <x v="52"/>
      <x v="1988"/>
    </i>
    <i t="blank" r="4">
      <x v="1433"/>
    </i>
    <i t="default" r="2">
      <x v="2"/>
    </i>
    <i r="2">
      <x v="3"/>
      <x v="45"/>
      <x v="172"/>
      <x v="217"/>
      <x v="1294"/>
      <x v="319"/>
      <x v="374"/>
      <x v="899"/>
      <x v="7062"/>
      <x v="52"/>
      <x v="2081"/>
    </i>
    <i t="blank" r="4">
      <x v="172"/>
    </i>
    <i r="3">
      <x v="139"/>
      <x v="520"/>
      <x v="220"/>
      <x v="1213"/>
      <x v="238"/>
      <x v="1360"/>
      <x v="902"/>
      <x v="7065"/>
      <x v="115"/>
      <x v="1976"/>
    </i>
    <i r="6">
      <x v="1249"/>
      <x v="274"/>
      <x v="395"/>
      <x v="902"/>
      <x v="7065"/>
      <x v="84"/>
      <x v="2013"/>
    </i>
    <i t="blank" r="4">
      <x v="520"/>
    </i>
    <i r="3">
      <x v="234"/>
      <x v="1399"/>
      <x v="221"/>
      <x v="1227"/>
      <x v="252"/>
      <x v="1365"/>
      <x v="916"/>
      <x v="7587"/>
      <x v="54"/>
      <x v="1990"/>
    </i>
    <i r="6">
      <x v="1270"/>
      <x v="295"/>
      <x v="1384"/>
      <x v="916"/>
      <x v="7587"/>
      <x v="54"/>
      <x v="2045"/>
    </i>
    <i r="6">
      <x v="1276"/>
      <x v="301"/>
      <x v="1388"/>
      <x v="911"/>
      <x v="7066"/>
      <x v="52"/>
      <x v="2051"/>
    </i>
    <i r="5">
      <x v="289"/>
      <x v="1227"/>
      <x v="252"/>
      <x v="1365"/>
      <x v="914"/>
      <x v="7586"/>
      <x v="54"/>
      <x v="1990"/>
    </i>
    <i r="6">
      <x v="1269"/>
      <x v="294"/>
      <x v="380"/>
      <x v="914"/>
      <x v="7586"/>
      <x v="55"/>
      <x v="2044"/>
    </i>
    <i r="6">
      <x v="1270"/>
      <x v="295"/>
      <x v="1384"/>
      <x v="914"/>
      <x v="7586"/>
      <x v="54"/>
      <x v="2045"/>
    </i>
    <i t="blank" r="4">
      <x v="1399"/>
    </i>
    <i r="3">
      <x v="312"/>
      <x v="1398"/>
      <x v="218"/>
      <x v="1221"/>
      <x v="246"/>
      <x v="376"/>
      <x v="908"/>
      <x v="7063"/>
      <x v="64"/>
      <x v="1984"/>
    </i>
    <i t="blank" r="4">
      <x v="1398"/>
    </i>
    <i r="3">
      <x v="556"/>
      <x v="642"/>
      <x v="303"/>
      <x v="1278"/>
      <x v="303"/>
      <x v="1390"/>
      <x v="906"/>
      <x v="7665"/>
      <x v="39"/>
      <x v="2053"/>
    </i>
    <i t="blank" r="4">
      <x v="642"/>
    </i>
    <i r="3">
      <x v="694"/>
      <x v="857"/>
      <x v="311"/>
      <x v="1222"/>
      <x v="247"/>
      <x v="1363"/>
      <x v="901"/>
      <x v="7686"/>
      <x v="62"/>
      <x v="1985"/>
    </i>
    <i t="blank" r="4">
      <x v="857"/>
    </i>
    <i r="3">
      <x v="769"/>
      <x v="965"/>
      <x v="288"/>
      <x v="1223"/>
      <x v="248"/>
      <x v="367"/>
      <x v="901"/>
      <x v="7585"/>
      <x v="52"/>
      <x v="1986"/>
    </i>
    <i r="6">
      <x v="1268"/>
      <x v="293"/>
      <x v="407"/>
      <x v="901"/>
      <x v="7585"/>
      <x v="52"/>
      <x v="2041"/>
    </i>
    <i t="blank" r="4">
      <x v="965"/>
    </i>
    <i r="3">
      <x v="874"/>
      <x v="1109"/>
      <x v="286"/>
      <x v="1213"/>
      <x v="238"/>
      <x v="1360"/>
      <x v="904"/>
      <x v="7569"/>
      <x v="52"/>
      <x v="1976"/>
    </i>
    <i t="blank" r="4">
      <x v="1109"/>
    </i>
    <i r="3">
      <x v="875"/>
      <x v="1110"/>
      <x v="302"/>
      <x v="1244"/>
      <x v="269"/>
      <x v="404"/>
      <x v="911"/>
      <x v="7664"/>
      <x v="55"/>
      <x v="1225"/>
    </i>
    <i t="blank" r="4">
      <x v="1110"/>
    </i>
    <i r="3">
      <x v="876"/>
      <x v="1263"/>
      <x v="304"/>
      <x v="1213"/>
      <x v="238"/>
      <x v="1360"/>
      <x v="904"/>
      <x v="7666"/>
      <x v="59"/>
      <x v="1976"/>
    </i>
    <i t="blank" r="4">
      <x v="1263"/>
    </i>
    <i r="3">
      <x v="877"/>
      <x v="1112"/>
      <x v="219"/>
      <x v="1242"/>
      <x v="267"/>
      <x v="1376"/>
      <x v="907"/>
      <x v="7583"/>
      <x v="52"/>
      <x v="2005"/>
    </i>
    <i r="9">
      <x v="914"/>
      <x v="7681"/>
      <x v="52"/>
      <x v="2005"/>
    </i>
    <i r="9">
      <x v="915"/>
      <x v="7682"/>
      <x v="52"/>
      <x v="2005"/>
    </i>
    <i r="6">
      <x v="1262"/>
      <x v="287"/>
      <x v="401"/>
      <x v="902"/>
      <x v="7572"/>
      <x v="52"/>
      <x v="2032"/>
    </i>
    <i r="9">
      <x v="908"/>
      <x v="7573"/>
      <x v="54"/>
      <x v="2032"/>
    </i>
    <i r="6">
      <x v="1279"/>
      <x v="304"/>
      <x v="1391"/>
      <x v="911"/>
      <x v="7574"/>
      <x v="52"/>
      <x v="2132"/>
    </i>
    <i r="9">
      <x v="917"/>
      <x v="7064"/>
      <x v="52"/>
      <x v="2132"/>
    </i>
    <i r="6">
      <x v="1281"/>
      <x v="306"/>
      <x v="466"/>
      <x v="909"/>
      <x v="7570"/>
      <x v="52"/>
      <x v="2058"/>
    </i>
    <i r="6">
      <x v="1283"/>
      <x v="308"/>
      <x v="1394"/>
      <x v="921"/>
      <x v="7571"/>
      <x v="52"/>
      <x v="2189"/>
    </i>
    <i r="6">
      <x v="1294"/>
      <x v="319"/>
      <x v="374"/>
      <x v="914"/>
      <x v="7681"/>
      <x v="52"/>
      <x v="2081"/>
    </i>
    <i r="6">
      <x v="1295"/>
      <x v="320"/>
      <x v="1398"/>
      <x v="907"/>
      <x v="7583"/>
      <x v="52"/>
      <x v="2086"/>
    </i>
    <i r="9">
      <x v="914"/>
      <x v="7681"/>
      <x v="52"/>
      <x v="2086"/>
    </i>
    <i r="9">
      <x v="916"/>
      <x v="7582"/>
      <x v="52"/>
      <x v="2152"/>
    </i>
    <i r="6">
      <x v="1303"/>
      <x v="328"/>
      <x v="1405"/>
      <x v="904"/>
      <x v="7581"/>
      <x v="54"/>
      <x v="2150"/>
    </i>
    <i r="6">
      <x v="1308"/>
      <x v="333"/>
      <x v="1409"/>
      <x v="901"/>
      <x v="7952"/>
      <x v="52"/>
      <x v="2124"/>
    </i>
    <i t="blank" r="4">
      <x v="1112"/>
    </i>
    <i r="3">
      <x v="878"/>
      <x v="1113"/>
      <x v="310"/>
      <x v="1242"/>
      <x v="267"/>
      <x v="1376"/>
      <x v="917"/>
      <x v="7684"/>
      <x v="52"/>
      <x v="2005"/>
    </i>
    <i r="6">
      <x v="1262"/>
      <x v="287"/>
      <x v="401"/>
      <x v="920"/>
      <x v="7954"/>
      <x v="54"/>
      <x v="2032"/>
    </i>
    <i r="6">
      <x v="1279"/>
      <x v="304"/>
      <x v="1391"/>
      <x v="919"/>
      <x v="7683"/>
      <x v="52"/>
      <x v="2198"/>
    </i>
    <i r="6">
      <x v="1297"/>
      <x v="322"/>
      <x v="1400"/>
      <x v="904"/>
      <x v="7953"/>
      <x v="52"/>
      <x v="2092"/>
    </i>
    <i r="6">
      <x v="1303"/>
      <x v="328"/>
      <x v="1405"/>
      <x v="917"/>
      <x v="7684"/>
      <x v="52"/>
      <x v="2150"/>
    </i>
    <i t="blank" r="4">
      <x v="1113"/>
    </i>
    <i r="3">
      <x v="1059"/>
      <x v="1423"/>
      <x v="287"/>
      <x v="1213"/>
      <x v="238"/>
      <x v="1360"/>
      <x v="915"/>
      <x v="7584"/>
      <x v="60"/>
      <x v="1976"/>
    </i>
    <i r="6">
      <x v="1324"/>
      <x v="349"/>
      <x v="1423"/>
      <x v="909"/>
      <x v="7685"/>
      <x v="52"/>
      <x v="2199"/>
    </i>
    <i t="blank" r="4">
      <x v="1423"/>
    </i>
    <i r="3">
      <x v="1070"/>
      <x v="1441"/>
      <x v="342"/>
      <x v="1251"/>
      <x v="276"/>
      <x v="409"/>
      <x v="902"/>
      <x v="7955"/>
      <x v="59"/>
      <x v="2015"/>
    </i>
    <i t="blank" r="4">
      <x v="1441"/>
    </i>
    <i t="default" r="2">
      <x v="3"/>
    </i>
    <i r="1">
      <x v="10"/>
      <x v="3"/>
      <x v="152"/>
      <x v="1139"/>
      <x v="265"/>
      <x v="1212"/>
      <x v="237"/>
      <x v="391"/>
      <x v="906"/>
      <x v="7255"/>
      <x v="55"/>
      <x v="1975"/>
    </i>
    <i r="6">
      <x v="1213"/>
      <x v="238"/>
      <x v="1360"/>
      <x v="906"/>
      <x v="7255"/>
      <x v="56"/>
      <x v="1976"/>
    </i>
    <i r="6">
      <x v="1221"/>
      <x v="246"/>
      <x v="376"/>
      <x v="906"/>
      <x v="7255"/>
      <x v="56"/>
      <x v="1984"/>
    </i>
    <i r="6">
      <x v="1224"/>
      <x v="249"/>
      <x v="176"/>
      <x v="907"/>
      <x v="7256"/>
      <x v="54"/>
      <x v="1987"/>
    </i>
    <i r="9">
      <x v="916"/>
      <x v="7257"/>
      <x v="59"/>
      <x v="1987"/>
    </i>
    <i r="6">
      <x v="1226"/>
      <x v="251"/>
      <x v="1364"/>
      <x v="908"/>
      <x v="7733"/>
      <x v="54"/>
      <x v="1989"/>
    </i>
    <i r="6">
      <x v="1254"/>
      <x v="279"/>
      <x v="459"/>
      <x v="911"/>
      <x v="7993"/>
      <x v="52"/>
      <x v="2018"/>
    </i>
    <i r="6">
      <x v="1256"/>
      <x v="281"/>
      <x v="418"/>
      <x v="902"/>
      <x v="7254"/>
      <x v="62"/>
      <x v="2023"/>
    </i>
    <i r="6">
      <x v="1277"/>
      <x v="302"/>
      <x v="1389"/>
      <x v="907"/>
      <x v="7256"/>
      <x v="52"/>
      <x v="2052"/>
    </i>
    <i r="6">
      <x v="1291"/>
      <x v="316"/>
      <x v="414"/>
      <x v="903"/>
      <x v="7670"/>
      <x v="55"/>
      <x v="2113"/>
    </i>
    <i r="6">
      <x v="1298"/>
      <x v="323"/>
      <x v="419"/>
      <x v="905"/>
      <x v="7669"/>
      <x v="52"/>
      <x v="2095"/>
    </i>
    <i t="blank" r="4">
      <x v="1139"/>
    </i>
    <i r="3">
      <x v="156"/>
      <x v="1140"/>
      <x v="266"/>
      <x v="1218"/>
      <x v="243"/>
      <x v="440"/>
      <x v="905"/>
      <x v="7258"/>
      <x v="52"/>
      <x v="1981"/>
    </i>
    <i r="9">
      <x v="912"/>
      <x v="7674"/>
      <x v="52"/>
      <x v="1981"/>
    </i>
    <i r="6">
      <x v="1219"/>
      <x v="244"/>
      <x v="432"/>
      <x v="905"/>
      <x v="7258"/>
      <x v="52"/>
      <x v="2040"/>
    </i>
    <i r="9">
      <x v="912"/>
      <x v="7674"/>
      <x v="52"/>
      <x v="2063"/>
    </i>
    <i r="6">
      <x v="1237"/>
      <x v="262"/>
      <x v="1374"/>
      <x v="899"/>
      <x v="7995"/>
      <x v="52"/>
      <x v="2000"/>
    </i>
    <i r="9">
      <x v="903"/>
      <x v="7996"/>
      <x v="52"/>
      <x v="2000"/>
    </i>
    <i r="9">
      <x v="915"/>
      <x v="7736"/>
      <x v="52"/>
      <x v="2000"/>
    </i>
    <i r="9">
      <x v="921"/>
      <x v="7673"/>
      <x v="52"/>
      <x v="2000"/>
    </i>
    <i r="6">
      <x v="1248"/>
      <x v="273"/>
      <x v="448"/>
      <x v="920"/>
      <x v="7672"/>
      <x v="52"/>
      <x v="2020"/>
    </i>
    <i r="6">
      <x v="1256"/>
      <x v="281"/>
      <x v="418"/>
      <x v="901"/>
      <x v="7994"/>
      <x v="54"/>
      <x v="2156"/>
    </i>
    <i r="9">
      <x v="908"/>
      <x v="7671"/>
      <x v="54"/>
      <x v="2023"/>
    </i>
    <i r="9">
      <x v="920"/>
      <x v="7672"/>
      <x v="54"/>
      <x v="2023"/>
    </i>
    <i r="6">
      <x v="1261"/>
      <x v="286"/>
      <x v="427"/>
      <x v="905"/>
      <x v="7258"/>
      <x v="52"/>
      <x v="2159"/>
    </i>
    <i r="6">
      <x v="1265"/>
      <x v="290"/>
      <x v="417"/>
      <x v="909"/>
      <x v="7740"/>
      <x v="52"/>
      <x v="2074"/>
    </i>
    <i r="9">
      <x v="912"/>
      <x v="7674"/>
      <x v="52"/>
      <x v="2185"/>
    </i>
    <i r="6">
      <x v="1267"/>
      <x v="292"/>
      <x v="438"/>
      <x v="912"/>
      <x v="7674"/>
      <x v="52"/>
      <x v="2164"/>
    </i>
    <i r="6">
      <x v="1272"/>
      <x v="297"/>
      <x v="442"/>
      <x v="912"/>
      <x v="7674"/>
      <x v="52"/>
      <x v="2212"/>
    </i>
    <i r="6">
      <x v="1292"/>
      <x v="317"/>
      <x v="469"/>
      <x v="920"/>
      <x v="7672"/>
      <x v="52"/>
      <x v="2077"/>
    </i>
    <i r="6">
      <x v="1294"/>
      <x v="319"/>
      <x v="374"/>
      <x v="917"/>
      <x v="7734"/>
      <x v="52"/>
      <x v="2081"/>
    </i>
    <i r="9">
      <x v="920"/>
      <x v="7672"/>
      <x v="52"/>
      <x v="2081"/>
    </i>
    <i r="6">
      <x v="1297"/>
      <x v="322"/>
      <x v="1400"/>
      <x v="914"/>
      <x v="7735"/>
      <x v="52"/>
      <x v="2092"/>
    </i>
    <i t="blank" r="4">
      <x v="1140"/>
    </i>
    <i r="3">
      <x v="157"/>
      <x v="1141"/>
      <x v="317"/>
      <x v="1219"/>
      <x v="244"/>
      <x v="432"/>
      <x v="922"/>
      <x v="7744"/>
      <x v="54"/>
      <x v="2187"/>
    </i>
    <i r="6">
      <x v="1236"/>
      <x v="261"/>
      <x v="1373"/>
      <x v="909"/>
      <x v="7742"/>
      <x v="59"/>
      <x v="1999"/>
    </i>
    <i r="6">
      <x v="1237"/>
      <x v="262"/>
      <x v="1374"/>
      <x v="905"/>
      <x v="7743"/>
      <x v="52"/>
      <x v="2000"/>
    </i>
    <i r="6">
      <x v="1294"/>
      <x v="319"/>
      <x v="374"/>
      <x v="908"/>
      <x v="7741"/>
      <x v="52"/>
      <x v="2081"/>
    </i>
    <i r="9">
      <x v="917"/>
      <x v="7997"/>
      <x v="41"/>
      <x v="2081"/>
    </i>
    <i r="6">
      <x v="1307"/>
      <x v="332"/>
      <x v="1408"/>
      <x v="909"/>
      <x v="7742"/>
      <x v="56"/>
      <x v="2115"/>
    </i>
    <i t="blank" r="4">
      <x v="1141"/>
    </i>
    <i r="3">
      <x v="214"/>
      <x v="1430"/>
      <x v="305"/>
      <x v="1213"/>
      <x v="238"/>
      <x v="1360"/>
      <x v="901"/>
      <x v="7675"/>
      <x v="52"/>
      <x v="1976"/>
    </i>
    <i r="6">
      <x v="1215"/>
      <x v="240"/>
      <x v="399"/>
      <x v="899"/>
      <x v="7677"/>
      <x v="62"/>
      <x v="1978"/>
    </i>
    <i r="6">
      <x v="1237"/>
      <x v="262"/>
      <x v="1374"/>
      <x v="905"/>
      <x v="7738"/>
      <x v="52"/>
      <x v="2000"/>
    </i>
    <i r="6">
      <x v="1242"/>
      <x v="267"/>
      <x v="1376"/>
      <x v="905"/>
      <x v="7738"/>
      <x v="52"/>
      <x v="2005"/>
    </i>
    <i r="6">
      <x v="1248"/>
      <x v="273"/>
      <x v="448"/>
      <x v="905"/>
      <x v="7738"/>
      <x v="52"/>
      <x v="2065"/>
    </i>
    <i r="6">
      <x v="1261"/>
      <x v="286"/>
      <x v="427"/>
      <x v="905"/>
      <x v="7738"/>
      <x v="52"/>
      <x v="2159"/>
    </i>
    <i r="5">
      <x v="306"/>
      <x v="1213"/>
      <x v="238"/>
      <x v="1360"/>
      <x v="916"/>
      <x v="7998"/>
      <x v="52"/>
      <x v="1976"/>
    </i>
    <i r="9">
      <x v="919"/>
      <x v="7676"/>
      <x v="52"/>
      <x v="1976"/>
    </i>
    <i r="6">
      <x v="1237"/>
      <x v="262"/>
      <x v="1374"/>
      <x v="919"/>
      <x v="7676"/>
      <x v="52"/>
      <x v="2116"/>
    </i>
    <i r="6">
      <x v="1255"/>
      <x v="280"/>
      <x v="421"/>
      <x v="914"/>
      <x v="7737"/>
      <x v="52"/>
      <x v="2019"/>
    </i>
    <i t="blank" r="4">
      <x v="1430"/>
    </i>
    <i r="3">
      <x v="892"/>
      <x v="1137"/>
      <x v="263"/>
      <x v="1227"/>
      <x v="252"/>
      <x v="1365"/>
      <x v="915"/>
      <x v="7252"/>
      <x v="52"/>
      <x v="1990"/>
    </i>
    <i r="9">
      <x v="919"/>
      <x v="7667"/>
      <x v="54"/>
      <x v="1990"/>
    </i>
    <i r="6">
      <x v="1269"/>
      <x v="294"/>
      <x v="380"/>
      <x v="908"/>
      <x v="7668"/>
      <x v="52"/>
      <x v="2044"/>
    </i>
    <i r="6">
      <x v="1270"/>
      <x v="295"/>
      <x v="1384"/>
      <x v="908"/>
      <x v="7668"/>
      <x v="52"/>
      <x v="2045"/>
    </i>
    <i r="6">
      <x v="1298"/>
      <x v="323"/>
      <x v="419"/>
      <x v="902"/>
      <x v="7732"/>
      <x v="52"/>
      <x v="2095"/>
    </i>
    <i r="6">
      <x v="1317"/>
      <x v="342"/>
      <x v="1416"/>
      <x v="915"/>
      <x v="7252"/>
      <x v="52"/>
      <x v="2158"/>
    </i>
    <i t="blank" r="4">
      <x v="1137"/>
    </i>
    <i r="3">
      <x v="1054"/>
      <x v="1415"/>
      <x v="264"/>
      <x v="1237"/>
      <x v="262"/>
      <x v="1374"/>
      <x v="908"/>
      <x v="7253"/>
      <x v="52"/>
      <x v="2000"/>
    </i>
    <i r="6">
      <x v="1265"/>
      <x v="290"/>
      <x v="417"/>
      <x v="908"/>
      <x v="7253"/>
      <x v="52"/>
      <x v="2074"/>
    </i>
    <i t="blank" r="4">
      <x v="1415"/>
    </i>
    <i t="default" r="2">
      <x v="3"/>
    </i>
    <i r="1">
      <x v="11"/>
      <x v="3"/>
      <x v="558"/>
      <x v="882"/>
      <x v="321"/>
      <x v="1248"/>
      <x v="273"/>
      <x v="448"/>
      <x v="901"/>
      <x v="7748"/>
      <x v="59"/>
      <x v="2065"/>
    </i>
    <i r="5">
      <x v="322"/>
      <x v="1212"/>
      <x v="237"/>
      <x v="391"/>
      <x v="922"/>
      <x v="7751"/>
      <x v="52"/>
      <x v="1975"/>
    </i>
    <i r="6">
      <x v="1301"/>
      <x v="326"/>
      <x v="1403"/>
      <x v="901"/>
      <x v="7749"/>
      <x v="60"/>
      <x v="2203"/>
    </i>
    <i t="blank" r="4">
      <x v="882"/>
    </i>
    <i t="default" r="2">
      <x v="3"/>
    </i>
    <i r="1">
      <x v="14"/>
      <x v="3"/>
      <x v="555"/>
      <x v="1396"/>
      <x v="207"/>
      <x v="1212"/>
      <x v="237"/>
      <x v="391"/>
      <x v="918"/>
      <x v="7042"/>
      <x v="52"/>
      <x v="1975"/>
    </i>
    <i r="6">
      <x v="1262"/>
      <x v="287"/>
      <x v="401"/>
      <x v="918"/>
      <x v="7042"/>
      <x v="55"/>
      <x v="2032"/>
    </i>
    <i r="6">
      <x v="1291"/>
      <x v="316"/>
      <x v="414"/>
      <x v="909"/>
      <x v="7943"/>
      <x v="52"/>
      <x v="2138"/>
    </i>
    <i t="blank" r="4">
      <x v="1396"/>
    </i>
    <i r="3">
      <x v="689"/>
      <x v="850"/>
      <x v="208"/>
      <x v="1219"/>
      <x v="244"/>
      <x v="432"/>
      <x v="912"/>
      <x v="7542"/>
      <x v="55"/>
      <x v="2063"/>
    </i>
    <i r="9">
      <x v="919"/>
      <x v="7044"/>
      <x v="55"/>
      <x v="2031"/>
    </i>
    <i r="6">
      <x v="1245"/>
      <x v="270"/>
      <x v="1378"/>
      <x v="902"/>
      <x v="7944"/>
      <x v="52"/>
      <x v="2021"/>
    </i>
    <i r="6">
      <x v="1258"/>
      <x v="283"/>
      <x v="431"/>
      <x v="915"/>
      <x v="7945"/>
      <x v="52"/>
      <x v="2108"/>
    </i>
    <i r="6">
      <x v="1260"/>
      <x v="285"/>
      <x v="400"/>
      <x v="905"/>
      <x v="7043"/>
      <x v="52"/>
      <x v="2105"/>
    </i>
    <i r="6">
      <x v="1262"/>
      <x v="287"/>
      <x v="401"/>
      <x v="905"/>
      <x v="7543"/>
      <x v="54"/>
      <x v="2085"/>
    </i>
    <i r="6">
      <x v="1286"/>
      <x v="311"/>
      <x v="437"/>
      <x v="901"/>
      <x v="7654"/>
      <x v="54"/>
      <x v="2067"/>
    </i>
    <i r="9">
      <x v="917"/>
      <x v="7045"/>
      <x v="55"/>
      <x v="2067"/>
    </i>
    <i r="6">
      <x v="1296"/>
      <x v="321"/>
      <x v="1399"/>
      <x v="915"/>
      <x v="7653"/>
      <x v="52"/>
      <x v="2093"/>
    </i>
    <i t="blank" r="4">
      <x v="850"/>
    </i>
    <i r="3">
      <x v="865"/>
      <x v="1099"/>
      <x v="298"/>
      <x v="1322"/>
      <x v="347"/>
      <x v="1421"/>
      <x v="903"/>
      <x v="7636"/>
      <x v="41"/>
      <x v="2194"/>
    </i>
    <i r="10">
      <x v="7652"/>
      <x v="54"/>
      <x v="2194"/>
    </i>
    <i t="blank" r="4">
      <x v="1099"/>
    </i>
    <i t="default" r="2">
      <x v="3"/>
    </i>
    <i r="1">
      <x v="15"/>
      <x v="3"/>
      <x v="24"/>
      <x v="1352"/>
      <x v="37"/>
      <x v="1226"/>
      <x v="251"/>
      <x v="1364"/>
      <x v="917"/>
      <x v="6700"/>
      <x v="52"/>
      <x v="1989"/>
    </i>
    <i r="6">
      <x v="1238"/>
      <x v="263"/>
      <x v="382"/>
      <x v="921"/>
      <x v="6604"/>
      <x v="52"/>
      <x v="2001"/>
    </i>
    <i r="6">
      <x v="1239"/>
      <x v="264"/>
      <x v="1375"/>
      <x v="901"/>
      <x v="6605"/>
      <x v="52"/>
      <x v="2002"/>
    </i>
    <i r="6">
      <x v="1256"/>
      <x v="281"/>
      <x v="418"/>
      <x v="918"/>
      <x v="6699"/>
      <x v="55"/>
      <x v="2023"/>
    </i>
    <i t="blank" r="4">
      <x v="1352"/>
    </i>
    <i r="3">
      <x v="220"/>
      <x v="920"/>
      <x v="38"/>
      <x v="1240"/>
      <x v="265"/>
      <x v="436"/>
      <x v="917"/>
      <x v="7778"/>
      <x v="52"/>
      <x v="2003"/>
    </i>
    <i r="9">
      <x v="922"/>
      <x v="6606"/>
      <x v="52"/>
      <x v="2003"/>
    </i>
    <i r="6">
      <x v="1241"/>
      <x v="266"/>
      <x v="439"/>
      <x v="911"/>
      <x v="6607"/>
      <x v="52"/>
      <x v="2004"/>
    </i>
    <i r="6">
      <x v="1245"/>
      <x v="270"/>
      <x v="1378"/>
      <x v="899"/>
      <x v="7142"/>
      <x v="52"/>
      <x v="2021"/>
    </i>
    <i r="6">
      <x v="1248"/>
      <x v="273"/>
      <x v="448"/>
      <x v="902"/>
      <x v="7777"/>
      <x v="55"/>
      <x v="2011"/>
    </i>
    <i r="9">
      <x v="916"/>
      <x v="7144"/>
      <x v="52"/>
      <x v="2020"/>
    </i>
    <i r="6">
      <x v="1270"/>
      <x v="295"/>
      <x v="1384"/>
      <x v="922"/>
      <x v="6701"/>
      <x v="64"/>
      <x v="2045"/>
    </i>
    <i r="6">
      <x v="1294"/>
      <x v="319"/>
      <x v="374"/>
      <x v="918"/>
      <x v="7143"/>
      <x v="52"/>
      <x v="2081"/>
    </i>
    <i r="6">
      <x v="1314"/>
      <x v="339"/>
      <x v="1414"/>
      <x v="917"/>
      <x v="7145"/>
      <x v="52"/>
      <x v="2142"/>
    </i>
    <i t="blank" r="4">
      <x v="920"/>
    </i>
    <i t="default" r="2">
      <x v="3"/>
    </i>
    <i r="1">
      <x v="16"/>
      <x v="2"/>
      <x v="194"/>
      <x v="527"/>
      <x v="343"/>
      <x v="1213"/>
      <x v="238"/>
      <x v="1360"/>
      <x v="918"/>
      <x v="7976"/>
      <x v="60"/>
      <x v="1976"/>
    </i>
    <i t="blank" r="4">
      <x v="527"/>
    </i>
    <i r="3">
      <x v="202"/>
      <x v="1268"/>
      <x v="233"/>
      <x v="1218"/>
      <x v="243"/>
      <x v="440"/>
      <x v="915"/>
      <x v="7615"/>
      <x v="56"/>
      <x v="1981"/>
    </i>
    <i r="6">
      <x v="1219"/>
      <x v="244"/>
      <x v="432"/>
      <x v="907"/>
      <x v="7977"/>
      <x v="54"/>
      <x v="1982"/>
    </i>
    <i r="9">
      <x v="915"/>
      <x v="7615"/>
      <x v="56"/>
      <x v="2040"/>
    </i>
    <i r="6">
      <x v="1256"/>
      <x v="281"/>
      <x v="418"/>
      <x v="922"/>
      <x v="7614"/>
      <x v="54"/>
      <x v="2034"/>
    </i>
    <i r="6">
      <x v="1268"/>
      <x v="293"/>
      <x v="407"/>
      <x v="905"/>
      <x v="7099"/>
      <x v="52"/>
      <x v="2041"/>
    </i>
    <i r="6">
      <x v="1308"/>
      <x v="333"/>
      <x v="1409"/>
      <x v="922"/>
      <x v="7614"/>
      <x v="52"/>
      <x v="2170"/>
    </i>
    <i t="blank" r="4">
      <x v="1268"/>
    </i>
    <i r="3">
      <x v="244"/>
      <x v="1426"/>
      <x v="294"/>
      <x v="1212"/>
      <x v="237"/>
      <x v="391"/>
      <x v="902"/>
      <x v="7617"/>
      <x v="24"/>
      <x v="1975"/>
    </i>
    <i r="10">
      <x v="7618"/>
      <x v="75"/>
      <x v="1975"/>
    </i>
    <i r="9">
      <x v="908"/>
      <x v="7980"/>
      <x v="64"/>
      <x v="1975"/>
    </i>
    <i r="6">
      <x v="1249"/>
      <x v="274"/>
      <x v="395"/>
      <x v="902"/>
      <x v="7618"/>
      <x v="75"/>
      <x v="2013"/>
    </i>
    <i t="blank" r="4">
      <x v="1426"/>
    </i>
    <i r="3">
      <x v="246"/>
      <x v="869"/>
      <x v="235"/>
      <x v="1256"/>
      <x v="281"/>
      <x v="418"/>
      <x v="903"/>
      <x v="7619"/>
      <x v="54"/>
      <x v="2023"/>
    </i>
    <i r="6">
      <x v="1262"/>
      <x v="287"/>
      <x v="401"/>
      <x v="901"/>
      <x v="7104"/>
      <x v="54"/>
      <x v="2085"/>
    </i>
    <i r="9">
      <x v="907"/>
      <x v="7103"/>
      <x v="54"/>
      <x v="2032"/>
    </i>
    <i r="6">
      <x v="1292"/>
      <x v="317"/>
      <x v="469"/>
      <x v="916"/>
      <x v="7102"/>
      <x v="52"/>
      <x v="2077"/>
    </i>
    <i t="blank" r="4">
      <x v="869"/>
    </i>
    <i r="3">
      <x v="315"/>
      <x v="1270"/>
      <x v="314"/>
      <x v="1255"/>
      <x v="280"/>
      <x v="421"/>
      <x v="922"/>
      <x v="7708"/>
      <x v="52"/>
      <x v="2104"/>
    </i>
    <i t="blank" r="4">
      <x v="1270"/>
    </i>
    <i r="3">
      <x v="697"/>
      <x v="862"/>
      <x v="292"/>
      <x v="1219"/>
      <x v="244"/>
      <x v="432"/>
      <x v="920"/>
      <x v="7974"/>
      <x v="52"/>
      <x v="1982"/>
    </i>
    <i r="6">
      <x v="1236"/>
      <x v="261"/>
      <x v="1373"/>
      <x v="917"/>
      <x v="7973"/>
      <x v="54"/>
      <x v="1999"/>
    </i>
    <i r="6">
      <x v="1249"/>
      <x v="274"/>
      <x v="395"/>
      <x v="901"/>
      <x v="7612"/>
      <x v="59"/>
      <x v="2013"/>
    </i>
    <i t="blank" r="4">
      <x v="862"/>
    </i>
    <i r="3">
      <x v="700"/>
      <x v="1127"/>
      <x v="232"/>
      <x v="1219"/>
      <x v="244"/>
      <x v="432"/>
      <x v="917"/>
      <x v="7097"/>
      <x v="54"/>
      <x v="1998"/>
    </i>
    <i r="9">
      <x v="918"/>
      <x v="7098"/>
      <x v="64"/>
      <x v="1998"/>
    </i>
    <i t="blank" r="4">
      <x v="1127"/>
    </i>
    <i r="3">
      <x v="701"/>
      <x v="1289"/>
      <x v="234"/>
      <x v="1236"/>
      <x v="261"/>
      <x v="1373"/>
      <x v="902"/>
      <x v="7101"/>
      <x v="52"/>
      <x v="2027"/>
    </i>
    <i r="9">
      <x v="905"/>
      <x v="7616"/>
      <x v="52"/>
      <x v="2027"/>
    </i>
    <i r="9">
      <x v="908"/>
      <x v="7978"/>
      <x v="52"/>
      <x v="1999"/>
    </i>
    <i r="9">
      <x v="909"/>
      <x v="7979"/>
      <x v="54"/>
      <x v="1999"/>
    </i>
    <i r="9">
      <x v="919"/>
      <x v="7100"/>
      <x v="52"/>
      <x v="2137"/>
    </i>
    <i r="6">
      <x v="1260"/>
      <x v="285"/>
      <x v="400"/>
      <x v="902"/>
      <x v="7101"/>
      <x v="52"/>
      <x v="2075"/>
    </i>
    <i r="9">
      <x v="905"/>
      <x v="7616"/>
      <x v="52"/>
      <x v="2105"/>
    </i>
    <i t="blank" r="4">
      <x v="1289"/>
    </i>
    <i r="3">
      <x v="884"/>
      <x v="1124"/>
      <x v="229"/>
      <x v="1218"/>
      <x v="243"/>
      <x v="440"/>
      <x v="901"/>
      <x v="7606"/>
      <x v="52"/>
      <x v="1981"/>
    </i>
    <i r="6">
      <x v="1219"/>
      <x v="244"/>
      <x v="432"/>
      <x v="901"/>
      <x v="7606"/>
      <x v="54"/>
      <x v="2040"/>
    </i>
    <i r="6">
      <x v="1220"/>
      <x v="245"/>
      <x v="434"/>
      <x v="908"/>
      <x v="7094"/>
      <x v="52"/>
      <x v="1983"/>
    </i>
    <i r="6">
      <x v="1244"/>
      <x v="269"/>
      <x v="404"/>
      <x v="915"/>
      <x v="7092"/>
      <x v="52"/>
      <x v="2007"/>
    </i>
    <i r="6">
      <x v="1247"/>
      <x v="272"/>
      <x v="424"/>
      <x v="901"/>
      <x v="7606"/>
      <x v="59"/>
      <x v="2010"/>
    </i>
    <i r="6">
      <x v="1248"/>
      <x v="273"/>
      <x v="448"/>
      <x v="901"/>
      <x v="7606"/>
      <x v="54"/>
      <x v="2065"/>
    </i>
    <i r="6">
      <x v="1253"/>
      <x v="278"/>
      <x v="388"/>
      <x v="914"/>
      <x v="7091"/>
      <x v="52"/>
      <x v="2017"/>
    </i>
    <i r="6">
      <x v="1258"/>
      <x v="283"/>
      <x v="431"/>
      <x v="909"/>
      <x v="7607"/>
      <x v="41"/>
      <x v="2025"/>
    </i>
    <i r="9">
      <x v="914"/>
      <x v="7091"/>
      <x v="52"/>
      <x v="2025"/>
    </i>
    <i r="10">
      <x v="7971"/>
      <x v="52"/>
      <x v="2025"/>
    </i>
    <i r="9">
      <x v="915"/>
      <x v="7092"/>
      <x v="54"/>
      <x v="2108"/>
    </i>
    <i r="9">
      <x v="920"/>
      <x v="7972"/>
      <x v="54"/>
      <x v="2025"/>
    </i>
    <i r="6">
      <x v="1261"/>
      <x v="286"/>
      <x v="427"/>
      <x v="907"/>
      <x v="7093"/>
      <x v="52"/>
      <x v="2030"/>
    </i>
    <i r="6">
      <x v="1262"/>
      <x v="287"/>
      <x v="401"/>
      <x v="907"/>
      <x v="7093"/>
      <x v="55"/>
      <x v="2032"/>
    </i>
    <i r="9">
      <x v="914"/>
      <x v="7091"/>
      <x v="52"/>
      <x v="2032"/>
    </i>
    <i r="6">
      <x v="1265"/>
      <x v="290"/>
      <x v="417"/>
      <x v="907"/>
      <x v="7093"/>
      <x v="52"/>
      <x v="2074"/>
    </i>
    <i r="6">
      <x v="1288"/>
      <x v="313"/>
      <x v="433"/>
      <x v="908"/>
      <x v="7094"/>
      <x v="54"/>
      <x v="2084"/>
    </i>
    <i r="6">
      <x v="1294"/>
      <x v="319"/>
      <x v="374"/>
      <x v="901"/>
      <x v="7606"/>
      <x v="52"/>
      <x v="2081"/>
    </i>
    <i r="6">
      <x v="1302"/>
      <x v="327"/>
      <x v="1404"/>
      <x v="908"/>
      <x v="7094"/>
      <x v="52"/>
      <x v="2100"/>
    </i>
    <i t="blank" r="4">
      <x v="1124"/>
    </i>
    <i r="3">
      <x v="885"/>
      <x v="1125"/>
      <x v="291"/>
      <x v="1212"/>
      <x v="237"/>
      <x v="391"/>
      <x v="903"/>
      <x v="7611"/>
      <x v="52"/>
      <x v="1975"/>
    </i>
    <i r="6">
      <x v="1256"/>
      <x v="281"/>
      <x v="418"/>
      <x v="906"/>
      <x v="7610"/>
      <x v="52"/>
      <x v="2156"/>
    </i>
    <i r="6">
      <x v="1267"/>
      <x v="292"/>
      <x v="438"/>
      <x v="903"/>
      <x v="7611"/>
      <x v="52"/>
      <x v="2103"/>
    </i>
    <i t="blank" r="4">
      <x v="1125"/>
    </i>
    <i r="3">
      <x v="887"/>
      <x v="1425"/>
      <x v="293"/>
      <x v="1256"/>
      <x v="281"/>
      <x v="418"/>
      <x v="907"/>
      <x v="7975"/>
      <x v="52"/>
      <x v="2034"/>
    </i>
    <i r="6">
      <x v="1281"/>
      <x v="306"/>
      <x v="466"/>
      <x v="916"/>
      <x v="7613"/>
      <x v="52"/>
      <x v="2191"/>
    </i>
    <i t="blank" r="4">
      <x v="1425"/>
    </i>
    <i r="3">
      <x v="1045"/>
      <x v="1402"/>
      <x v="228"/>
      <x v="1213"/>
      <x v="238"/>
      <x v="1360"/>
      <x v="914"/>
      <x v="7702"/>
      <x v="54"/>
      <x v="1976"/>
    </i>
    <i r="6">
      <x v="1217"/>
      <x v="242"/>
      <x v="445"/>
      <x v="906"/>
      <x v="7705"/>
      <x v="54"/>
      <x v="1980"/>
    </i>
    <i r="6">
      <x v="1221"/>
      <x v="246"/>
      <x v="376"/>
      <x v="908"/>
      <x v="7089"/>
      <x v="52"/>
      <x v="1984"/>
    </i>
    <i r="6">
      <x v="1237"/>
      <x v="262"/>
      <x v="1374"/>
      <x v="907"/>
      <x v="7605"/>
      <x v="52"/>
      <x v="2000"/>
    </i>
    <i r="9">
      <x v="918"/>
      <x v="7703"/>
      <x v="52"/>
      <x v="2000"/>
    </i>
    <i r="6">
      <x v="1242"/>
      <x v="267"/>
      <x v="1376"/>
      <x v="907"/>
      <x v="7605"/>
      <x v="54"/>
      <x v="2005"/>
    </i>
    <i r="6">
      <x v="1255"/>
      <x v="280"/>
      <x v="421"/>
      <x v="905"/>
      <x v="7086"/>
      <x v="52"/>
      <x v="2019"/>
    </i>
    <i r="9">
      <x v="920"/>
      <x v="7088"/>
      <x v="52"/>
      <x v="2019"/>
    </i>
    <i r="6">
      <x v="1262"/>
      <x v="287"/>
      <x v="401"/>
      <x v="902"/>
      <x v="7969"/>
      <x v="54"/>
      <x v="2032"/>
    </i>
    <i r="9">
      <x v="903"/>
      <x v="7970"/>
      <x v="56"/>
      <x v="2032"/>
    </i>
    <i r="9">
      <x v="920"/>
      <x v="7088"/>
      <x v="56"/>
      <x v="2032"/>
    </i>
    <i r="9">
      <x v="922"/>
      <x v="7090"/>
      <x v="59"/>
      <x v="2042"/>
    </i>
    <i r="6">
      <x v="1274"/>
      <x v="299"/>
      <x v="1386"/>
      <x v="904"/>
      <x v="7704"/>
      <x v="52"/>
      <x v="2049"/>
    </i>
    <i r="6">
      <x v="1279"/>
      <x v="304"/>
      <x v="1391"/>
      <x v="922"/>
      <x v="7090"/>
      <x v="52"/>
      <x v="2198"/>
    </i>
    <i r="6">
      <x v="1285"/>
      <x v="310"/>
      <x v="396"/>
      <x v="922"/>
      <x v="7090"/>
      <x v="52"/>
      <x v="2190"/>
    </i>
    <i r="6">
      <x v="1287"/>
      <x v="312"/>
      <x v="1396"/>
      <x v="908"/>
      <x v="7089"/>
      <x v="52"/>
      <x v="2068"/>
    </i>
    <i r="6">
      <x v="1291"/>
      <x v="316"/>
      <x v="414"/>
      <x v="905"/>
      <x v="7086"/>
      <x v="52"/>
      <x v="2135"/>
    </i>
    <i r="9">
      <x v="922"/>
      <x v="7090"/>
      <x v="52"/>
      <x v="2073"/>
    </i>
    <i r="6">
      <x v="1294"/>
      <x v="319"/>
      <x v="374"/>
      <x v="902"/>
      <x v="7969"/>
      <x v="52"/>
      <x v="2081"/>
    </i>
    <i r="9">
      <x v="909"/>
      <x v="7604"/>
      <x v="52"/>
      <x v="2081"/>
    </i>
    <i r="9">
      <x v="916"/>
      <x v="7087"/>
      <x v="52"/>
      <x v="2136"/>
    </i>
    <i t="blank" r="4">
      <x v="1402"/>
    </i>
    <i r="3">
      <x v="1046"/>
      <x v="1403"/>
      <x v="230"/>
      <x v="1219"/>
      <x v="244"/>
      <x v="432"/>
      <x v="904"/>
      <x v="7095"/>
      <x v="52"/>
      <x v="1982"/>
    </i>
    <i r="6">
      <x v="1220"/>
      <x v="245"/>
      <x v="434"/>
      <x v="904"/>
      <x v="7095"/>
      <x v="52"/>
      <x v="1983"/>
    </i>
    <i r="6">
      <x v="1236"/>
      <x v="261"/>
      <x v="1373"/>
      <x v="918"/>
      <x v="7706"/>
      <x v="52"/>
      <x v="1999"/>
    </i>
    <i r="6">
      <x v="1237"/>
      <x v="262"/>
      <x v="1374"/>
      <x v="904"/>
      <x v="7095"/>
      <x v="52"/>
      <x v="2000"/>
    </i>
    <i r="6">
      <x v="1255"/>
      <x v="280"/>
      <x v="421"/>
      <x v="906"/>
      <x v="7608"/>
      <x v="52"/>
      <x v="2019"/>
    </i>
    <i r="6">
      <x v="1272"/>
      <x v="297"/>
      <x v="442"/>
      <x v="904"/>
      <x v="7095"/>
      <x v="52"/>
      <x v="2047"/>
    </i>
    <i r="6">
      <x v="1288"/>
      <x v="313"/>
      <x v="433"/>
      <x v="904"/>
      <x v="7095"/>
      <x v="52"/>
      <x v="2069"/>
    </i>
    <i r="6">
      <x v="1294"/>
      <x v="319"/>
      <x v="374"/>
      <x v="906"/>
      <x v="7608"/>
      <x v="52"/>
      <x v="2081"/>
    </i>
    <i r="6">
      <x v="1296"/>
      <x v="321"/>
      <x v="1399"/>
      <x v="917"/>
      <x v="7609"/>
      <x v="52"/>
      <x v="2144"/>
    </i>
    <i t="blank" r="4">
      <x v="1403"/>
    </i>
    <i r="3">
      <x v="1047"/>
      <x v="1404"/>
      <x v="231"/>
      <x v="1267"/>
      <x v="292"/>
      <x v="438"/>
      <x v="914"/>
      <x v="7096"/>
      <x v="52"/>
      <x v="2103"/>
    </i>
    <i r="6">
      <x v="1296"/>
      <x v="321"/>
      <x v="1399"/>
      <x v="906"/>
      <x v="7707"/>
      <x v="52"/>
      <x v="2148"/>
    </i>
    <i t="blank" r="4">
      <x v="1404"/>
    </i>
    <i t="default" r="2">
      <x v="2"/>
    </i>
    <i r="2">
      <x v="3"/>
      <x v="883"/>
      <x v="1314"/>
      <x v="313"/>
      <x v="1244"/>
      <x v="269"/>
      <x v="404"/>
      <x v="920"/>
      <x v="7701"/>
      <x v="52"/>
      <x v="2149"/>
    </i>
    <i t="blank" r="4">
      <x v="1314"/>
    </i>
    <i t="default" r="2">
      <x v="3"/>
    </i>
    <i r="1">
      <x v="17"/>
      <x v="3"/>
      <x v="8"/>
      <x v="1301"/>
      <x v="236"/>
      <x v="1265"/>
      <x v="290"/>
      <x v="417"/>
      <x v="921"/>
      <x v="7105"/>
      <x v="52"/>
      <x v="2074"/>
    </i>
    <i t="blank" r="4">
      <x v="1301"/>
    </i>
    <i r="3">
      <x v="9"/>
      <x v="1405"/>
      <x v="237"/>
      <x v="1237"/>
      <x v="262"/>
      <x v="1374"/>
      <x v="921"/>
      <x v="7106"/>
      <x v="52"/>
      <x v="2000"/>
    </i>
    <i r="6">
      <x v="1242"/>
      <x v="267"/>
      <x v="1376"/>
      <x v="921"/>
      <x v="7106"/>
      <x v="52"/>
      <x v="2005"/>
    </i>
    <i r="6">
      <x v="1248"/>
      <x v="273"/>
      <x v="448"/>
      <x v="921"/>
      <x v="7106"/>
      <x v="52"/>
      <x v="2020"/>
    </i>
    <i r="6">
      <x v="1261"/>
      <x v="286"/>
      <x v="427"/>
      <x v="921"/>
      <x v="7106"/>
      <x v="52"/>
      <x v="2030"/>
    </i>
    <i r="6">
      <x v="1292"/>
      <x v="317"/>
      <x v="469"/>
      <x v="921"/>
      <x v="7106"/>
      <x v="52"/>
      <x v="2077"/>
    </i>
    <i t="blank" r="4">
      <x v="1405"/>
    </i>
    <i r="3">
      <x v="19"/>
      <x v="1406"/>
      <x v="238"/>
      <x v="1219"/>
      <x v="244"/>
      <x v="432"/>
      <x v="908"/>
      <x v="7111"/>
      <x v="59"/>
      <x v="1998"/>
    </i>
    <i r="9">
      <x v="909"/>
      <x v="7982"/>
      <x v="56"/>
      <x v="1982"/>
    </i>
    <i r="9">
      <x v="919"/>
      <x v="7981"/>
      <x v="60"/>
      <x v="2187"/>
    </i>
    <i r="6">
      <x v="1236"/>
      <x v="261"/>
      <x v="1373"/>
      <x v="901"/>
      <x v="7711"/>
      <x v="52"/>
      <x v="2027"/>
    </i>
    <i r="9">
      <x v="906"/>
      <x v="7108"/>
      <x v="52"/>
      <x v="2027"/>
    </i>
    <i r="9">
      <x v="908"/>
      <x v="7111"/>
      <x v="52"/>
      <x v="1999"/>
    </i>
    <i r="9">
      <x v="920"/>
      <x v="7620"/>
      <x v="54"/>
      <x v="1999"/>
    </i>
    <i r="9">
      <x v="921"/>
      <x v="7109"/>
      <x v="54"/>
      <x v="1999"/>
    </i>
    <i r="9">
      <x v="922"/>
      <x v="7110"/>
      <x v="54"/>
      <x v="1999"/>
    </i>
    <i r="6">
      <x v="1237"/>
      <x v="262"/>
      <x v="1374"/>
      <x v="901"/>
      <x v="7711"/>
      <x v="52"/>
      <x v="2000"/>
    </i>
    <i r="9">
      <x v="903"/>
      <x v="7712"/>
      <x v="52"/>
      <x v="2000"/>
    </i>
    <i r="9">
      <x v="906"/>
      <x v="7108"/>
      <x v="52"/>
      <x v="2000"/>
    </i>
    <i r="9">
      <x v="908"/>
      <x v="7111"/>
      <x v="52"/>
      <x v="2000"/>
    </i>
    <i r="9">
      <x v="920"/>
      <x v="7620"/>
      <x v="52"/>
      <x v="2000"/>
    </i>
    <i r="6">
      <x v="1242"/>
      <x v="267"/>
      <x v="1376"/>
      <x v="908"/>
      <x v="7111"/>
      <x v="52"/>
      <x v="2005"/>
    </i>
    <i r="9">
      <x v="921"/>
      <x v="7109"/>
      <x v="54"/>
      <x v="2005"/>
    </i>
    <i r="9">
      <x v="922"/>
      <x v="7110"/>
      <x v="54"/>
      <x v="2005"/>
    </i>
    <i r="6">
      <x v="1248"/>
      <x v="273"/>
      <x v="448"/>
      <x v="903"/>
      <x v="7712"/>
      <x v="52"/>
      <x v="2011"/>
    </i>
    <i r="9">
      <x v="904"/>
      <x v="7710"/>
      <x v="52"/>
      <x v="2020"/>
    </i>
    <i r="6">
      <x v="1252"/>
      <x v="277"/>
      <x v="430"/>
      <x v="921"/>
      <x v="7109"/>
      <x v="60"/>
      <x v="2016"/>
    </i>
    <i r="6">
      <x v="1255"/>
      <x v="280"/>
      <x v="421"/>
      <x v="907"/>
      <x v="7107"/>
      <x v="52"/>
      <x v="2153"/>
    </i>
    <i r="9">
      <x v="908"/>
      <x v="7111"/>
      <x v="52"/>
      <x v="2019"/>
    </i>
    <i r="6">
      <x v="1262"/>
      <x v="287"/>
      <x v="401"/>
      <x v="904"/>
      <x v="7710"/>
      <x v="60"/>
      <x v="2032"/>
    </i>
    <i r="6">
      <x v="1274"/>
      <x v="299"/>
      <x v="1386"/>
      <x v="905"/>
      <x v="7219"/>
      <x v="54"/>
      <x v="2154"/>
    </i>
    <i r="6">
      <x v="1286"/>
      <x v="311"/>
      <x v="437"/>
      <x v="919"/>
      <x v="7981"/>
      <x v="52"/>
      <x v="2067"/>
    </i>
    <i r="9">
      <x v="922"/>
      <x v="7110"/>
      <x v="54"/>
      <x v="2067"/>
    </i>
    <i r="6">
      <x v="1291"/>
      <x v="316"/>
      <x v="414"/>
      <x v="906"/>
      <x v="7108"/>
      <x v="52"/>
      <x v="2135"/>
    </i>
    <i r="9">
      <x v="907"/>
      <x v="7107"/>
      <x v="52"/>
      <x v="2138"/>
    </i>
    <i r="9">
      <x v="915"/>
      <x v="7709"/>
      <x v="52"/>
      <x v="2135"/>
    </i>
    <i r="9">
      <x v="920"/>
      <x v="7620"/>
      <x v="52"/>
      <x v="2192"/>
    </i>
    <i r="6">
      <x v="1292"/>
      <x v="317"/>
      <x v="469"/>
      <x v="904"/>
      <x v="7710"/>
      <x v="52"/>
      <x v="2077"/>
    </i>
    <i r="9">
      <x v="905"/>
      <x v="7219"/>
      <x v="52"/>
      <x v="2077"/>
    </i>
    <i t="blank" r="4">
      <x v="1406"/>
    </i>
    <i r="3">
      <x v="60"/>
      <x v="871"/>
      <x v="296"/>
      <x v="1236"/>
      <x v="261"/>
      <x v="1373"/>
      <x v="906"/>
      <x v="7984"/>
      <x v="52"/>
      <x v="2027"/>
    </i>
    <i r="9">
      <x v="908"/>
      <x v="7622"/>
      <x v="52"/>
      <x v="1999"/>
    </i>
    <i r="9">
      <x v="912"/>
      <x v="7983"/>
      <x v="52"/>
      <x v="2083"/>
    </i>
    <i r="6">
      <x v="1252"/>
      <x v="277"/>
      <x v="430"/>
      <x v="914"/>
      <x v="7715"/>
      <x v="52"/>
      <x v="2016"/>
    </i>
    <i t="blank" r="4">
      <x v="871"/>
    </i>
    <i r="3">
      <x v="64"/>
      <x v="1428"/>
      <x v="1"/>
      <x v="1261"/>
      <x v="286"/>
      <x v="427"/>
      <x v="921"/>
      <x v="7624"/>
      <x v="52"/>
      <x v="2030"/>
    </i>
    <i r="5">
      <x v="297"/>
      <x v="1235"/>
      <x v="260"/>
      <x v="1372"/>
      <x v="921"/>
      <x v="7623"/>
      <x v="55"/>
      <x v="1997"/>
    </i>
    <i r="6">
      <x v="1250"/>
      <x v="275"/>
      <x v="1380"/>
      <x v="903"/>
      <x v="7716"/>
      <x v="54"/>
      <x v="2014"/>
    </i>
    <i r="9">
      <x v="912"/>
      <x v="7717"/>
      <x v="52"/>
      <x v="2014"/>
    </i>
    <i t="blank" r="4">
      <x v="1428"/>
    </i>
    <i r="3">
      <x v="70"/>
      <x v="1272"/>
      <x v="256"/>
      <x v="1236"/>
      <x v="261"/>
      <x v="1373"/>
      <x v="905"/>
      <x v="7226"/>
      <x v="55"/>
      <x v="2027"/>
    </i>
    <i r="9">
      <x v="915"/>
      <x v="7230"/>
      <x v="54"/>
      <x v="2027"/>
    </i>
    <i r="6">
      <x v="1241"/>
      <x v="266"/>
      <x v="439"/>
      <x v="907"/>
      <x v="7227"/>
      <x v="52"/>
      <x v="2004"/>
    </i>
    <i r="6">
      <x v="1242"/>
      <x v="267"/>
      <x v="1376"/>
      <x v="915"/>
      <x v="7230"/>
      <x v="54"/>
      <x v="2005"/>
    </i>
    <i r="6">
      <x v="1248"/>
      <x v="273"/>
      <x v="448"/>
      <x v="905"/>
      <x v="7226"/>
      <x v="55"/>
      <x v="2065"/>
    </i>
    <i r="6">
      <x v="1256"/>
      <x v="281"/>
      <x v="418"/>
      <x v="905"/>
      <x v="7226"/>
      <x v="60"/>
      <x v="2156"/>
    </i>
    <i r="6">
      <x v="1286"/>
      <x v="311"/>
      <x v="437"/>
      <x v="917"/>
      <x v="7228"/>
      <x v="52"/>
      <x v="2067"/>
    </i>
    <i r="9">
      <x v="921"/>
      <x v="7229"/>
      <x v="41"/>
      <x v="2067"/>
    </i>
    <i r="6">
      <x v="1287"/>
      <x v="312"/>
      <x v="1396"/>
      <x v="918"/>
      <x v="7720"/>
      <x v="52"/>
      <x v="2201"/>
    </i>
    <i r="6">
      <x v="1310"/>
      <x v="335"/>
      <x v="1410"/>
      <x v="922"/>
      <x v="7986"/>
      <x v="54"/>
      <x v="2131"/>
    </i>
    <i t="blank" r="4">
      <x v="1272"/>
    </i>
    <i r="3">
      <x v="149"/>
      <x v="1133"/>
      <x v="259"/>
      <x v="1212"/>
      <x v="237"/>
      <x v="391"/>
      <x v="918"/>
      <x v="7234"/>
      <x v="64"/>
      <x v="1975"/>
    </i>
    <i r="6">
      <x v="1213"/>
      <x v="238"/>
      <x v="1360"/>
      <x v="901"/>
      <x v="7725"/>
      <x v="192"/>
      <x v="1976"/>
    </i>
    <i r="6">
      <x v="1223"/>
      <x v="248"/>
      <x v="367"/>
      <x v="904"/>
      <x v="7643"/>
      <x v="55"/>
      <x v="1986"/>
    </i>
    <i r="9">
      <x v="905"/>
      <x v="7243"/>
      <x v="55"/>
      <x v="1986"/>
    </i>
    <i r="9">
      <x v="915"/>
      <x v="7726"/>
      <x v="55"/>
      <x v="1986"/>
    </i>
    <i r="6">
      <x v="1227"/>
      <x v="252"/>
      <x v="1365"/>
      <x v="916"/>
      <x v="7641"/>
      <x v="54"/>
      <x v="1990"/>
    </i>
    <i r="6">
      <x v="1234"/>
      <x v="259"/>
      <x v="1371"/>
      <x v="908"/>
      <x v="7242"/>
      <x v="55"/>
      <x v="1996"/>
    </i>
    <i r="6">
      <x v="1235"/>
      <x v="260"/>
      <x v="1372"/>
      <x v="905"/>
      <x v="7243"/>
      <x v="64"/>
      <x v="1997"/>
    </i>
    <i r="9">
      <x v="908"/>
      <x v="7242"/>
      <x v="64"/>
      <x v="1997"/>
    </i>
    <i r="9">
      <x v="921"/>
      <x v="7988"/>
      <x v="64"/>
      <x v="1997"/>
    </i>
    <i r="6">
      <x v="1237"/>
      <x v="262"/>
      <x v="1374"/>
      <x v="909"/>
      <x v="7646"/>
      <x v="52"/>
      <x v="2000"/>
    </i>
    <i r="6">
      <x v="1242"/>
      <x v="267"/>
      <x v="1376"/>
      <x v="908"/>
      <x v="7242"/>
      <x v="52"/>
      <x v="2005"/>
    </i>
    <i r="6">
      <x v="1252"/>
      <x v="277"/>
      <x v="430"/>
      <x v="906"/>
      <x v="7642"/>
      <x v="52"/>
      <x v="2016"/>
    </i>
    <i r="9">
      <x v="916"/>
      <x v="7641"/>
      <x v="52"/>
      <x v="2028"/>
    </i>
    <i r="6">
      <x v="1253"/>
      <x v="278"/>
      <x v="388"/>
      <x v="918"/>
      <x v="7234"/>
      <x v="55"/>
      <x v="2017"/>
    </i>
    <i r="9">
      <x v="919"/>
      <x v="7724"/>
      <x v="54"/>
      <x v="2017"/>
    </i>
    <i r="6">
      <x v="1268"/>
      <x v="293"/>
      <x v="407"/>
      <x v="899"/>
      <x v="7987"/>
      <x v="55"/>
      <x v="2041"/>
    </i>
    <i r="9">
      <x v="904"/>
      <x v="7643"/>
      <x v="55"/>
      <x v="2078"/>
    </i>
    <i r="6">
      <x v="1270"/>
      <x v="295"/>
      <x v="1384"/>
      <x v="901"/>
      <x v="7725"/>
      <x v="64"/>
      <x v="2220"/>
    </i>
    <i r="9">
      <x v="902"/>
      <x v="7727"/>
      <x v="56"/>
      <x v="2045"/>
    </i>
    <i r="9">
      <x v="904"/>
      <x v="7643"/>
      <x v="64"/>
      <x v="2045"/>
    </i>
    <i r="9">
      <x v="917"/>
      <x v="7644"/>
      <x v="56"/>
      <x v="2045"/>
    </i>
    <i r="9">
      <x v="920"/>
      <x v="7645"/>
      <x v="64"/>
      <x v="2045"/>
    </i>
    <i r="6">
      <x v="1278"/>
      <x v="303"/>
      <x v="1390"/>
      <x v="918"/>
      <x v="7234"/>
      <x v="60"/>
      <x v="2053"/>
    </i>
    <i r="6">
      <x v="1301"/>
      <x v="326"/>
      <x v="1403"/>
      <x v="903"/>
      <x v="7244"/>
      <x v="64"/>
      <x v="2099"/>
    </i>
    <i t="blank" r="4">
      <x v="1133"/>
    </i>
    <i r="3">
      <x v="235"/>
      <x v="1413"/>
      <x v="260"/>
      <x v="1213"/>
      <x v="238"/>
      <x v="1360"/>
      <x v="901"/>
      <x v="7247"/>
      <x v="56"/>
      <x v="1976"/>
    </i>
    <i r="9">
      <x v="908"/>
      <x v="7729"/>
      <x v="60"/>
      <x v="1976"/>
    </i>
    <i r="9">
      <x v="922"/>
      <x v="7989"/>
      <x v="60"/>
      <x v="1976"/>
    </i>
    <i r="6">
      <x v="1219"/>
      <x v="244"/>
      <x v="432"/>
      <x v="901"/>
      <x v="7247"/>
      <x v="55"/>
      <x v="2040"/>
    </i>
    <i r="9">
      <x v="921"/>
      <x v="7648"/>
      <x v="55"/>
      <x v="1982"/>
    </i>
    <i r="6">
      <x v="1223"/>
      <x v="248"/>
      <x v="367"/>
      <x v="922"/>
      <x v="7989"/>
      <x v="54"/>
      <x v="1986"/>
    </i>
    <i r="6">
      <x v="1227"/>
      <x v="252"/>
      <x v="1365"/>
      <x v="907"/>
      <x v="7647"/>
      <x v="52"/>
      <x v="1990"/>
    </i>
    <i r="9">
      <x v="914"/>
      <x v="7650"/>
      <x v="52"/>
      <x v="1990"/>
    </i>
    <i r="6">
      <x v="1234"/>
      <x v="259"/>
      <x v="1371"/>
      <x v="921"/>
      <x v="7648"/>
      <x v="54"/>
      <x v="1996"/>
    </i>
    <i r="6">
      <x v="1235"/>
      <x v="260"/>
      <x v="1372"/>
      <x v="921"/>
      <x v="7648"/>
      <x v="56"/>
      <x v="1997"/>
    </i>
    <i r="6">
      <x v="1242"/>
      <x v="267"/>
      <x v="1376"/>
      <x v="908"/>
      <x v="7651"/>
      <x v="54"/>
      <x v="2005"/>
    </i>
    <i r="6">
      <x v="1248"/>
      <x v="273"/>
      <x v="448"/>
      <x v="906"/>
      <x v="7246"/>
      <x v="52"/>
      <x v="2065"/>
    </i>
    <i r="6">
      <x v="1251"/>
      <x v="276"/>
      <x v="409"/>
      <x v="905"/>
      <x v="7649"/>
      <x v="60"/>
      <x v="2015"/>
    </i>
    <i r="9">
      <x v="908"/>
      <x v="7729"/>
      <x v="56"/>
      <x v="2015"/>
    </i>
    <i r="6">
      <x v="1252"/>
      <x v="277"/>
      <x v="430"/>
      <x v="907"/>
      <x v="7647"/>
      <x v="54"/>
      <x v="2016"/>
    </i>
    <i r="6">
      <x v="1265"/>
      <x v="290"/>
      <x v="417"/>
      <x v="915"/>
      <x v="7990"/>
      <x v="52"/>
      <x v="2036"/>
    </i>
    <i r="6">
      <x v="1270"/>
      <x v="295"/>
      <x v="1384"/>
      <x v="914"/>
      <x v="7650"/>
      <x v="54"/>
      <x v="2045"/>
    </i>
    <i r="6">
      <x v="1277"/>
      <x v="302"/>
      <x v="1389"/>
      <x v="919"/>
      <x v="7245"/>
      <x v="56"/>
      <x v="2052"/>
    </i>
    <i r="6">
      <x v="1314"/>
      <x v="339"/>
      <x v="1414"/>
      <x v="918"/>
      <x v="7991"/>
      <x v="52"/>
      <x v="2142"/>
    </i>
    <i r="6">
      <x v="1316"/>
      <x v="341"/>
      <x v="1415"/>
      <x v="920"/>
      <x v="7248"/>
      <x v="52"/>
      <x v="2157"/>
    </i>
    <i r="6">
      <x v="1325"/>
      <x v="107"/>
      <x v="1424"/>
      <x v="901"/>
      <x v="7247"/>
      <x v="64"/>
      <x v="2202"/>
    </i>
    <i r="6">
      <x v="1330"/>
      <x v="354"/>
      <x v="1428"/>
      <x v="914"/>
      <x v="7650"/>
      <x v="52"/>
      <x v="2221"/>
    </i>
    <i t="blank" r="4">
      <x v="1413"/>
    </i>
    <i r="3">
      <x v="419"/>
      <x v="875"/>
      <x v="300"/>
      <x v="1223"/>
      <x v="248"/>
      <x v="367"/>
      <x v="917"/>
      <x v="7639"/>
      <x v="52"/>
      <x v="1986"/>
    </i>
    <i r="6">
      <x v="1277"/>
      <x v="302"/>
      <x v="1389"/>
      <x v="917"/>
      <x v="7722"/>
      <x v="52"/>
      <x v="2052"/>
    </i>
    <i t="blank" r="4">
      <x v="875"/>
    </i>
    <i r="3">
      <x v="568"/>
      <x v="670"/>
      <x v="255"/>
      <x v="1236"/>
      <x v="261"/>
      <x v="1373"/>
      <x v="904"/>
      <x v="7223"/>
      <x v="52"/>
      <x v="1999"/>
    </i>
    <i r="9">
      <x v="908"/>
      <x v="7637"/>
      <x v="52"/>
      <x v="1999"/>
    </i>
    <i r="9">
      <x v="919"/>
      <x v="7222"/>
      <x v="52"/>
      <x v="2155"/>
    </i>
    <i r="6">
      <x v="1242"/>
      <x v="267"/>
      <x v="1376"/>
      <x v="906"/>
      <x v="7225"/>
      <x v="52"/>
      <x v="2005"/>
    </i>
    <i r="6">
      <x v="1247"/>
      <x v="272"/>
      <x v="424"/>
      <x v="905"/>
      <x v="7718"/>
      <x v="54"/>
      <x v="2010"/>
    </i>
    <i r="9">
      <x v="908"/>
      <x v="7637"/>
      <x v="54"/>
      <x v="2010"/>
    </i>
    <i r="9">
      <x v="916"/>
      <x v="7625"/>
      <x v="52"/>
      <x v="2179"/>
    </i>
    <i r="9">
      <x v="920"/>
      <x v="7220"/>
      <x v="54"/>
      <x v="2010"/>
    </i>
    <i r="9">
      <x v="922"/>
      <x v="7221"/>
      <x v="54"/>
      <x v="2010"/>
    </i>
    <i r="6">
      <x v="1258"/>
      <x v="283"/>
      <x v="431"/>
      <x v="906"/>
      <x v="7225"/>
      <x v="52"/>
      <x v="2072"/>
    </i>
    <i r="9">
      <x v="919"/>
      <x v="7222"/>
      <x v="52"/>
      <x v="2195"/>
    </i>
    <i r="6">
      <x v="1260"/>
      <x v="285"/>
      <x v="400"/>
      <x v="922"/>
      <x v="7221"/>
      <x v="52"/>
      <x v="2029"/>
    </i>
    <i r="6">
      <x v="1262"/>
      <x v="287"/>
      <x v="401"/>
      <x v="908"/>
      <x v="7637"/>
      <x v="52"/>
      <x v="2032"/>
    </i>
    <i r="9">
      <x v="909"/>
      <x v="7719"/>
      <x v="52"/>
      <x v="2032"/>
    </i>
    <i r="10">
      <x v="7985"/>
      <x v="54"/>
      <x v="2032"/>
    </i>
    <i r="9">
      <x v="916"/>
      <x v="7625"/>
      <x v="52"/>
      <x v="2042"/>
    </i>
    <i r="6">
      <x v="1279"/>
      <x v="304"/>
      <x v="1391"/>
      <x v="909"/>
      <x v="7985"/>
      <x v="54"/>
      <x v="2132"/>
    </i>
    <i r="6">
      <x v="1284"/>
      <x v="309"/>
      <x v="1395"/>
      <x v="914"/>
      <x v="7224"/>
      <x v="62"/>
      <x v="2061"/>
    </i>
    <i r="6">
      <x v="1286"/>
      <x v="311"/>
      <x v="437"/>
      <x v="905"/>
      <x v="7718"/>
      <x v="52"/>
      <x v="2067"/>
    </i>
    <i r="9">
      <x v="922"/>
      <x v="7221"/>
      <x v="52"/>
      <x v="2067"/>
    </i>
    <i r="6">
      <x v="1319"/>
      <x v="344"/>
      <x v="1418"/>
      <x v="914"/>
      <x v="7224"/>
      <x v="62"/>
      <x v="2219"/>
    </i>
    <i t="blank" r="4">
      <x v="670"/>
    </i>
    <i r="3">
      <x v="889"/>
      <x v="1132"/>
      <x v="299"/>
      <x v="1219"/>
      <x v="244"/>
      <x v="432"/>
      <x v="920"/>
      <x v="7638"/>
      <x v="62"/>
      <x v="1982"/>
    </i>
    <i t="blank" r="4">
      <x v="1132"/>
    </i>
    <i r="3">
      <x v="890"/>
      <x v="1135"/>
      <x v="261"/>
      <x v="1212"/>
      <x v="237"/>
      <x v="391"/>
      <x v="922"/>
      <x v="7730"/>
      <x v="56"/>
      <x v="1975"/>
    </i>
    <i r="6">
      <x v="1227"/>
      <x v="252"/>
      <x v="1365"/>
      <x v="907"/>
      <x v="7249"/>
      <x v="52"/>
      <x v="1990"/>
    </i>
    <i r="6">
      <x v="1249"/>
      <x v="274"/>
      <x v="395"/>
      <x v="906"/>
      <x v="7992"/>
      <x v="56"/>
      <x v="2013"/>
    </i>
    <i r="9">
      <x v="907"/>
      <x v="7249"/>
      <x v="60"/>
      <x v="2012"/>
    </i>
    <i r="9">
      <x v="917"/>
      <x v="7731"/>
      <x v="56"/>
      <x v="2012"/>
    </i>
    <i t="blank" r="4">
      <x v="1135"/>
    </i>
    <i r="3">
      <x v="1051"/>
      <x v="1411"/>
      <x v="257"/>
      <x v="1213"/>
      <x v="238"/>
      <x v="1360"/>
      <x v="905"/>
      <x v="7231"/>
      <x v="66"/>
      <x v="1976"/>
    </i>
    <i r="9">
      <x v="919"/>
      <x v="7721"/>
      <x v="66"/>
      <x v="1976"/>
    </i>
    <i t="blank" r="4">
      <x v="1411"/>
    </i>
    <i r="3">
      <x v="1052"/>
      <x v="1412"/>
      <x v="258"/>
      <x v="1212"/>
      <x v="237"/>
      <x v="391"/>
      <x v="901"/>
      <x v="7232"/>
      <x v="79"/>
      <x v="1975"/>
    </i>
    <i r="6">
      <x v="1213"/>
      <x v="238"/>
      <x v="1360"/>
      <x v="901"/>
      <x v="7232"/>
      <x v="56"/>
      <x v="1976"/>
    </i>
    <i r="9">
      <x v="920"/>
      <x v="7640"/>
      <x v="60"/>
      <x v="1976"/>
    </i>
    <i r="6">
      <x v="1249"/>
      <x v="274"/>
      <x v="395"/>
      <x v="911"/>
      <x v="7233"/>
      <x v="62"/>
      <x v="2013"/>
    </i>
    <i r="6">
      <x v="1277"/>
      <x v="302"/>
      <x v="1389"/>
      <x v="916"/>
      <x v="7723"/>
      <x v="54"/>
      <x v="2052"/>
    </i>
    <i t="blank" r="4">
      <x v="1412"/>
    </i>
    <i r="3">
      <x v="1053"/>
      <x v="1414"/>
      <x v="262"/>
      <x v="1212"/>
      <x v="237"/>
      <x v="391"/>
      <x v="909"/>
      <x v="7250"/>
      <x v="54"/>
      <x v="1975"/>
    </i>
    <i r="6">
      <x v="1213"/>
      <x v="238"/>
      <x v="1360"/>
      <x v="906"/>
      <x v="7251"/>
      <x v="55"/>
      <x v="1976"/>
    </i>
    <i r="9">
      <x v="909"/>
      <x v="7250"/>
      <x v="59"/>
      <x v="1976"/>
    </i>
    <i t="blank" r="4">
      <x v="1414"/>
    </i>
    <i r="3">
      <x v="1061"/>
      <x v="1427"/>
      <x v="295"/>
      <x v="1219"/>
      <x v="244"/>
      <x v="432"/>
      <x v="921"/>
      <x v="7713"/>
      <x v="54"/>
      <x v="1982"/>
    </i>
    <i r="6">
      <x v="1262"/>
      <x v="287"/>
      <x v="401"/>
      <x v="905"/>
      <x v="7714"/>
      <x v="52"/>
      <x v="2085"/>
    </i>
    <i r="9">
      <x v="909"/>
      <x v="7621"/>
      <x v="54"/>
      <x v="2032"/>
    </i>
    <i r="9">
      <x v="921"/>
      <x v="7713"/>
      <x v="55"/>
      <x v="2032"/>
    </i>
    <i t="blank" r="4">
      <x v="1427"/>
    </i>
    <i r="3">
      <x v="1066"/>
      <x v="1434"/>
      <x v="315"/>
      <x v="1238"/>
      <x v="263"/>
      <x v="382"/>
      <x v="917"/>
      <x v="7728"/>
      <x v="52"/>
      <x v="2001"/>
    </i>
    <i t="blank" r="4">
      <x v="1434"/>
    </i>
    <i t="default" r="2">
      <x v="3"/>
    </i>
    <i r="1">
      <x v="20"/>
      <x v="2"/>
      <x v="436"/>
      <x v="464"/>
      <x v="65"/>
      <x v="1215"/>
      <x v="240"/>
      <x v="399"/>
      <x v="901"/>
      <x v="6648"/>
      <x v="59"/>
      <x v="1978"/>
    </i>
    <i t="blank" r="4">
      <x v="464"/>
    </i>
    <i r="3">
      <x v="1020"/>
      <x v="1358"/>
      <x v="64"/>
      <x v="1236"/>
      <x v="261"/>
      <x v="1373"/>
      <x v="901"/>
      <x v="6647"/>
      <x v="52"/>
      <x v="2027"/>
    </i>
    <i r="9">
      <x v="902"/>
      <x v="6733"/>
      <x v="52"/>
      <x v="2027"/>
    </i>
    <i r="10">
      <x v="7793"/>
      <x v="41"/>
      <x v="2027"/>
    </i>
    <i t="blank" r="4">
      <x v="1358"/>
    </i>
    <i t="default" r="2">
      <x v="2"/>
    </i>
    <i r="2">
      <x v="3"/>
      <x v="435"/>
      <x v="1028"/>
      <x v="63"/>
      <x v="1221"/>
      <x v="246"/>
      <x v="376"/>
      <x v="905"/>
      <x v="7792"/>
      <x v="55"/>
      <x v="1984"/>
    </i>
    <i r="6">
      <x v="1259"/>
      <x v="284"/>
      <x v="1381"/>
      <x v="908"/>
      <x v="6646"/>
      <x v="52"/>
      <x v="2026"/>
    </i>
    <i r="6">
      <x v="1282"/>
      <x v="307"/>
      <x v="1393"/>
      <x v="916"/>
      <x v="6732"/>
      <x v="52"/>
      <x v="2062"/>
    </i>
    <i r="6">
      <x v="1284"/>
      <x v="309"/>
      <x v="1395"/>
      <x v="908"/>
      <x v="6646"/>
      <x v="52"/>
      <x v="2061"/>
    </i>
    <i t="blank" r="4">
      <x v="1028"/>
    </i>
    <i r="3">
      <x v="809"/>
      <x v="1357"/>
      <x v="62"/>
      <x v="1217"/>
      <x v="242"/>
      <x v="445"/>
      <x v="915"/>
      <x v="6645"/>
      <x v="52"/>
      <x v="1980"/>
    </i>
    <i r="6">
      <x v="1237"/>
      <x v="262"/>
      <x v="1374"/>
      <x v="908"/>
      <x v="6730"/>
      <x v="52"/>
      <x v="2000"/>
    </i>
    <i r="6">
      <x v="1242"/>
      <x v="267"/>
      <x v="1376"/>
      <x v="922"/>
      <x v="7161"/>
      <x v="54"/>
      <x v="2005"/>
    </i>
    <i r="6">
      <x v="1252"/>
      <x v="277"/>
      <x v="430"/>
      <x v="908"/>
      <x v="6730"/>
      <x v="54"/>
      <x v="2016"/>
    </i>
    <i r="9">
      <x v="920"/>
      <x v="7160"/>
      <x v="54"/>
      <x v="2016"/>
    </i>
    <i r="6">
      <x v="1255"/>
      <x v="280"/>
      <x v="421"/>
      <x v="905"/>
      <x v="7790"/>
      <x v="52"/>
      <x v="2019"/>
    </i>
    <i r="6">
      <x v="1257"/>
      <x v="282"/>
      <x v="441"/>
      <x v="915"/>
      <x v="6645"/>
      <x v="52"/>
      <x v="2024"/>
    </i>
    <i r="9">
      <x v="922"/>
      <x v="7791"/>
      <x v="41"/>
      <x v="2024"/>
    </i>
    <i r="6">
      <x v="1258"/>
      <x v="283"/>
      <x v="431"/>
      <x v="903"/>
      <x v="6644"/>
      <x v="52"/>
      <x v="2025"/>
    </i>
    <i r="6">
      <x v="1265"/>
      <x v="290"/>
      <x v="417"/>
      <x v="915"/>
      <x v="6645"/>
      <x v="52"/>
      <x v="2036"/>
    </i>
    <i r="6">
      <x v="1283"/>
      <x v="308"/>
      <x v="1394"/>
      <x v="916"/>
      <x v="6731"/>
      <x v="52"/>
      <x v="2060"/>
    </i>
    <i r="6">
      <x v="1291"/>
      <x v="316"/>
      <x v="414"/>
      <x v="908"/>
      <x v="6730"/>
      <x v="52"/>
      <x v="2113"/>
    </i>
    <i t="blank" r="4">
      <x v="1357"/>
    </i>
    <i t="default" r="2">
      <x v="3"/>
    </i>
    <i r="1">
      <x v="21"/>
      <x v="2"/>
      <x v="118"/>
      <x v="1147"/>
      <x v="309"/>
      <x v="1218"/>
      <x v="243"/>
      <x v="440"/>
      <x v="901"/>
      <x v="7680"/>
      <x v="52"/>
      <x v="1981"/>
    </i>
    <i r="6">
      <x v="1219"/>
      <x v="244"/>
      <x v="432"/>
      <x v="901"/>
      <x v="7680"/>
      <x v="52"/>
      <x v="2040"/>
    </i>
    <i r="6">
      <x v="1220"/>
      <x v="245"/>
      <x v="434"/>
      <x v="901"/>
      <x v="7680"/>
      <x v="52"/>
      <x v="1983"/>
    </i>
    <i r="6">
      <x v="1256"/>
      <x v="281"/>
      <x v="418"/>
      <x v="901"/>
      <x v="7680"/>
      <x v="52"/>
      <x v="2156"/>
    </i>
    <i r="6">
      <x v="1267"/>
      <x v="292"/>
      <x v="438"/>
      <x v="901"/>
      <x v="7680"/>
      <x v="52"/>
      <x v="2103"/>
    </i>
    <i r="6">
      <x v="1272"/>
      <x v="297"/>
      <x v="442"/>
      <x v="901"/>
      <x v="7680"/>
      <x v="52"/>
      <x v="2047"/>
    </i>
    <i r="6">
      <x v="1288"/>
      <x v="313"/>
      <x v="433"/>
      <x v="901"/>
      <x v="7680"/>
      <x v="52"/>
      <x v="2110"/>
    </i>
    <i t="blank" r="4">
      <x v="1147"/>
    </i>
    <i t="default" r="2">
      <x v="2"/>
    </i>
    <i r="1">
      <x v="24"/>
      <x v="3"/>
      <x v="115"/>
      <x v="193"/>
      <x v="281"/>
      <x v="1242"/>
      <x v="267"/>
      <x v="1376"/>
      <x v="899"/>
      <x v="7544"/>
      <x v="52"/>
      <x v="2005"/>
    </i>
    <i r="6">
      <x v="1247"/>
      <x v="272"/>
      <x v="424"/>
      <x v="919"/>
      <x v="7946"/>
      <x v="52"/>
      <x v="2218"/>
    </i>
    <i r="9">
      <x v="920"/>
      <x v="7655"/>
      <x v="55"/>
      <x v="2010"/>
    </i>
    <i r="6">
      <x v="1258"/>
      <x v="283"/>
      <x v="431"/>
      <x v="905"/>
      <x v="7656"/>
      <x v="52"/>
      <x v="2072"/>
    </i>
    <i r="9">
      <x v="920"/>
      <x v="7655"/>
      <x v="52"/>
      <x v="2025"/>
    </i>
    <i r="6">
      <x v="1262"/>
      <x v="287"/>
      <x v="401"/>
      <x v="911"/>
      <x v="7657"/>
      <x v="54"/>
      <x v="2032"/>
    </i>
    <i t="blank" r="4">
      <x v="193"/>
    </i>
    <i r="3">
      <x v="866"/>
      <x v="1100"/>
      <x v="209"/>
      <x v="1212"/>
      <x v="237"/>
      <x v="391"/>
      <x v="914"/>
      <x v="7658"/>
      <x v="54"/>
      <x v="1975"/>
    </i>
    <i r="6">
      <x v="1213"/>
      <x v="238"/>
      <x v="1360"/>
      <x v="914"/>
      <x v="7658"/>
      <x v="60"/>
      <x v="1976"/>
    </i>
    <i r="6">
      <x v="1227"/>
      <x v="252"/>
      <x v="1365"/>
      <x v="902"/>
      <x v="7046"/>
      <x v="56"/>
      <x v="1990"/>
    </i>
    <i r="10">
      <x v="7545"/>
      <x v="70"/>
      <x v="1990"/>
    </i>
    <i r="9">
      <x v="914"/>
      <x v="7658"/>
      <x v="63"/>
      <x v="1990"/>
    </i>
    <i r="6">
      <x v="1270"/>
      <x v="295"/>
      <x v="1384"/>
      <x v="902"/>
      <x v="7046"/>
      <x v="59"/>
      <x v="2045"/>
    </i>
    <i r="9">
      <x v="916"/>
      <x v="7047"/>
      <x v="60"/>
      <x v="2045"/>
    </i>
    <i t="blank" r="4">
      <x v="1100"/>
    </i>
    <i t="default" r="2">
      <x v="3"/>
    </i>
    <i r="1">
      <x v="25"/>
      <x v="2"/>
      <x v="690"/>
      <x v="1297"/>
      <x v="210"/>
      <x v="1219"/>
      <x v="244"/>
      <x v="432"/>
      <x v="911"/>
      <x v="7050"/>
      <x v="55"/>
      <x v="1998"/>
    </i>
    <i r="6">
      <x v="1237"/>
      <x v="262"/>
      <x v="1374"/>
      <x v="922"/>
      <x v="7661"/>
      <x v="52"/>
      <x v="2114"/>
    </i>
    <i r="6">
      <x v="1242"/>
      <x v="267"/>
      <x v="1376"/>
      <x v="905"/>
      <x v="7048"/>
      <x v="52"/>
      <x v="2005"/>
    </i>
    <i r="6">
      <x v="1247"/>
      <x v="272"/>
      <x v="424"/>
      <x v="905"/>
      <x v="7048"/>
      <x v="59"/>
      <x v="2010"/>
    </i>
    <i r="6">
      <x v="1255"/>
      <x v="280"/>
      <x v="421"/>
      <x v="912"/>
      <x v="7660"/>
      <x v="52"/>
      <x v="2196"/>
    </i>
    <i r="6">
      <x v="1258"/>
      <x v="283"/>
      <x v="431"/>
      <x v="917"/>
      <x v="7049"/>
      <x v="52"/>
      <x v="2025"/>
    </i>
    <i r="6">
      <x v="1261"/>
      <x v="286"/>
      <x v="427"/>
      <x v="917"/>
      <x v="7049"/>
      <x v="52"/>
      <x v="2030"/>
    </i>
    <i r="6">
      <x v="1267"/>
      <x v="292"/>
      <x v="438"/>
      <x v="911"/>
      <x v="7050"/>
      <x v="52"/>
      <x v="2103"/>
    </i>
    <i r="6">
      <x v="1279"/>
      <x v="304"/>
      <x v="1391"/>
      <x v="902"/>
      <x v="7559"/>
      <x v="52"/>
      <x v="2132"/>
    </i>
    <i r="9">
      <x v="917"/>
      <x v="7049"/>
      <x v="52"/>
      <x v="2132"/>
    </i>
    <i r="6">
      <x v="1303"/>
      <x v="328"/>
      <x v="1405"/>
      <x v="902"/>
      <x v="7559"/>
      <x v="52"/>
      <x v="2150"/>
    </i>
    <i r="9">
      <x v="904"/>
      <x v="7560"/>
      <x v="52"/>
      <x v="2150"/>
    </i>
    <i t="blank" r="4">
      <x v="1297"/>
    </i>
    <i r="3">
      <x v="691"/>
      <x v="852"/>
      <x v="216"/>
      <x v="1226"/>
      <x v="251"/>
      <x v="1364"/>
      <x v="919"/>
      <x v="7059"/>
      <x v="54"/>
      <x v="1989"/>
    </i>
    <i r="6">
      <x v="1310"/>
      <x v="335"/>
      <x v="1410"/>
      <x v="918"/>
      <x v="7060"/>
      <x v="55"/>
      <x v="2131"/>
    </i>
    <i r="9">
      <x v="922"/>
      <x v="7061"/>
      <x v="61"/>
      <x v="2131"/>
    </i>
    <i t="blank" r="4">
      <x v="852"/>
    </i>
    <i r="3">
      <x v="868"/>
      <x v="1296"/>
      <x v="283"/>
      <x v="1255"/>
      <x v="280"/>
      <x v="421"/>
      <x v="908"/>
      <x v="7558"/>
      <x v="56"/>
      <x v="2019"/>
    </i>
    <i t="blank" r="4">
      <x v="1296"/>
    </i>
    <i r="3">
      <x v="869"/>
      <x v="1103"/>
      <x v="211"/>
      <x v="1296"/>
      <x v="321"/>
      <x v="1399"/>
      <x v="902"/>
      <x v="7947"/>
      <x v="52"/>
      <x v="2144"/>
    </i>
    <i r="6">
      <x v="1309"/>
      <x v="334"/>
      <x v="369"/>
      <x v="918"/>
      <x v="7051"/>
      <x v="52"/>
      <x v="2128"/>
    </i>
    <i t="blank" r="4">
      <x v="1103"/>
    </i>
    <i r="3">
      <x v="872"/>
      <x v="1106"/>
      <x v="285"/>
      <x v="1277"/>
      <x v="302"/>
      <x v="1389"/>
      <x v="920"/>
      <x v="7566"/>
      <x v="54"/>
      <x v="2052"/>
    </i>
    <i t="blank" r="4">
      <x v="1106"/>
    </i>
    <i r="3">
      <x v="873"/>
      <x v="1107"/>
      <x v="214"/>
      <x v="1274"/>
      <x v="299"/>
      <x v="1386"/>
      <x v="912"/>
      <x v="7056"/>
      <x v="41"/>
      <x v="2130"/>
    </i>
    <i r="9">
      <x v="922"/>
      <x v="7951"/>
      <x v="52"/>
      <x v="2049"/>
    </i>
    <i t="blank" r="4">
      <x v="1107"/>
    </i>
    <i r="3">
      <x v="958"/>
      <x v="1260"/>
      <x v="213"/>
      <x v="1218"/>
      <x v="243"/>
      <x v="440"/>
      <x v="915"/>
      <x v="7054"/>
      <x v="52"/>
      <x v="1981"/>
    </i>
    <i r="6">
      <x v="1219"/>
      <x v="244"/>
      <x v="432"/>
      <x v="901"/>
      <x v="7565"/>
      <x v="52"/>
      <x v="2040"/>
    </i>
    <i r="6">
      <x v="1242"/>
      <x v="267"/>
      <x v="1376"/>
      <x v="905"/>
      <x v="7055"/>
      <x v="52"/>
      <x v="2005"/>
    </i>
    <i r="6">
      <x v="1262"/>
      <x v="287"/>
      <x v="401"/>
      <x v="901"/>
      <x v="7565"/>
      <x v="54"/>
      <x v="2085"/>
    </i>
    <i r="9">
      <x v="909"/>
      <x v="7564"/>
      <x v="54"/>
      <x v="2032"/>
    </i>
    <i r="6">
      <x v="1265"/>
      <x v="290"/>
      <x v="417"/>
      <x v="917"/>
      <x v="7662"/>
      <x v="52"/>
      <x v="2074"/>
    </i>
    <i r="6">
      <x v="1267"/>
      <x v="292"/>
      <x v="438"/>
      <x v="901"/>
      <x v="7565"/>
      <x v="52"/>
      <x v="2103"/>
    </i>
    <i r="6">
      <x v="1293"/>
      <x v="318"/>
      <x v="397"/>
      <x v="899"/>
      <x v="7948"/>
      <x v="52"/>
      <x v="2127"/>
    </i>
    <i r="6">
      <x v="1300"/>
      <x v="325"/>
      <x v="1402"/>
      <x v="920"/>
      <x v="7950"/>
      <x v="52"/>
      <x v="2097"/>
    </i>
    <i r="6">
      <x v="1307"/>
      <x v="332"/>
      <x v="1408"/>
      <x v="901"/>
      <x v="7565"/>
      <x v="52"/>
      <x v="2115"/>
    </i>
    <i r="9">
      <x v="902"/>
      <x v="7563"/>
      <x v="52"/>
      <x v="2115"/>
    </i>
    <i r="9">
      <x v="907"/>
      <x v="7949"/>
      <x v="52"/>
      <x v="2115"/>
    </i>
    <i t="blank" r="4">
      <x v="1260"/>
    </i>
    <i r="3">
      <x v="959"/>
      <x v="1261"/>
      <x v="215"/>
      <x v="1213"/>
      <x v="238"/>
      <x v="1360"/>
      <x v="901"/>
      <x v="7058"/>
      <x v="54"/>
      <x v="1976"/>
    </i>
    <i r="9">
      <x v="902"/>
      <x v="7567"/>
      <x v="54"/>
      <x v="1976"/>
    </i>
    <i r="6">
      <x v="1219"/>
      <x v="244"/>
      <x v="432"/>
      <x v="919"/>
      <x v="7568"/>
      <x v="52"/>
      <x v="2031"/>
    </i>
    <i r="6">
      <x v="1220"/>
      <x v="245"/>
      <x v="434"/>
      <x v="905"/>
      <x v="7663"/>
      <x v="52"/>
      <x v="1983"/>
    </i>
    <i r="6">
      <x v="1267"/>
      <x v="292"/>
      <x v="438"/>
      <x v="905"/>
      <x v="7663"/>
      <x v="52"/>
      <x v="2103"/>
    </i>
    <i r="6">
      <x v="1272"/>
      <x v="297"/>
      <x v="442"/>
      <x v="905"/>
      <x v="7663"/>
      <x v="52"/>
      <x v="2047"/>
    </i>
    <i r="6">
      <x v="1288"/>
      <x v="313"/>
      <x v="433"/>
      <x v="905"/>
      <x v="7663"/>
      <x v="52"/>
      <x v="2110"/>
    </i>
    <i r="6">
      <x v="1309"/>
      <x v="334"/>
      <x v="369"/>
      <x v="912"/>
      <x v="7057"/>
      <x v="191"/>
      <x v="2128"/>
    </i>
    <i t="blank" r="4">
      <x v="1261"/>
    </i>
    <i r="3">
      <x v="1044"/>
      <x v="1397"/>
      <x v="212"/>
      <x v="1225"/>
      <x v="250"/>
      <x v="385"/>
      <x v="904"/>
      <x v="7562"/>
      <x v="52"/>
      <x v="2129"/>
    </i>
    <i r="9">
      <x v="905"/>
      <x v="7052"/>
      <x v="52"/>
      <x v="1988"/>
    </i>
    <i r="9">
      <x v="917"/>
      <x v="7053"/>
      <x v="52"/>
      <x v="2129"/>
    </i>
    <i t="blank" r="4">
      <x v="1397"/>
    </i>
    <i r="3">
      <x v="1058"/>
      <x v="1422"/>
      <x v="284"/>
      <x v="1298"/>
      <x v="323"/>
      <x v="419"/>
      <x v="906"/>
      <x v="7561"/>
      <x v="54"/>
      <x v="2095"/>
    </i>
    <i t="blank" r="4">
      <x v="1422"/>
    </i>
    <i r="3">
      <x v="1062"/>
      <x v="1429"/>
      <x v="301"/>
      <x v="1296"/>
      <x v="321"/>
      <x v="1399"/>
      <x v="922"/>
      <x v="7659"/>
      <x v="52"/>
      <x v="2091"/>
    </i>
    <i t="blank" r="4">
      <x v="1429"/>
    </i>
    <i t="default" r="2">
      <x v="2"/>
    </i>
    <i r="1">
      <x v="26"/>
      <x v="3"/>
      <x v="1067"/>
      <x v="1435"/>
      <x v="323"/>
      <x v="1234"/>
      <x v="259"/>
      <x v="1371"/>
      <x v="914"/>
      <x v="7750"/>
      <x v="55"/>
      <x v="1996"/>
    </i>
    <i r="6">
      <x v="1249"/>
      <x v="274"/>
      <x v="395"/>
      <x v="914"/>
      <x v="7750"/>
      <x v="79"/>
      <x v="2012"/>
    </i>
    <i r="9">
      <x v="919"/>
      <x v="7752"/>
      <x v="77"/>
      <x v="2012"/>
    </i>
    <i r="6">
      <x v="1266"/>
      <x v="291"/>
      <x v="412"/>
      <x v="914"/>
      <x v="7750"/>
      <x v="60"/>
      <x v="2038"/>
    </i>
    <i r="6">
      <x v="1312"/>
      <x v="337"/>
      <x v="1412"/>
      <x v="919"/>
      <x v="7752"/>
      <x v="52"/>
      <x v="2140"/>
    </i>
    <i r="6">
      <x v="1326"/>
      <x v="350"/>
      <x v="1425"/>
      <x v="914"/>
      <x v="7750"/>
      <x v="56"/>
      <x v="2204"/>
    </i>
    <i r="9">
      <x v="919"/>
      <x v="7752"/>
      <x v="63"/>
      <x v="2204"/>
    </i>
    <i r="6">
      <x v="1327"/>
      <x v="351"/>
      <x v="1426"/>
      <x v="919"/>
      <x v="7752"/>
      <x v="55"/>
      <x v="2205"/>
    </i>
    <i t="blank" r="4">
      <x v="1435"/>
    </i>
    <i t="default" r="2">
      <x v="3"/>
    </i>
    <i t="default">
      <x v="8"/>
    </i>
    <i>
      <x v="9"/>
      <x v="18"/>
      <x v="2"/>
      <x v="759"/>
      <x v="950"/>
      <x v="3"/>
      <x v="1211"/>
      <x v="236"/>
      <x v="1359"/>
      <x v="899"/>
      <x v="6557"/>
      <x v="52"/>
      <x v="1974"/>
    </i>
    <i r="10">
      <x v="6665"/>
      <x v="54"/>
      <x v="1974"/>
    </i>
    <i r="9">
      <x v="914"/>
      <x v="6666"/>
      <x v="40"/>
      <x v="1974"/>
    </i>
    <i t="blank" r="4">
      <x v="950"/>
    </i>
    <i t="default" r="2">
      <x v="2"/>
    </i>
    <i t="default">
      <x v="9"/>
    </i>
    <i>
      <x v="10"/>
      <x v="28"/>
      <x v="2"/>
      <x v="1018"/>
      <x v="1350"/>
      <x v="35"/>
      <x v="1218"/>
      <x v="243"/>
      <x v="440"/>
      <x v="907"/>
      <x v="7138"/>
      <x v="52"/>
      <x v="1981"/>
    </i>
    <i r="6">
      <x v="1219"/>
      <x v="244"/>
      <x v="432"/>
      <x v="901"/>
      <x v="7776"/>
      <x v="52"/>
      <x v="2040"/>
    </i>
    <i r="9">
      <x v="903"/>
      <x v="6696"/>
      <x v="56"/>
      <x v="1998"/>
    </i>
    <i r="9">
      <x v="906"/>
      <x v="6600"/>
      <x v="54"/>
      <x v="2040"/>
    </i>
    <i r="9">
      <x v="908"/>
      <x v="6599"/>
      <x v="54"/>
      <x v="1998"/>
    </i>
    <i r="9">
      <x v="915"/>
      <x v="7139"/>
      <x v="56"/>
      <x v="2066"/>
    </i>
    <i r="9">
      <x v="919"/>
      <x v="7774"/>
      <x v="52"/>
      <x v="2031"/>
    </i>
    <i r="9">
      <x v="922"/>
      <x v="7775"/>
      <x v="52"/>
      <x v="2187"/>
    </i>
    <i r="6">
      <x v="1220"/>
      <x v="245"/>
      <x v="434"/>
      <x v="906"/>
      <x v="6600"/>
      <x v="56"/>
      <x v="1983"/>
    </i>
    <i r="6">
      <x v="1272"/>
      <x v="297"/>
      <x v="442"/>
      <x v="903"/>
      <x v="6696"/>
      <x v="52"/>
      <x v="2047"/>
    </i>
    <i t="blank" r="4">
      <x v="1350"/>
    </i>
    <i t="default" r="2">
      <x v="2"/>
    </i>
    <i t="default">
      <x v="10"/>
    </i>
    <i t="grand">
      <x/>
    </i>
  </rowItems>
  <colItems count="1">
    <i/>
  </colItems>
  <dataFields count="1">
    <dataField name="Sales Value " fld="18" baseField="0" baseItem="0" numFmtId="4"/>
  </dataFields>
  <formats count="3">
    <format dxfId="2">
      <pivotArea field="20" type="button" dataOnly="0" labelOnly="1" outline="0" axis="axisRow" fieldPosition="7"/>
    </format>
    <format dxfId="1">
      <pivotArea outline="0" collapsedLevelsAreSubtotals="1" fieldPosition="0">
        <references count="1">
          <reference field="4294967294" count="1">
            <x v="0"/>
          </reference>
        </references>
      </pivotArea>
    </format>
    <format dxfId="0">
      <pivotArea type="all" dataOnly="0"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03"/>
  <sheetViews>
    <sheetView tabSelected="1" topLeftCell="F562" workbookViewId="0">
      <selection activeCell="I570" sqref="I570"/>
    </sheetView>
  </sheetViews>
  <sheetFormatPr defaultRowHeight="15" x14ac:dyDescent="0.25"/>
  <cols>
    <col min="1" max="1" width="39.42578125" bestFit="1" customWidth="1"/>
    <col min="2" max="2" width="43.140625" bestFit="1" customWidth="1"/>
    <col min="3" max="3" width="40.42578125" bestFit="1" customWidth="1"/>
    <col min="4" max="4" width="38.42578125" bestFit="1" customWidth="1"/>
    <col min="5" max="5" width="43" bestFit="1" customWidth="1"/>
    <col min="6" max="6" width="22.5703125" bestFit="1" customWidth="1"/>
    <col min="7" max="7" width="8" bestFit="1" customWidth="1"/>
    <col min="8" max="8" width="17.28515625" bestFit="1" customWidth="1"/>
    <col min="9" max="9" width="59.42578125" bestFit="1" customWidth="1"/>
    <col min="10" max="10" width="24" bestFit="1" customWidth="1"/>
    <col min="11" max="11" width="19.7109375" bestFit="1" customWidth="1"/>
    <col min="12" max="12" width="11.42578125" bestFit="1" customWidth="1"/>
    <col min="13" max="13" width="10" bestFit="1" customWidth="1"/>
    <col min="14" max="14" width="48.85546875" bestFit="1" customWidth="1"/>
    <col min="15" max="15" width="17.5703125" bestFit="1" customWidth="1"/>
    <col min="16" max="16" width="9" bestFit="1" customWidth="1"/>
    <col min="17" max="17" width="12" bestFit="1" customWidth="1"/>
    <col min="18" max="18" width="13.85546875" bestFit="1" customWidth="1"/>
    <col min="19" max="19" width="11" bestFit="1" customWidth="1"/>
    <col min="20" max="20" width="15.85546875" bestFit="1" customWidth="1"/>
    <col min="21" max="21" width="17.140625" bestFit="1" customWidth="1"/>
    <col min="22" max="22" width="36.7109375" bestFit="1" customWidth="1"/>
    <col min="23" max="23" width="10.42578125" customWidth="1"/>
    <col min="24" max="24" width="10.7109375" bestFit="1" customWidth="1"/>
    <col min="25" max="25" width="15.5703125" bestFit="1" customWidth="1"/>
  </cols>
  <sheetData>
    <row r="1" spans="1:25" ht="15.75" thickBot="1" x14ac:dyDescent="0.3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23</v>
      </c>
      <c r="H1" s="3" t="s">
        <v>6</v>
      </c>
      <c r="I1" s="3" t="s">
        <v>7</v>
      </c>
      <c r="J1" s="3" t="s">
        <v>39</v>
      </c>
      <c r="K1" s="3" t="s">
        <v>5</v>
      </c>
      <c r="L1" s="3" t="s">
        <v>29</v>
      </c>
      <c r="M1" s="3" t="s">
        <v>8</v>
      </c>
      <c r="N1" s="3" t="s">
        <v>9</v>
      </c>
      <c r="O1" s="3" t="s">
        <v>4</v>
      </c>
      <c r="P1" s="3" t="s">
        <v>40</v>
      </c>
      <c r="Q1" s="3" t="s">
        <v>28</v>
      </c>
      <c r="R1" s="3" t="s">
        <v>10</v>
      </c>
      <c r="S1" s="3" t="s">
        <v>24</v>
      </c>
      <c r="T1" s="3" t="s">
        <v>2</v>
      </c>
      <c r="U1" s="3" t="s">
        <v>12</v>
      </c>
      <c r="V1" s="3" t="s">
        <v>3</v>
      </c>
      <c r="W1" s="3" t="s">
        <v>41</v>
      </c>
      <c r="X1" s="3" t="s">
        <v>27</v>
      </c>
      <c r="Y1" s="3" t="s">
        <v>30</v>
      </c>
    </row>
    <row r="2" spans="1:25" x14ac:dyDescent="0.25">
      <c r="A2" t="s">
        <v>2877</v>
      </c>
      <c r="B2" t="s">
        <v>2878</v>
      </c>
      <c r="C2" t="s">
        <v>2878</v>
      </c>
      <c r="D2" t="s">
        <v>2878</v>
      </c>
      <c r="E2" t="s">
        <v>2878</v>
      </c>
      <c r="F2" t="s">
        <v>2878</v>
      </c>
      <c r="G2">
        <v>544.5</v>
      </c>
      <c r="H2" t="s">
        <v>67</v>
      </c>
      <c r="I2" t="s">
        <v>4981</v>
      </c>
      <c r="J2" t="s">
        <v>69</v>
      </c>
      <c r="K2" t="s">
        <v>70</v>
      </c>
      <c r="L2" t="s">
        <v>2880</v>
      </c>
      <c r="M2" s="7" t="s">
        <v>72</v>
      </c>
      <c r="N2" t="s">
        <v>73</v>
      </c>
      <c r="O2" t="s">
        <v>74</v>
      </c>
      <c r="P2">
        <v>-272.25</v>
      </c>
      <c r="Q2">
        <v>1</v>
      </c>
      <c r="R2">
        <v>1</v>
      </c>
      <c r="S2">
        <v>272.25</v>
      </c>
      <c r="T2" t="s">
        <v>75</v>
      </c>
      <c r="U2" s="7" t="s">
        <v>76</v>
      </c>
      <c r="V2" t="s">
        <v>77</v>
      </c>
      <c r="W2">
        <v>272.25</v>
      </c>
      <c r="X2" s="7">
        <v>43406</v>
      </c>
      <c r="Y2" t="s">
        <v>2878</v>
      </c>
    </row>
    <row r="3" spans="1:25" x14ac:dyDescent="0.25">
      <c r="A3" t="s">
        <v>2877</v>
      </c>
      <c r="B3" t="s">
        <v>2878</v>
      </c>
      <c r="C3" t="s">
        <v>2878</v>
      </c>
      <c r="D3" t="s">
        <v>2878</v>
      </c>
      <c r="E3" t="s">
        <v>2878</v>
      </c>
      <c r="F3" t="s">
        <v>2878</v>
      </c>
      <c r="G3">
        <v>147.07</v>
      </c>
      <c r="H3" t="s">
        <v>80</v>
      </c>
      <c r="I3" t="s">
        <v>4981</v>
      </c>
      <c r="J3" t="s">
        <v>82</v>
      </c>
      <c r="K3" t="s">
        <v>70</v>
      </c>
      <c r="L3" t="s">
        <v>2881</v>
      </c>
      <c r="M3" s="7" t="s">
        <v>85</v>
      </c>
      <c r="N3" t="s">
        <v>86</v>
      </c>
      <c r="O3" t="s">
        <v>82</v>
      </c>
      <c r="P3">
        <v>692.81</v>
      </c>
      <c r="Q3">
        <v>4</v>
      </c>
      <c r="R3">
        <v>4</v>
      </c>
      <c r="S3">
        <v>839.88</v>
      </c>
      <c r="T3" t="s">
        <v>75</v>
      </c>
      <c r="U3" s="7" t="s">
        <v>87</v>
      </c>
      <c r="V3" t="s">
        <v>77</v>
      </c>
      <c r="W3">
        <v>839.88</v>
      </c>
      <c r="X3" s="7">
        <v>43428</v>
      </c>
      <c r="Y3" t="s">
        <v>2878</v>
      </c>
    </row>
    <row r="4" spans="1:25" x14ac:dyDescent="0.25">
      <c r="A4" t="s">
        <v>2877</v>
      </c>
      <c r="B4" t="s">
        <v>2878</v>
      </c>
      <c r="C4" t="s">
        <v>2878</v>
      </c>
      <c r="D4" t="s">
        <v>2878</v>
      </c>
      <c r="E4" t="s">
        <v>2878</v>
      </c>
      <c r="F4" t="s">
        <v>2878</v>
      </c>
      <c r="G4">
        <v>97.67</v>
      </c>
      <c r="H4" t="s">
        <v>90</v>
      </c>
      <c r="I4" t="s">
        <v>4981</v>
      </c>
      <c r="J4" t="s">
        <v>92</v>
      </c>
      <c r="K4" t="s">
        <v>70</v>
      </c>
      <c r="L4" t="s">
        <v>2882</v>
      </c>
      <c r="M4" s="7" t="s">
        <v>95</v>
      </c>
      <c r="N4" t="s">
        <v>96</v>
      </c>
      <c r="O4" t="s">
        <v>82</v>
      </c>
      <c r="P4">
        <v>2168.5300000000002</v>
      </c>
      <c r="Q4">
        <v>18</v>
      </c>
      <c r="R4">
        <v>18</v>
      </c>
      <c r="S4">
        <v>2266.1999999999998</v>
      </c>
      <c r="T4" t="s">
        <v>75</v>
      </c>
      <c r="U4" s="7" t="s">
        <v>97</v>
      </c>
      <c r="V4" t="s">
        <v>77</v>
      </c>
      <c r="W4">
        <v>2266.1999999999998</v>
      </c>
      <c r="X4" s="7">
        <v>43405</v>
      </c>
      <c r="Y4" t="s">
        <v>2878</v>
      </c>
    </row>
    <row r="5" spans="1:25" x14ac:dyDescent="0.25">
      <c r="A5" t="s">
        <v>2877</v>
      </c>
      <c r="B5" t="s">
        <v>2878</v>
      </c>
      <c r="C5" t="s">
        <v>2878</v>
      </c>
      <c r="D5" t="s">
        <v>2878</v>
      </c>
      <c r="E5" t="s">
        <v>2878</v>
      </c>
      <c r="F5" t="s">
        <v>2878</v>
      </c>
      <c r="G5">
        <v>160.44</v>
      </c>
      <c r="H5" t="s">
        <v>90</v>
      </c>
      <c r="I5" t="s">
        <v>4981</v>
      </c>
      <c r="J5" t="s">
        <v>92</v>
      </c>
      <c r="K5" t="s">
        <v>70</v>
      </c>
      <c r="L5" t="s">
        <v>2883</v>
      </c>
      <c r="M5" s="7" t="s">
        <v>99</v>
      </c>
      <c r="N5" t="s">
        <v>100</v>
      </c>
      <c r="O5" t="s">
        <v>82</v>
      </c>
      <c r="P5">
        <v>198.94</v>
      </c>
      <c r="Q5">
        <v>2</v>
      </c>
      <c r="R5">
        <v>2</v>
      </c>
      <c r="S5">
        <v>359.38</v>
      </c>
      <c r="T5" t="s">
        <v>75</v>
      </c>
      <c r="U5" s="7" t="s">
        <v>101</v>
      </c>
      <c r="V5" t="s">
        <v>77</v>
      </c>
      <c r="W5">
        <v>359.38</v>
      </c>
      <c r="X5" s="7">
        <v>43412</v>
      </c>
      <c r="Y5" t="s">
        <v>2878</v>
      </c>
    </row>
    <row r="6" spans="1:25" x14ac:dyDescent="0.25">
      <c r="A6" t="s">
        <v>2877</v>
      </c>
      <c r="B6" t="s">
        <v>2878</v>
      </c>
      <c r="C6" t="s">
        <v>2878</v>
      </c>
      <c r="D6" t="s">
        <v>2878</v>
      </c>
      <c r="E6" t="s">
        <v>2878</v>
      </c>
      <c r="F6" t="s">
        <v>2878</v>
      </c>
      <c r="G6">
        <v>245.98</v>
      </c>
      <c r="H6" t="s">
        <v>103</v>
      </c>
      <c r="I6" t="s">
        <v>4981</v>
      </c>
      <c r="J6" t="s">
        <v>105</v>
      </c>
      <c r="K6" t="s">
        <v>70</v>
      </c>
      <c r="L6" t="s">
        <v>2884</v>
      </c>
      <c r="M6" s="7" t="s">
        <v>108</v>
      </c>
      <c r="N6" t="s">
        <v>109</v>
      </c>
      <c r="O6" t="s">
        <v>82</v>
      </c>
      <c r="P6">
        <v>1097.08</v>
      </c>
      <c r="Q6">
        <v>5</v>
      </c>
      <c r="R6">
        <v>5</v>
      </c>
      <c r="S6">
        <v>1343.06</v>
      </c>
      <c r="T6" t="s">
        <v>75</v>
      </c>
      <c r="U6" s="7" t="s">
        <v>110</v>
      </c>
      <c r="V6" t="s">
        <v>77</v>
      </c>
      <c r="W6">
        <v>1343.06</v>
      </c>
      <c r="X6" s="7">
        <v>43418</v>
      </c>
      <c r="Y6" t="s">
        <v>2878</v>
      </c>
    </row>
    <row r="7" spans="1:25" x14ac:dyDescent="0.25">
      <c r="A7" t="s">
        <v>2877</v>
      </c>
      <c r="B7" t="s">
        <v>2878</v>
      </c>
      <c r="C7" t="s">
        <v>2878</v>
      </c>
      <c r="D7" t="s">
        <v>2878</v>
      </c>
      <c r="E7" t="s">
        <v>2878</v>
      </c>
      <c r="F7" t="s">
        <v>2878</v>
      </c>
      <c r="G7">
        <v>641.5</v>
      </c>
      <c r="H7" t="s">
        <v>103</v>
      </c>
      <c r="I7" t="s">
        <v>4981</v>
      </c>
      <c r="J7" t="s">
        <v>105</v>
      </c>
      <c r="K7" t="s">
        <v>70</v>
      </c>
      <c r="L7" t="s">
        <v>2885</v>
      </c>
      <c r="M7" s="7" t="s">
        <v>113</v>
      </c>
      <c r="N7" t="s">
        <v>114</v>
      </c>
      <c r="O7" t="s">
        <v>82</v>
      </c>
      <c r="P7">
        <v>-1359.98</v>
      </c>
      <c r="Q7">
        <v>-1</v>
      </c>
      <c r="R7">
        <v>-1</v>
      </c>
      <c r="S7">
        <v>-718.48</v>
      </c>
      <c r="T7" t="s">
        <v>75</v>
      </c>
      <c r="U7" s="7" t="s">
        <v>115</v>
      </c>
      <c r="V7" t="s">
        <v>77</v>
      </c>
      <c r="W7">
        <v>-718.48</v>
      </c>
      <c r="X7" s="7">
        <v>43426</v>
      </c>
      <c r="Y7" t="s">
        <v>2878</v>
      </c>
    </row>
    <row r="8" spans="1:25" x14ac:dyDescent="0.25">
      <c r="A8" t="s">
        <v>2877</v>
      </c>
      <c r="B8" t="s">
        <v>2878</v>
      </c>
      <c r="C8" t="s">
        <v>2878</v>
      </c>
      <c r="D8" t="s">
        <v>2878</v>
      </c>
      <c r="E8" t="s">
        <v>2878</v>
      </c>
      <c r="F8" t="s">
        <v>2878</v>
      </c>
      <c r="G8">
        <v>641.5</v>
      </c>
      <c r="H8" t="s">
        <v>103</v>
      </c>
      <c r="I8" t="s">
        <v>4981</v>
      </c>
      <c r="J8" t="s">
        <v>105</v>
      </c>
      <c r="K8" t="s">
        <v>70</v>
      </c>
      <c r="L8" t="s">
        <v>2886</v>
      </c>
      <c r="M8" s="7" t="s">
        <v>113</v>
      </c>
      <c r="N8" t="s">
        <v>114</v>
      </c>
      <c r="O8" t="s">
        <v>82</v>
      </c>
      <c r="P8">
        <v>-2078.46</v>
      </c>
      <c r="Q8">
        <v>-2</v>
      </c>
      <c r="R8">
        <v>-2</v>
      </c>
      <c r="S8">
        <v>-1436.96</v>
      </c>
      <c r="T8" t="s">
        <v>75</v>
      </c>
      <c r="U8" s="7" t="s">
        <v>115</v>
      </c>
      <c r="V8" t="s">
        <v>77</v>
      </c>
      <c r="W8">
        <v>-1436.96</v>
      </c>
      <c r="X8" s="7">
        <v>43426</v>
      </c>
      <c r="Y8" t="s">
        <v>2878</v>
      </c>
    </row>
    <row r="9" spans="1:25" x14ac:dyDescent="0.25">
      <c r="A9" t="s">
        <v>2877</v>
      </c>
      <c r="B9" t="s">
        <v>2878</v>
      </c>
      <c r="C9" t="s">
        <v>2878</v>
      </c>
      <c r="D9" t="s">
        <v>2878</v>
      </c>
      <c r="E9" t="s">
        <v>2878</v>
      </c>
      <c r="F9" t="s">
        <v>2878</v>
      </c>
      <c r="G9">
        <v>641.5</v>
      </c>
      <c r="H9" t="s">
        <v>103</v>
      </c>
      <c r="I9" t="s">
        <v>4981</v>
      </c>
      <c r="J9" t="s">
        <v>105</v>
      </c>
      <c r="K9" t="s">
        <v>70</v>
      </c>
      <c r="L9" t="s">
        <v>2887</v>
      </c>
      <c r="M9" s="7" t="s">
        <v>113</v>
      </c>
      <c r="N9" t="s">
        <v>114</v>
      </c>
      <c r="O9" t="s">
        <v>82</v>
      </c>
      <c r="P9">
        <v>795.46</v>
      </c>
      <c r="Q9">
        <v>2</v>
      </c>
      <c r="R9">
        <v>2</v>
      </c>
      <c r="S9">
        <v>1436.96</v>
      </c>
      <c r="T9" t="s">
        <v>75</v>
      </c>
      <c r="U9" s="7" t="s">
        <v>115</v>
      </c>
      <c r="V9" t="s">
        <v>77</v>
      </c>
      <c r="W9">
        <v>1436.96</v>
      </c>
      <c r="X9" s="7">
        <v>43426</v>
      </c>
      <c r="Y9" t="s">
        <v>2878</v>
      </c>
    </row>
    <row r="10" spans="1:25" x14ac:dyDescent="0.25">
      <c r="A10" t="s">
        <v>2877</v>
      </c>
      <c r="B10" t="s">
        <v>2878</v>
      </c>
      <c r="C10" t="s">
        <v>2878</v>
      </c>
      <c r="D10" t="s">
        <v>2878</v>
      </c>
      <c r="E10" t="s">
        <v>2878</v>
      </c>
      <c r="F10" t="s">
        <v>2878</v>
      </c>
      <c r="G10">
        <v>641.5</v>
      </c>
      <c r="H10" t="s">
        <v>103</v>
      </c>
      <c r="I10" t="s">
        <v>4981</v>
      </c>
      <c r="J10" t="s">
        <v>105</v>
      </c>
      <c r="K10" t="s">
        <v>70</v>
      </c>
      <c r="L10" t="s">
        <v>2888</v>
      </c>
      <c r="M10" s="7" t="s">
        <v>113</v>
      </c>
      <c r="N10" t="s">
        <v>114</v>
      </c>
      <c r="O10" t="s">
        <v>82</v>
      </c>
      <c r="P10">
        <v>2950.9</v>
      </c>
      <c r="Q10">
        <v>5</v>
      </c>
      <c r="R10">
        <v>5</v>
      </c>
      <c r="S10">
        <v>3592.4</v>
      </c>
      <c r="T10" t="s">
        <v>75</v>
      </c>
      <c r="U10" s="7" t="s">
        <v>115</v>
      </c>
      <c r="V10" t="s">
        <v>77</v>
      </c>
      <c r="W10">
        <v>3592.4</v>
      </c>
      <c r="X10" s="7">
        <v>43426</v>
      </c>
      <c r="Y10" t="s">
        <v>2878</v>
      </c>
    </row>
    <row r="11" spans="1:25" x14ac:dyDescent="0.25">
      <c r="A11" t="s">
        <v>2877</v>
      </c>
      <c r="B11" t="s">
        <v>2878</v>
      </c>
      <c r="C11" t="s">
        <v>2878</v>
      </c>
      <c r="D11" t="s">
        <v>2878</v>
      </c>
      <c r="E11" t="s">
        <v>2878</v>
      </c>
      <c r="F11" t="s">
        <v>2878</v>
      </c>
      <c r="G11">
        <v>338.83</v>
      </c>
      <c r="H11" t="s">
        <v>120</v>
      </c>
      <c r="I11" t="s">
        <v>4981</v>
      </c>
      <c r="J11" t="s">
        <v>92</v>
      </c>
      <c r="K11" t="s">
        <v>70</v>
      </c>
      <c r="L11" t="s">
        <v>2889</v>
      </c>
      <c r="M11" s="7" t="s">
        <v>123</v>
      </c>
      <c r="N11" t="s">
        <v>124</v>
      </c>
      <c r="O11" t="s">
        <v>82</v>
      </c>
      <c r="P11">
        <v>420.15</v>
      </c>
      <c r="Q11">
        <v>2</v>
      </c>
      <c r="R11">
        <v>2</v>
      </c>
      <c r="S11">
        <v>758.98</v>
      </c>
      <c r="T11" t="s">
        <v>75</v>
      </c>
      <c r="U11" s="7" t="s">
        <v>125</v>
      </c>
      <c r="V11" t="s">
        <v>77</v>
      </c>
      <c r="W11">
        <v>758.98</v>
      </c>
      <c r="X11" s="7">
        <v>43409</v>
      </c>
      <c r="Y11" t="s">
        <v>2878</v>
      </c>
    </row>
    <row r="12" spans="1:25" x14ac:dyDescent="0.25">
      <c r="A12" t="s">
        <v>2877</v>
      </c>
      <c r="B12" t="s">
        <v>2878</v>
      </c>
      <c r="C12" t="s">
        <v>2878</v>
      </c>
      <c r="D12" t="s">
        <v>2878</v>
      </c>
      <c r="E12" t="s">
        <v>2878</v>
      </c>
      <c r="F12" t="s">
        <v>2878</v>
      </c>
      <c r="G12">
        <v>106.91</v>
      </c>
      <c r="H12" t="s">
        <v>127</v>
      </c>
      <c r="I12" t="s">
        <v>4981</v>
      </c>
      <c r="J12" t="s">
        <v>92</v>
      </c>
      <c r="K12" t="s">
        <v>70</v>
      </c>
      <c r="L12" t="s">
        <v>2890</v>
      </c>
      <c r="M12" s="7" t="s">
        <v>130</v>
      </c>
      <c r="N12" t="s">
        <v>131</v>
      </c>
      <c r="O12" t="s">
        <v>82</v>
      </c>
      <c r="P12">
        <v>197.77</v>
      </c>
      <c r="Q12">
        <v>2</v>
      </c>
      <c r="R12">
        <v>2</v>
      </c>
      <c r="S12">
        <v>304.68</v>
      </c>
      <c r="T12" t="s">
        <v>75</v>
      </c>
      <c r="U12" s="7" t="s">
        <v>132</v>
      </c>
      <c r="V12" t="s">
        <v>77</v>
      </c>
      <c r="W12">
        <v>304.68</v>
      </c>
      <c r="X12" s="7">
        <v>43410</v>
      </c>
      <c r="Y12" t="s">
        <v>2878</v>
      </c>
    </row>
    <row r="13" spans="1:25" x14ac:dyDescent="0.25">
      <c r="A13" t="s">
        <v>2877</v>
      </c>
      <c r="B13" t="s">
        <v>2878</v>
      </c>
      <c r="C13" t="s">
        <v>2878</v>
      </c>
      <c r="D13" t="s">
        <v>2878</v>
      </c>
      <c r="E13" t="s">
        <v>2878</v>
      </c>
      <c r="F13" t="s">
        <v>2878</v>
      </c>
      <c r="G13">
        <v>154.91999999999999</v>
      </c>
      <c r="H13" t="s">
        <v>127</v>
      </c>
      <c r="I13" t="s">
        <v>4981</v>
      </c>
      <c r="J13" t="s">
        <v>92</v>
      </c>
      <c r="K13" t="s">
        <v>70</v>
      </c>
      <c r="L13" t="s">
        <v>2891</v>
      </c>
      <c r="M13" s="7" t="s">
        <v>134</v>
      </c>
      <c r="N13" t="s">
        <v>135</v>
      </c>
      <c r="O13" t="s">
        <v>82</v>
      </c>
      <c r="P13">
        <v>168</v>
      </c>
      <c r="Q13">
        <v>2</v>
      </c>
      <c r="R13">
        <v>2</v>
      </c>
      <c r="S13">
        <v>322.92</v>
      </c>
      <c r="T13" t="s">
        <v>75</v>
      </c>
      <c r="U13" s="7" t="s">
        <v>136</v>
      </c>
      <c r="V13" t="s">
        <v>77</v>
      </c>
      <c r="W13">
        <v>322.92</v>
      </c>
      <c r="X13" s="7">
        <v>43425</v>
      </c>
      <c r="Y13" t="s">
        <v>2878</v>
      </c>
    </row>
    <row r="14" spans="1:25" x14ac:dyDescent="0.25">
      <c r="A14" t="s">
        <v>2877</v>
      </c>
      <c r="B14" t="s">
        <v>2878</v>
      </c>
      <c r="C14" t="s">
        <v>2878</v>
      </c>
      <c r="D14" t="s">
        <v>2878</v>
      </c>
      <c r="E14" t="s">
        <v>2878</v>
      </c>
      <c r="F14" t="s">
        <v>2878</v>
      </c>
      <c r="G14">
        <v>131.99</v>
      </c>
      <c r="H14" t="s">
        <v>138</v>
      </c>
      <c r="I14" t="s">
        <v>4981</v>
      </c>
      <c r="J14" t="s">
        <v>92</v>
      </c>
      <c r="K14" t="s">
        <v>70</v>
      </c>
      <c r="L14" t="s">
        <v>2892</v>
      </c>
      <c r="M14" s="7" t="s">
        <v>141</v>
      </c>
      <c r="N14" t="s">
        <v>142</v>
      </c>
      <c r="O14" t="s">
        <v>82</v>
      </c>
      <c r="P14">
        <v>109.43</v>
      </c>
      <c r="Q14">
        <v>1</v>
      </c>
      <c r="R14">
        <v>1</v>
      </c>
      <c r="S14">
        <v>241.42</v>
      </c>
      <c r="T14" t="s">
        <v>75</v>
      </c>
      <c r="U14" s="7" t="s">
        <v>143</v>
      </c>
      <c r="V14" t="s">
        <v>77</v>
      </c>
      <c r="W14">
        <v>241.42</v>
      </c>
      <c r="X14" s="7">
        <v>43416</v>
      </c>
      <c r="Y14" t="s">
        <v>2878</v>
      </c>
    </row>
    <row r="15" spans="1:25" x14ac:dyDescent="0.25">
      <c r="A15" t="s">
        <v>2877</v>
      </c>
      <c r="B15" t="s">
        <v>2878</v>
      </c>
      <c r="C15" t="s">
        <v>2878</v>
      </c>
      <c r="D15" t="s">
        <v>2878</v>
      </c>
      <c r="E15" t="s">
        <v>2878</v>
      </c>
      <c r="F15" t="s">
        <v>2878</v>
      </c>
      <c r="G15">
        <v>131.99</v>
      </c>
      <c r="H15" t="s">
        <v>145</v>
      </c>
      <c r="I15" t="s">
        <v>4981</v>
      </c>
      <c r="J15" t="s">
        <v>92</v>
      </c>
      <c r="K15" t="s">
        <v>70</v>
      </c>
      <c r="L15" t="s">
        <v>2893</v>
      </c>
      <c r="M15" s="7" t="s">
        <v>141</v>
      </c>
      <c r="N15" t="s">
        <v>142</v>
      </c>
      <c r="O15" t="s">
        <v>82</v>
      </c>
      <c r="P15">
        <v>503.17</v>
      </c>
      <c r="Q15">
        <v>3</v>
      </c>
      <c r="R15">
        <v>3</v>
      </c>
      <c r="S15">
        <v>635.16</v>
      </c>
      <c r="T15" t="s">
        <v>75</v>
      </c>
      <c r="U15" s="7" t="s">
        <v>143</v>
      </c>
      <c r="V15" t="s">
        <v>77</v>
      </c>
      <c r="W15">
        <v>635.16</v>
      </c>
      <c r="X15" s="7">
        <v>43424</v>
      </c>
      <c r="Y15" t="s">
        <v>2878</v>
      </c>
    </row>
    <row r="16" spans="1:25" x14ac:dyDescent="0.25">
      <c r="A16" t="s">
        <v>2877</v>
      </c>
      <c r="B16" t="s">
        <v>2878</v>
      </c>
      <c r="C16" t="s">
        <v>2878</v>
      </c>
      <c r="D16" t="s">
        <v>2878</v>
      </c>
      <c r="E16" t="s">
        <v>2878</v>
      </c>
      <c r="F16" t="s">
        <v>2878</v>
      </c>
      <c r="G16">
        <v>76.17</v>
      </c>
      <c r="H16" t="s">
        <v>149</v>
      </c>
      <c r="I16" t="s">
        <v>4981</v>
      </c>
      <c r="J16" t="s">
        <v>105</v>
      </c>
      <c r="K16" t="s">
        <v>70</v>
      </c>
      <c r="L16" t="s">
        <v>2894</v>
      </c>
      <c r="M16" s="7" t="s">
        <v>152</v>
      </c>
      <c r="N16" t="s">
        <v>153</v>
      </c>
      <c r="O16" t="s">
        <v>82</v>
      </c>
      <c r="P16">
        <v>296.23</v>
      </c>
      <c r="Q16">
        <v>4</v>
      </c>
      <c r="R16">
        <v>4</v>
      </c>
      <c r="S16">
        <v>372.4</v>
      </c>
      <c r="T16" t="s">
        <v>75</v>
      </c>
      <c r="U16" s="7" t="s">
        <v>154</v>
      </c>
      <c r="V16" t="s">
        <v>77</v>
      </c>
      <c r="W16">
        <v>372.4</v>
      </c>
      <c r="X16" s="7">
        <v>43416</v>
      </c>
      <c r="Y16" t="s">
        <v>2878</v>
      </c>
    </row>
    <row r="17" spans="1:25" x14ac:dyDescent="0.25">
      <c r="A17" t="s">
        <v>2877</v>
      </c>
      <c r="B17" t="s">
        <v>2878</v>
      </c>
      <c r="C17" t="s">
        <v>2878</v>
      </c>
      <c r="D17" t="s">
        <v>2878</v>
      </c>
      <c r="E17" t="s">
        <v>2878</v>
      </c>
      <c r="F17" t="s">
        <v>2878</v>
      </c>
      <c r="G17">
        <v>451.44</v>
      </c>
      <c r="H17" t="s">
        <v>156</v>
      </c>
      <c r="I17" t="s">
        <v>4981</v>
      </c>
      <c r="J17" t="s">
        <v>82</v>
      </c>
      <c r="K17" t="s">
        <v>70</v>
      </c>
      <c r="L17" t="s">
        <v>2895</v>
      </c>
      <c r="M17" s="7" t="s">
        <v>159</v>
      </c>
      <c r="N17" t="s">
        <v>160</v>
      </c>
      <c r="O17" t="s">
        <v>82</v>
      </c>
      <c r="P17">
        <v>559.82000000000005</v>
      </c>
      <c r="Q17">
        <v>2</v>
      </c>
      <c r="R17">
        <v>2</v>
      </c>
      <c r="S17">
        <v>1011.26</v>
      </c>
      <c r="T17" t="s">
        <v>75</v>
      </c>
      <c r="U17" s="7" t="s">
        <v>161</v>
      </c>
      <c r="V17" t="s">
        <v>77</v>
      </c>
      <c r="W17">
        <v>1011.26</v>
      </c>
      <c r="X17" s="7">
        <v>43421</v>
      </c>
      <c r="Y17" t="s">
        <v>2878</v>
      </c>
    </row>
    <row r="18" spans="1:25" x14ac:dyDescent="0.25">
      <c r="A18" t="s">
        <v>2877</v>
      </c>
      <c r="B18" t="s">
        <v>2878</v>
      </c>
      <c r="C18" t="s">
        <v>2878</v>
      </c>
      <c r="D18" t="s">
        <v>2878</v>
      </c>
      <c r="E18" t="s">
        <v>2878</v>
      </c>
      <c r="F18" t="s">
        <v>2878</v>
      </c>
      <c r="G18">
        <v>97.67</v>
      </c>
      <c r="H18" t="s">
        <v>163</v>
      </c>
      <c r="I18" t="s">
        <v>4981</v>
      </c>
      <c r="J18" t="s">
        <v>105</v>
      </c>
      <c r="K18" t="s">
        <v>70</v>
      </c>
      <c r="L18" t="s">
        <v>2896</v>
      </c>
      <c r="M18" s="7" t="s">
        <v>95</v>
      </c>
      <c r="N18" t="s">
        <v>96</v>
      </c>
      <c r="O18" t="s">
        <v>82</v>
      </c>
      <c r="P18">
        <v>28.23</v>
      </c>
      <c r="Q18">
        <v>1</v>
      </c>
      <c r="R18">
        <v>1</v>
      </c>
      <c r="S18">
        <v>125.9</v>
      </c>
      <c r="T18" t="s">
        <v>75</v>
      </c>
      <c r="U18" s="7" t="s">
        <v>97</v>
      </c>
      <c r="V18" t="s">
        <v>77</v>
      </c>
      <c r="W18">
        <v>125.9</v>
      </c>
      <c r="X18" s="7">
        <v>43413</v>
      </c>
      <c r="Y18" t="s">
        <v>2878</v>
      </c>
    </row>
    <row r="19" spans="1:25" x14ac:dyDescent="0.25">
      <c r="A19" t="s">
        <v>2877</v>
      </c>
      <c r="B19" t="s">
        <v>2878</v>
      </c>
      <c r="C19" t="s">
        <v>2878</v>
      </c>
      <c r="D19" t="s">
        <v>2878</v>
      </c>
      <c r="E19" t="s">
        <v>2878</v>
      </c>
      <c r="F19" t="s">
        <v>2878</v>
      </c>
      <c r="G19">
        <v>97.67</v>
      </c>
      <c r="H19" t="s">
        <v>167</v>
      </c>
      <c r="I19" t="s">
        <v>4981</v>
      </c>
      <c r="J19" t="s">
        <v>105</v>
      </c>
      <c r="K19" t="s">
        <v>70</v>
      </c>
      <c r="L19" t="s">
        <v>2897</v>
      </c>
      <c r="M19" s="7" t="s">
        <v>95</v>
      </c>
      <c r="N19" t="s">
        <v>96</v>
      </c>
      <c r="O19" t="s">
        <v>82</v>
      </c>
      <c r="P19">
        <v>-223.57</v>
      </c>
      <c r="Q19">
        <v>-1</v>
      </c>
      <c r="R19">
        <v>-1</v>
      </c>
      <c r="S19">
        <v>-125.9</v>
      </c>
      <c r="T19" t="s">
        <v>75</v>
      </c>
      <c r="U19" s="7" t="s">
        <v>97</v>
      </c>
      <c r="V19" t="s">
        <v>77</v>
      </c>
      <c r="W19">
        <v>-125.9</v>
      </c>
      <c r="X19" s="7">
        <v>43433</v>
      </c>
      <c r="Y19" t="s">
        <v>2878</v>
      </c>
    </row>
    <row r="20" spans="1:25" x14ac:dyDescent="0.25">
      <c r="A20" t="s">
        <v>2877</v>
      </c>
      <c r="B20" t="s">
        <v>2878</v>
      </c>
      <c r="C20" t="s">
        <v>2878</v>
      </c>
      <c r="D20" t="s">
        <v>2878</v>
      </c>
      <c r="E20" t="s">
        <v>2878</v>
      </c>
      <c r="F20" t="s">
        <v>2878</v>
      </c>
      <c r="G20">
        <v>113.54</v>
      </c>
      <c r="H20" t="s">
        <v>167</v>
      </c>
      <c r="I20" t="s">
        <v>4981</v>
      </c>
      <c r="J20" t="s">
        <v>105</v>
      </c>
      <c r="K20" t="s">
        <v>70</v>
      </c>
      <c r="L20" t="s">
        <v>2898</v>
      </c>
      <c r="M20" s="7" t="s">
        <v>172</v>
      </c>
      <c r="N20" t="s">
        <v>173</v>
      </c>
      <c r="O20" t="s">
        <v>82</v>
      </c>
      <c r="P20">
        <v>52.51</v>
      </c>
      <c r="Q20">
        <v>1</v>
      </c>
      <c r="R20">
        <v>1</v>
      </c>
      <c r="S20">
        <v>166.05</v>
      </c>
      <c r="T20" t="s">
        <v>75</v>
      </c>
      <c r="U20" s="7" t="s">
        <v>174</v>
      </c>
      <c r="V20" t="s">
        <v>77</v>
      </c>
      <c r="W20">
        <v>166.05</v>
      </c>
      <c r="X20" s="7">
        <v>43414</v>
      </c>
      <c r="Y20" t="s">
        <v>2878</v>
      </c>
    </row>
    <row r="21" spans="1:25" x14ac:dyDescent="0.25">
      <c r="A21" t="s">
        <v>2877</v>
      </c>
      <c r="B21" t="s">
        <v>2878</v>
      </c>
      <c r="C21" t="s">
        <v>2878</v>
      </c>
      <c r="D21" t="s">
        <v>2878</v>
      </c>
      <c r="E21" t="s">
        <v>2878</v>
      </c>
      <c r="F21" t="s">
        <v>2878</v>
      </c>
      <c r="G21">
        <v>113.54</v>
      </c>
      <c r="H21" t="s">
        <v>167</v>
      </c>
      <c r="I21" t="s">
        <v>4981</v>
      </c>
      <c r="J21" t="s">
        <v>105</v>
      </c>
      <c r="K21" t="s">
        <v>70</v>
      </c>
      <c r="L21" t="s">
        <v>2899</v>
      </c>
      <c r="M21" s="7" t="s">
        <v>172</v>
      </c>
      <c r="N21" t="s">
        <v>173</v>
      </c>
      <c r="O21" t="s">
        <v>82</v>
      </c>
      <c r="P21">
        <v>52.51</v>
      </c>
      <c r="Q21">
        <v>1</v>
      </c>
      <c r="R21">
        <v>1</v>
      </c>
      <c r="S21">
        <v>166.05</v>
      </c>
      <c r="T21" t="s">
        <v>75</v>
      </c>
      <c r="U21" s="7" t="s">
        <v>174</v>
      </c>
      <c r="V21" t="s">
        <v>77</v>
      </c>
      <c r="W21">
        <v>166.05</v>
      </c>
      <c r="X21" s="7">
        <v>43414</v>
      </c>
      <c r="Y21" t="s">
        <v>2878</v>
      </c>
    </row>
    <row r="22" spans="1:25" x14ac:dyDescent="0.25">
      <c r="A22" t="s">
        <v>2877</v>
      </c>
      <c r="B22" t="s">
        <v>2878</v>
      </c>
      <c r="C22" t="s">
        <v>2878</v>
      </c>
      <c r="D22" t="s">
        <v>2878</v>
      </c>
      <c r="E22" t="s">
        <v>2878</v>
      </c>
      <c r="F22" t="s">
        <v>2878</v>
      </c>
      <c r="G22">
        <v>2421.89</v>
      </c>
      <c r="H22" t="s">
        <v>167</v>
      </c>
      <c r="I22" t="s">
        <v>4981</v>
      </c>
      <c r="J22" t="s">
        <v>105</v>
      </c>
      <c r="K22" t="s">
        <v>70</v>
      </c>
      <c r="L22" t="s">
        <v>2900</v>
      </c>
      <c r="M22" s="7" t="s">
        <v>178</v>
      </c>
      <c r="N22" t="s">
        <v>179</v>
      </c>
      <c r="O22" t="s">
        <v>82</v>
      </c>
      <c r="P22">
        <v>2731.89</v>
      </c>
      <c r="Q22">
        <v>2</v>
      </c>
      <c r="R22">
        <v>2</v>
      </c>
      <c r="S22">
        <v>5153.78</v>
      </c>
      <c r="T22" t="s">
        <v>75</v>
      </c>
      <c r="U22" s="7" t="s">
        <v>180</v>
      </c>
      <c r="V22" t="s">
        <v>77</v>
      </c>
      <c r="W22">
        <v>5153.78</v>
      </c>
      <c r="X22" s="7">
        <v>43420</v>
      </c>
      <c r="Y22" t="s">
        <v>2878</v>
      </c>
    </row>
    <row r="23" spans="1:25" x14ac:dyDescent="0.25">
      <c r="A23" t="s">
        <v>2877</v>
      </c>
      <c r="B23" t="s">
        <v>2878</v>
      </c>
      <c r="C23" t="s">
        <v>2878</v>
      </c>
      <c r="D23" t="s">
        <v>2878</v>
      </c>
      <c r="E23" t="s">
        <v>2878</v>
      </c>
      <c r="F23" t="s">
        <v>2878</v>
      </c>
      <c r="G23">
        <v>3548.76</v>
      </c>
      <c r="H23" t="s">
        <v>167</v>
      </c>
      <c r="I23" t="s">
        <v>4981</v>
      </c>
      <c r="J23" t="s">
        <v>105</v>
      </c>
      <c r="K23" t="s">
        <v>70</v>
      </c>
      <c r="L23" t="s">
        <v>2901</v>
      </c>
      <c r="M23" s="7" t="s">
        <v>183</v>
      </c>
      <c r="N23" t="s">
        <v>184</v>
      </c>
      <c r="O23" t="s">
        <v>82</v>
      </c>
      <c r="P23">
        <v>429.69</v>
      </c>
      <c r="Q23">
        <v>1</v>
      </c>
      <c r="R23">
        <v>1</v>
      </c>
      <c r="S23">
        <v>3978.45</v>
      </c>
      <c r="T23" t="s">
        <v>75</v>
      </c>
      <c r="U23" s="7" t="s">
        <v>185</v>
      </c>
      <c r="V23" t="s">
        <v>77</v>
      </c>
      <c r="W23">
        <v>3978.45</v>
      </c>
      <c r="X23" s="7">
        <v>43406</v>
      </c>
      <c r="Y23" t="s">
        <v>2878</v>
      </c>
    </row>
    <row r="24" spans="1:25" x14ac:dyDescent="0.25">
      <c r="A24" t="s">
        <v>2877</v>
      </c>
      <c r="B24" t="s">
        <v>2878</v>
      </c>
      <c r="C24" t="s">
        <v>2878</v>
      </c>
      <c r="D24" t="s">
        <v>2878</v>
      </c>
      <c r="E24" t="s">
        <v>2878</v>
      </c>
      <c r="F24" t="s">
        <v>2878</v>
      </c>
      <c r="G24">
        <v>641.45000000000005</v>
      </c>
      <c r="H24" t="s">
        <v>187</v>
      </c>
      <c r="I24" t="s">
        <v>4981</v>
      </c>
      <c r="J24" t="s">
        <v>82</v>
      </c>
      <c r="K24" t="s">
        <v>70</v>
      </c>
      <c r="L24" t="s">
        <v>2902</v>
      </c>
      <c r="M24" s="7" t="s">
        <v>190</v>
      </c>
      <c r="N24" t="s">
        <v>191</v>
      </c>
      <c r="O24" t="s">
        <v>82</v>
      </c>
      <c r="P24">
        <v>1059.69</v>
      </c>
      <c r="Q24">
        <v>2</v>
      </c>
      <c r="R24">
        <v>2</v>
      </c>
      <c r="S24">
        <v>1701.14</v>
      </c>
      <c r="T24" t="s">
        <v>75</v>
      </c>
      <c r="U24" s="7" t="s">
        <v>192</v>
      </c>
      <c r="V24" t="s">
        <v>77</v>
      </c>
      <c r="W24">
        <v>1701.14</v>
      </c>
      <c r="X24" s="7">
        <v>43411</v>
      </c>
      <c r="Y24" t="s">
        <v>2878</v>
      </c>
    </row>
    <row r="25" spans="1:25" x14ac:dyDescent="0.25">
      <c r="A25" t="s">
        <v>2877</v>
      </c>
      <c r="B25" t="s">
        <v>2878</v>
      </c>
      <c r="C25" t="s">
        <v>2878</v>
      </c>
      <c r="D25" t="s">
        <v>2878</v>
      </c>
      <c r="E25" t="s">
        <v>2878</v>
      </c>
      <c r="F25" t="s">
        <v>2878</v>
      </c>
      <c r="G25">
        <v>245.98</v>
      </c>
      <c r="H25" t="s">
        <v>194</v>
      </c>
      <c r="I25" t="s">
        <v>4981</v>
      </c>
      <c r="J25" t="s">
        <v>82</v>
      </c>
      <c r="K25" t="s">
        <v>70</v>
      </c>
      <c r="L25" t="s">
        <v>2903</v>
      </c>
      <c r="M25" s="7" t="s">
        <v>108</v>
      </c>
      <c r="N25" t="s">
        <v>109</v>
      </c>
      <c r="O25" t="s">
        <v>82</v>
      </c>
      <c r="P25">
        <v>305.02</v>
      </c>
      <c r="Q25">
        <v>2</v>
      </c>
      <c r="R25">
        <v>2</v>
      </c>
      <c r="S25">
        <v>551</v>
      </c>
      <c r="T25" t="s">
        <v>75</v>
      </c>
      <c r="U25" s="7" t="s">
        <v>110</v>
      </c>
      <c r="V25" t="s">
        <v>77</v>
      </c>
      <c r="W25">
        <v>551</v>
      </c>
      <c r="X25" s="7">
        <v>43409</v>
      </c>
      <c r="Y25" t="s">
        <v>2878</v>
      </c>
    </row>
    <row r="26" spans="1:25" x14ac:dyDescent="0.25">
      <c r="A26" t="s">
        <v>2877</v>
      </c>
      <c r="B26" t="s">
        <v>2878</v>
      </c>
      <c r="C26" t="s">
        <v>2878</v>
      </c>
      <c r="D26" t="s">
        <v>2878</v>
      </c>
      <c r="E26" t="s">
        <v>2878</v>
      </c>
      <c r="F26" t="s">
        <v>2878</v>
      </c>
      <c r="G26">
        <v>526.82000000000005</v>
      </c>
      <c r="H26" t="s">
        <v>198</v>
      </c>
      <c r="I26" t="s">
        <v>4981</v>
      </c>
      <c r="J26" t="s">
        <v>82</v>
      </c>
      <c r="K26" t="s">
        <v>70</v>
      </c>
      <c r="L26" t="s">
        <v>2904</v>
      </c>
      <c r="M26" s="7" t="s">
        <v>201</v>
      </c>
      <c r="N26" t="s">
        <v>202</v>
      </c>
      <c r="O26" t="s">
        <v>82</v>
      </c>
      <c r="P26">
        <v>64.31</v>
      </c>
      <c r="Q26">
        <v>1</v>
      </c>
      <c r="R26">
        <v>1</v>
      </c>
      <c r="S26">
        <v>591.13</v>
      </c>
      <c r="T26" t="s">
        <v>75</v>
      </c>
      <c r="U26" s="7" t="s">
        <v>203</v>
      </c>
      <c r="V26" t="s">
        <v>77</v>
      </c>
      <c r="W26">
        <v>591.13</v>
      </c>
      <c r="X26" s="7">
        <v>43416</v>
      </c>
      <c r="Y26" t="s">
        <v>2878</v>
      </c>
    </row>
    <row r="27" spans="1:25" x14ac:dyDescent="0.25">
      <c r="A27" t="s">
        <v>2877</v>
      </c>
      <c r="B27" t="s">
        <v>2878</v>
      </c>
      <c r="C27" t="s">
        <v>2878</v>
      </c>
      <c r="D27" t="s">
        <v>2878</v>
      </c>
      <c r="E27" t="s">
        <v>2878</v>
      </c>
      <c r="F27" t="s">
        <v>2878</v>
      </c>
      <c r="G27">
        <v>93.17</v>
      </c>
      <c r="H27" t="s">
        <v>198</v>
      </c>
      <c r="I27" t="s">
        <v>4981</v>
      </c>
      <c r="J27" t="s">
        <v>82</v>
      </c>
      <c r="K27" t="s">
        <v>70</v>
      </c>
      <c r="L27" t="s">
        <v>2905</v>
      </c>
      <c r="M27" s="7" t="s">
        <v>205</v>
      </c>
      <c r="N27" t="s">
        <v>206</v>
      </c>
      <c r="O27" t="s">
        <v>82</v>
      </c>
      <c r="P27">
        <v>475.83</v>
      </c>
      <c r="Q27">
        <v>5</v>
      </c>
      <c r="R27">
        <v>5</v>
      </c>
      <c r="S27">
        <v>569</v>
      </c>
      <c r="T27" t="s">
        <v>75</v>
      </c>
      <c r="U27" s="7" t="s">
        <v>207</v>
      </c>
      <c r="V27" t="s">
        <v>77</v>
      </c>
      <c r="W27">
        <v>569</v>
      </c>
      <c r="X27" s="7">
        <v>43433</v>
      </c>
      <c r="Y27" t="s">
        <v>2878</v>
      </c>
    </row>
    <row r="28" spans="1:25" x14ac:dyDescent="0.25">
      <c r="A28" t="s">
        <v>2877</v>
      </c>
      <c r="B28" t="s">
        <v>2878</v>
      </c>
      <c r="C28" t="s">
        <v>2878</v>
      </c>
      <c r="D28" t="s">
        <v>2878</v>
      </c>
      <c r="E28" t="s">
        <v>2878</v>
      </c>
      <c r="F28" t="s">
        <v>2878</v>
      </c>
      <c r="G28">
        <v>76.17</v>
      </c>
      <c r="H28" t="s">
        <v>209</v>
      </c>
      <c r="I28" t="s">
        <v>4981</v>
      </c>
      <c r="J28" t="s">
        <v>82</v>
      </c>
      <c r="K28" t="s">
        <v>70</v>
      </c>
      <c r="L28" t="s">
        <v>2906</v>
      </c>
      <c r="M28" s="7" t="s">
        <v>152</v>
      </c>
      <c r="N28" t="s">
        <v>153</v>
      </c>
      <c r="O28" t="s">
        <v>82</v>
      </c>
      <c r="P28">
        <v>110.03</v>
      </c>
      <c r="Q28">
        <v>2</v>
      </c>
      <c r="R28">
        <v>2</v>
      </c>
      <c r="S28">
        <v>186.2</v>
      </c>
      <c r="T28" t="s">
        <v>75</v>
      </c>
      <c r="U28" s="7" t="s">
        <v>154</v>
      </c>
      <c r="V28" t="s">
        <v>77</v>
      </c>
      <c r="W28">
        <v>186.2</v>
      </c>
      <c r="X28" s="7">
        <v>43405</v>
      </c>
      <c r="Y28" t="s">
        <v>2878</v>
      </c>
    </row>
    <row r="29" spans="1:25" x14ac:dyDescent="0.25">
      <c r="A29" t="s">
        <v>2877</v>
      </c>
      <c r="B29" t="s">
        <v>2878</v>
      </c>
      <c r="C29" t="s">
        <v>2878</v>
      </c>
      <c r="D29" t="s">
        <v>2878</v>
      </c>
      <c r="E29" t="s">
        <v>2878</v>
      </c>
      <c r="F29" t="s">
        <v>2878</v>
      </c>
      <c r="G29">
        <v>939.3</v>
      </c>
      <c r="H29" t="s">
        <v>209</v>
      </c>
      <c r="I29" t="s">
        <v>4981</v>
      </c>
      <c r="J29" t="s">
        <v>82</v>
      </c>
      <c r="K29" t="s">
        <v>70</v>
      </c>
      <c r="L29" t="s">
        <v>2907</v>
      </c>
      <c r="M29" s="7" t="s">
        <v>212</v>
      </c>
      <c r="N29" t="s">
        <v>213</v>
      </c>
      <c r="O29" t="s">
        <v>82</v>
      </c>
      <c r="P29">
        <v>112.71</v>
      </c>
      <c r="Q29">
        <v>1</v>
      </c>
      <c r="R29">
        <v>1</v>
      </c>
      <c r="S29">
        <v>1052.01</v>
      </c>
      <c r="T29" t="s">
        <v>75</v>
      </c>
      <c r="U29" s="7" t="s">
        <v>214</v>
      </c>
      <c r="V29" t="s">
        <v>77</v>
      </c>
      <c r="W29">
        <v>1052.01</v>
      </c>
      <c r="X29" s="7">
        <v>43405</v>
      </c>
      <c r="Y29" t="s">
        <v>2878</v>
      </c>
    </row>
    <row r="30" spans="1:25" x14ac:dyDescent="0.25">
      <c r="A30" t="s">
        <v>2877</v>
      </c>
      <c r="B30" t="s">
        <v>2878</v>
      </c>
      <c r="C30" t="s">
        <v>2878</v>
      </c>
      <c r="D30" t="s">
        <v>2878</v>
      </c>
      <c r="E30" t="s">
        <v>2878</v>
      </c>
      <c r="F30" t="s">
        <v>2878</v>
      </c>
      <c r="G30">
        <v>149.25</v>
      </c>
      <c r="H30" t="s">
        <v>216</v>
      </c>
      <c r="I30" t="s">
        <v>4981</v>
      </c>
      <c r="J30" t="s">
        <v>82</v>
      </c>
      <c r="K30" t="s">
        <v>70</v>
      </c>
      <c r="L30" t="s">
        <v>2908</v>
      </c>
      <c r="M30" s="7" t="s">
        <v>219</v>
      </c>
      <c r="N30" t="s">
        <v>220</v>
      </c>
      <c r="O30" t="s">
        <v>82</v>
      </c>
      <c r="P30">
        <v>686.95</v>
      </c>
      <c r="Q30">
        <v>5</v>
      </c>
      <c r="R30">
        <v>5</v>
      </c>
      <c r="S30">
        <v>836.2</v>
      </c>
      <c r="T30" t="s">
        <v>75</v>
      </c>
      <c r="U30" s="7" t="s">
        <v>221</v>
      </c>
      <c r="V30" t="s">
        <v>77</v>
      </c>
      <c r="W30">
        <v>836.2</v>
      </c>
      <c r="X30" s="7">
        <v>43411</v>
      </c>
      <c r="Y30" t="s">
        <v>2878</v>
      </c>
    </row>
    <row r="31" spans="1:25" x14ac:dyDescent="0.25">
      <c r="A31" t="s">
        <v>2877</v>
      </c>
      <c r="B31" t="s">
        <v>2878</v>
      </c>
      <c r="C31" t="s">
        <v>2878</v>
      </c>
      <c r="D31" t="s">
        <v>2878</v>
      </c>
      <c r="E31" t="s">
        <v>2878</v>
      </c>
      <c r="F31" t="s">
        <v>2878</v>
      </c>
      <c r="G31">
        <v>2606.0300000000002</v>
      </c>
      <c r="H31" t="s">
        <v>216</v>
      </c>
      <c r="I31" t="s">
        <v>4981</v>
      </c>
      <c r="J31" t="s">
        <v>82</v>
      </c>
      <c r="K31" t="s">
        <v>70</v>
      </c>
      <c r="L31" t="s">
        <v>2909</v>
      </c>
      <c r="M31" s="7" t="s">
        <v>223</v>
      </c>
      <c r="N31" t="s">
        <v>224</v>
      </c>
      <c r="O31" t="s">
        <v>82</v>
      </c>
      <c r="P31">
        <v>312.72000000000003</v>
      </c>
      <c r="Q31">
        <v>1</v>
      </c>
      <c r="R31">
        <v>1</v>
      </c>
      <c r="S31">
        <v>2918.75</v>
      </c>
      <c r="T31" t="s">
        <v>75</v>
      </c>
      <c r="U31" s="7" t="s">
        <v>225</v>
      </c>
      <c r="V31" t="s">
        <v>77</v>
      </c>
      <c r="W31">
        <v>2918.75</v>
      </c>
      <c r="X31" s="7">
        <v>43433</v>
      </c>
      <c r="Y31" t="s">
        <v>2878</v>
      </c>
    </row>
    <row r="32" spans="1:25" x14ac:dyDescent="0.25">
      <c r="A32" t="s">
        <v>2877</v>
      </c>
      <c r="B32" t="s">
        <v>2878</v>
      </c>
      <c r="C32" t="s">
        <v>2878</v>
      </c>
      <c r="D32" t="s">
        <v>2878</v>
      </c>
      <c r="E32" t="s">
        <v>2878</v>
      </c>
      <c r="F32" t="s">
        <v>2878</v>
      </c>
      <c r="G32">
        <v>149.25</v>
      </c>
      <c r="H32" t="s">
        <v>227</v>
      </c>
      <c r="I32" t="s">
        <v>4981</v>
      </c>
      <c r="J32" t="s">
        <v>82</v>
      </c>
      <c r="K32" t="s">
        <v>70</v>
      </c>
      <c r="L32" t="s">
        <v>2910</v>
      </c>
      <c r="M32" s="7" t="s">
        <v>219</v>
      </c>
      <c r="N32" t="s">
        <v>220</v>
      </c>
      <c r="O32" t="s">
        <v>82</v>
      </c>
      <c r="P32">
        <v>352.47</v>
      </c>
      <c r="Q32">
        <v>3</v>
      </c>
      <c r="R32">
        <v>3</v>
      </c>
      <c r="S32">
        <v>501.72</v>
      </c>
      <c r="T32" t="s">
        <v>75</v>
      </c>
      <c r="U32" s="7" t="s">
        <v>221</v>
      </c>
      <c r="V32" t="s">
        <v>77</v>
      </c>
      <c r="W32">
        <v>501.72</v>
      </c>
      <c r="X32" s="7">
        <v>43412</v>
      </c>
      <c r="Y32" t="s">
        <v>2878</v>
      </c>
    </row>
    <row r="33" spans="1:25" x14ac:dyDescent="0.25">
      <c r="A33" t="s">
        <v>2877</v>
      </c>
      <c r="B33" t="s">
        <v>2878</v>
      </c>
      <c r="C33" t="s">
        <v>2878</v>
      </c>
      <c r="D33" t="s">
        <v>2878</v>
      </c>
      <c r="E33" t="s">
        <v>2878</v>
      </c>
      <c r="F33" t="s">
        <v>2878</v>
      </c>
      <c r="G33">
        <v>451.44</v>
      </c>
      <c r="H33" t="s">
        <v>231</v>
      </c>
      <c r="I33" t="s">
        <v>4981</v>
      </c>
      <c r="J33" t="s">
        <v>82</v>
      </c>
      <c r="K33" t="s">
        <v>70</v>
      </c>
      <c r="L33" t="s">
        <v>2911</v>
      </c>
      <c r="M33" s="7" t="s">
        <v>159</v>
      </c>
      <c r="N33" t="s">
        <v>160</v>
      </c>
      <c r="O33" t="s">
        <v>82</v>
      </c>
      <c r="P33">
        <v>559.82000000000005</v>
      </c>
      <c r="Q33">
        <v>2</v>
      </c>
      <c r="R33">
        <v>2</v>
      </c>
      <c r="S33">
        <v>1011.26</v>
      </c>
      <c r="T33" t="s">
        <v>75</v>
      </c>
      <c r="U33" s="7" t="s">
        <v>161</v>
      </c>
      <c r="V33" t="s">
        <v>77</v>
      </c>
      <c r="W33">
        <v>1011.26</v>
      </c>
      <c r="X33" s="7">
        <v>43432</v>
      </c>
      <c r="Y33" t="s">
        <v>2878</v>
      </c>
    </row>
    <row r="34" spans="1:25" x14ac:dyDescent="0.25">
      <c r="A34" t="s">
        <v>2877</v>
      </c>
      <c r="B34" t="s">
        <v>2878</v>
      </c>
      <c r="C34" t="s">
        <v>2878</v>
      </c>
      <c r="D34" t="s">
        <v>2878</v>
      </c>
      <c r="E34" t="s">
        <v>2878</v>
      </c>
      <c r="F34" t="s">
        <v>2878</v>
      </c>
      <c r="G34">
        <v>131.99</v>
      </c>
      <c r="H34" t="s">
        <v>235</v>
      </c>
      <c r="I34" t="s">
        <v>4981</v>
      </c>
      <c r="J34" t="s">
        <v>92</v>
      </c>
      <c r="K34" t="s">
        <v>70</v>
      </c>
      <c r="L34" t="s">
        <v>2912</v>
      </c>
      <c r="M34" s="7" t="s">
        <v>239</v>
      </c>
      <c r="N34" t="s">
        <v>240</v>
      </c>
      <c r="O34" t="s">
        <v>82</v>
      </c>
      <c r="P34">
        <v>29.78</v>
      </c>
      <c r="Q34">
        <v>1</v>
      </c>
      <c r="R34">
        <v>1</v>
      </c>
      <c r="S34">
        <v>161.77000000000001</v>
      </c>
      <c r="T34" t="s">
        <v>75</v>
      </c>
      <c r="U34" s="7" t="s">
        <v>241</v>
      </c>
      <c r="V34" t="s">
        <v>77</v>
      </c>
      <c r="W34">
        <v>161.77000000000001</v>
      </c>
      <c r="X34" s="7">
        <v>43417</v>
      </c>
      <c r="Y34" t="s">
        <v>2878</v>
      </c>
    </row>
    <row r="35" spans="1:25" x14ac:dyDescent="0.25">
      <c r="A35" t="s">
        <v>2877</v>
      </c>
      <c r="B35" t="s">
        <v>2878</v>
      </c>
      <c r="C35" t="s">
        <v>2878</v>
      </c>
      <c r="D35" t="s">
        <v>2878</v>
      </c>
      <c r="E35" t="s">
        <v>2878</v>
      </c>
      <c r="F35" t="s">
        <v>2878</v>
      </c>
      <c r="G35">
        <v>97.67</v>
      </c>
      <c r="H35" t="s">
        <v>235</v>
      </c>
      <c r="I35" t="s">
        <v>4981</v>
      </c>
      <c r="J35" t="s">
        <v>92</v>
      </c>
      <c r="K35" t="s">
        <v>70</v>
      </c>
      <c r="L35" t="s">
        <v>2913</v>
      </c>
      <c r="M35" s="7" t="s">
        <v>95</v>
      </c>
      <c r="N35" t="s">
        <v>96</v>
      </c>
      <c r="O35" t="s">
        <v>82</v>
      </c>
      <c r="P35">
        <v>1413.13</v>
      </c>
      <c r="Q35">
        <v>12</v>
      </c>
      <c r="R35">
        <v>12</v>
      </c>
      <c r="S35">
        <v>1510.8</v>
      </c>
      <c r="T35" t="s">
        <v>75</v>
      </c>
      <c r="U35" s="7" t="s">
        <v>97</v>
      </c>
      <c r="V35" t="s">
        <v>77</v>
      </c>
      <c r="W35">
        <v>1510.8</v>
      </c>
      <c r="X35" s="7">
        <v>43417</v>
      </c>
      <c r="Y35" t="s">
        <v>2878</v>
      </c>
    </row>
    <row r="36" spans="1:25" x14ac:dyDescent="0.25">
      <c r="A36" t="s">
        <v>2877</v>
      </c>
      <c r="B36" t="s">
        <v>2878</v>
      </c>
      <c r="C36" t="s">
        <v>2878</v>
      </c>
      <c r="D36" t="s">
        <v>2878</v>
      </c>
      <c r="E36" t="s">
        <v>2878</v>
      </c>
      <c r="F36" t="s">
        <v>2878</v>
      </c>
      <c r="G36">
        <v>401.14</v>
      </c>
      <c r="H36" t="s">
        <v>243</v>
      </c>
      <c r="I36" t="s">
        <v>4981</v>
      </c>
      <c r="J36" t="s">
        <v>105</v>
      </c>
      <c r="K36" t="s">
        <v>70</v>
      </c>
      <c r="L36" t="s">
        <v>2914</v>
      </c>
      <c r="M36" s="7" t="s">
        <v>246</v>
      </c>
      <c r="N36" t="s">
        <v>247</v>
      </c>
      <c r="O36" t="s">
        <v>82</v>
      </c>
      <c r="P36">
        <v>3193.1</v>
      </c>
      <c r="Q36">
        <v>8</v>
      </c>
      <c r="R36">
        <v>8</v>
      </c>
      <c r="S36">
        <v>3594.24</v>
      </c>
      <c r="T36" t="s">
        <v>75</v>
      </c>
      <c r="U36" s="7" t="s">
        <v>248</v>
      </c>
      <c r="V36" t="s">
        <v>77</v>
      </c>
      <c r="W36">
        <v>3594.24</v>
      </c>
      <c r="X36" s="7">
        <v>43421</v>
      </c>
      <c r="Y36" t="s">
        <v>2878</v>
      </c>
    </row>
    <row r="37" spans="1:25" x14ac:dyDescent="0.25">
      <c r="A37" t="s">
        <v>2877</v>
      </c>
      <c r="B37" t="s">
        <v>2878</v>
      </c>
      <c r="C37" t="s">
        <v>2878</v>
      </c>
      <c r="D37" t="s">
        <v>2878</v>
      </c>
      <c r="E37" t="s">
        <v>2878</v>
      </c>
      <c r="F37" t="s">
        <v>2878</v>
      </c>
      <c r="G37">
        <v>147.07</v>
      </c>
      <c r="H37" t="s">
        <v>250</v>
      </c>
      <c r="I37" t="s">
        <v>4981</v>
      </c>
      <c r="J37" t="s">
        <v>82</v>
      </c>
      <c r="K37" t="s">
        <v>70</v>
      </c>
      <c r="L37" t="s">
        <v>2915</v>
      </c>
      <c r="M37" s="7" t="s">
        <v>85</v>
      </c>
      <c r="N37" t="s">
        <v>86</v>
      </c>
      <c r="O37" t="s">
        <v>82</v>
      </c>
      <c r="P37">
        <v>1112.75</v>
      </c>
      <c r="Q37">
        <v>6</v>
      </c>
      <c r="R37">
        <v>6</v>
      </c>
      <c r="S37">
        <v>1259.82</v>
      </c>
      <c r="T37" t="s">
        <v>75</v>
      </c>
      <c r="U37" s="7" t="s">
        <v>87</v>
      </c>
      <c r="V37" t="s">
        <v>77</v>
      </c>
      <c r="W37">
        <v>1259.82</v>
      </c>
      <c r="X37" s="7">
        <v>43418</v>
      </c>
      <c r="Y37" t="s">
        <v>2878</v>
      </c>
    </row>
    <row r="38" spans="1:25" x14ac:dyDescent="0.25">
      <c r="A38" t="s">
        <v>2877</v>
      </c>
      <c r="B38" t="s">
        <v>2878</v>
      </c>
      <c r="C38" t="s">
        <v>2878</v>
      </c>
      <c r="D38" t="s">
        <v>2878</v>
      </c>
      <c r="E38" t="s">
        <v>2878</v>
      </c>
      <c r="F38" t="s">
        <v>2878</v>
      </c>
      <c r="G38">
        <v>149.29</v>
      </c>
      <c r="H38" t="s">
        <v>254</v>
      </c>
      <c r="I38" t="s">
        <v>4981</v>
      </c>
      <c r="J38" t="s">
        <v>82</v>
      </c>
      <c r="K38" t="s">
        <v>70</v>
      </c>
      <c r="L38" t="s">
        <v>2916</v>
      </c>
      <c r="M38" s="7" t="s">
        <v>219</v>
      </c>
      <c r="N38" t="s">
        <v>220</v>
      </c>
      <c r="O38" t="s">
        <v>82</v>
      </c>
      <c r="P38">
        <v>185.19</v>
      </c>
      <c r="Q38">
        <v>2</v>
      </c>
      <c r="R38">
        <v>2</v>
      </c>
      <c r="S38">
        <v>334.48</v>
      </c>
      <c r="T38" t="s">
        <v>75</v>
      </c>
      <c r="U38" s="7" t="s">
        <v>221</v>
      </c>
      <c r="V38" t="s">
        <v>77</v>
      </c>
      <c r="W38">
        <v>334.48</v>
      </c>
      <c r="X38" s="7">
        <v>43413</v>
      </c>
      <c r="Y38" t="s">
        <v>2878</v>
      </c>
    </row>
    <row r="39" spans="1:25" x14ac:dyDescent="0.25">
      <c r="A39" t="s">
        <v>2877</v>
      </c>
      <c r="B39" t="s">
        <v>2878</v>
      </c>
      <c r="C39" t="s">
        <v>2878</v>
      </c>
      <c r="D39" t="s">
        <v>2878</v>
      </c>
      <c r="E39" t="s">
        <v>2878</v>
      </c>
      <c r="F39" t="s">
        <v>2878</v>
      </c>
      <c r="G39">
        <v>2421.89</v>
      </c>
      <c r="H39" t="s">
        <v>254</v>
      </c>
      <c r="I39" t="s">
        <v>4981</v>
      </c>
      <c r="J39" t="s">
        <v>82</v>
      </c>
      <c r="K39" t="s">
        <v>70</v>
      </c>
      <c r="L39" t="s">
        <v>2917</v>
      </c>
      <c r="M39" s="7" t="s">
        <v>178</v>
      </c>
      <c r="N39" t="s">
        <v>179</v>
      </c>
      <c r="O39" t="s">
        <v>82</v>
      </c>
      <c r="P39">
        <v>155</v>
      </c>
      <c r="Q39">
        <v>1</v>
      </c>
      <c r="R39">
        <v>1</v>
      </c>
      <c r="S39">
        <v>2576.89</v>
      </c>
      <c r="T39" t="s">
        <v>75</v>
      </c>
      <c r="U39" s="7" t="s">
        <v>180</v>
      </c>
      <c r="V39" t="s">
        <v>77</v>
      </c>
      <c r="W39">
        <v>2576.89</v>
      </c>
      <c r="X39" s="7">
        <v>43420</v>
      </c>
      <c r="Y39" t="s">
        <v>2878</v>
      </c>
    </row>
    <row r="40" spans="1:25" x14ac:dyDescent="0.25">
      <c r="A40" t="s">
        <v>2877</v>
      </c>
      <c r="B40" t="s">
        <v>2878</v>
      </c>
      <c r="C40" t="s">
        <v>2878</v>
      </c>
      <c r="D40" t="s">
        <v>2878</v>
      </c>
      <c r="E40" t="s">
        <v>2878</v>
      </c>
      <c r="F40" t="s">
        <v>2878</v>
      </c>
      <c r="G40">
        <v>97.67</v>
      </c>
      <c r="H40" t="s">
        <v>260</v>
      </c>
      <c r="I40" t="s">
        <v>4981</v>
      </c>
      <c r="J40" t="s">
        <v>92</v>
      </c>
      <c r="K40" t="s">
        <v>70</v>
      </c>
      <c r="L40" t="s">
        <v>2918</v>
      </c>
      <c r="M40" s="7" t="s">
        <v>95</v>
      </c>
      <c r="N40" t="s">
        <v>96</v>
      </c>
      <c r="O40" t="s">
        <v>264</v>
      </c>
      <c r="P40">
        <v>1305.1300000000001</v>
      </c>
      <c r="Q40">
        <v>12</v>
      </c>
      <c r="R40">
        <v>12</v>
      </c>
      <c r="S40">
        <v>1402.8</v>
      </c>
      <c r="T40" t="s">
        <v>75</v>
      </c>
      <c r="U40" s="7" t="s">
        <v>97</v>
      </c>
      <c r="V40" t="s">
        <v>77</v>
      </c>
      <c r="W40">
        <v>1402.8</v>
      </c>
      <c r="X40" s="7">
        <v>43424</v>
      </c>
      <c r="Y40" t="s">
        <v>2878</v>
      </c>
    </row>
    <row r="41" spans="1:25" x14ac:dyDescent="0.25">
      <c r="A41" t="s">
        <v>2877</v>
      </c>
      <c r="B41" t="s">
        <v>2878</v>
      </c>
      <c r="C41" t="s">
        <v>2878</v>
      </c>
      <c r="D41" t="s">
        <v>2878</v>
      </c>
      <c r="E41" t="s">
        <v>2878</v>
      </c>
      <c r="F41" t="s">
        <v>2878</v>
      </c>
      <c r="G41">
        <v>76.17</v>
      </c>
      <c r="H41" t="s">
        <v>260</v>
      </c>
      <c r="I41" t="s">
        <v>4981</v>
      </c>
      <c r="J41" t="s">
        <v>92</v>
      </c>
      <c r="K41" t="s">
        <v>70</v>
      </c>
      <c r="L41" t="s">
        <v>2919</v>
      </c>
      <c r="M41" s="7" t="s">
        <v>152</v>
      </c>
      <c r="N41" t="s">
        <v>153</v>
      </c>
      <c r="O41" t="s">
        <v>264</v>
      </c>
      <c r="P41">
        <v>1047.55</v>
      </c>
      <c r="Q41">
        <v>13</v>
      </c>
      <c r="R41">
        <v>13</v>
      </c>
      <c r="S41">
        <v>1123.72</v>
      </c>
      <c r="T41" t="s">
        <v>75</v>
      </c>
      <c r="U41" s="7" t="s">
        <v>154</v>
      </c>
      <c r="V41" t="s">
        <v>77</v>
      </c>
      <c r="W41">
        <v>1123.72</v>
      </c>
      <c r="X41" s="7">
        <v>43417</v>
      </c>
      <c r="Y41" t="s">
        <v>2878</v>
      </c>
    </row>
    <row r="42" spans="1:25" x14ac:dyDescent="0.25">
      <c r="A42" t="s">
        <v>2877</v>
      </c>
      <c r="B42" t="s">
        <v>2878</v>
      </c>
      <c r="C42" t="s">
        <v>2878</v>
      </c>
      <c r="D42" t="s">
        <v>2878</v>
      </c>
      <c r="E42" t="s">
        <v>2878</v>
      </c>
      <c r="F42" t="s">
        <v>2878</v>
      </c>
      <c r="G42">
        <v>76.17</v>
      </c>
      <c r="H42" t="s">
        <v>260</v>
      </c>
      <c r="I42" t="s">
        <v>4981</v>
      </c>
      <c r="J42" t="s">
        <v>92</v>
      </c>
      <c r="K42" t="s">
        <v>70</v>
      </c>
      <c r="L42" t="s">
        <v>2920</v>
      </c>
      <c r="M42" s="7" t="s">
        <v>152</v>
      </c>
      <c r="N42" t="s">
        <v>153</v>
      </c>
      <c r="O42" t="s">
        <v>264</v>
      </c>
      <c r="P42">
        <v>269.58999999999997</v>
      </c>
      <c r="Q42">
        <v>4</v>
      </c>
      <c r="R42">
        <v>4</v>
      </c>
      <c r="S42">
        <v>345.76</v>
      </c>
      <c r="T42" t="s">
        <v>75</v>
      </c>
      <c r="U42" s="7" t="s">
        <v>154</v>
      </c>
      <c r="V42" t="s">
        <v>77</v>
      </c>
      <c r="W42">
        <v>345.76</v>
      </c>
      <c r="X42" s="7">
        <v>43419</v>
      </c>
      <c r="Y42" t="s">
        <v>2878</v>
      </c>
    </row>
    <row r="43" spans="1:25" x14ac:dyDescent="0.25">
      <c r="A43" t="s">
        <v>2877</v>
      </c>
      <c r="B43" t="s">
        <v>2878</v>
      </c>
      <c r="C43" t="s">
        <v>2878</v>
      </c>
      <c r="D43" t="s">
        <v>2878</v>
      </c>
      <c r="E43" t="s">
        <v>2878</v>
      </c>
      <c r="F43" t="s">
        <v>2878</v>
      </c>
      <c r="G43">
        <v>210.87</v>
      </c>
      <c r="H43" t="s">
        <v>260</v>
      </c>
      <c r="I43" t="s">
        <v>4981</v>
      </c>
      <c r="J43" t="s">
        <v>92</v>
      </c>
      <c r="K43" t="s">
        <v>70</v>
      </c>
      <c r="L43" t="s">
        <v>2921</v>
      </c>
      <c r="M43" s="7" t="s">
        <v>270</v>
      </c>
      <c r="N43" t="s">
        <v>271</v>
      </c>
      <c r="O43" t="s">
        <v>264</v>
      </c>
      <c r="P43">
        <v>241.43</v>
      </c>
      <c r="Q43">
        <v>2</v>
      </c>
      <c r="R43">
        <v>2</v>
      </c>
      <c r="S43">
        <v>452.3</v>
      </c>
      <c r="T43" t="s">
        <v>75</v>
      </c>
      <c r="U43" s="7" t="s">
        <v>272</v>
      </c>
      <c r="V43" t="s">
        <v>77</v>
      </c>
      <c r="W43">
        <v>452.3</v>
      </c>
      <c r="X43" s="7">
        <v>43426</v>
      </c>
      <c r="Y43" t="s">
        <v>2878</v>
      </c>
    </row>
    <row r="44" spans="1:25" x14ac:dyDescent="0.25">
      <c r="A44" t="s">
        <v>2877</v>
      </c>
      <c r="B44" t="s">
        <v>2878</v>
      </c>
      <c r="C44" t="s">
        <v>2878</v>
      </c>
      <c r="D44" t="s">
        <v>2878</v>
      </c>
      <c r="E44" t="s">
        <v>2878</v>
      </c>
      <c r="F44" t="s">
        <v>2878</v>
      </c>
      <c r="G44">
        <v>163.15</v>
      </c>
      <c r="H44" t="s">
        <v>260</v>
      </c>
      <c r="I44" t="s">
        <v>4981</v>
      </c>
      <c r="J44" t="s">
        <v>92</v>
      </c>
      <c r="K44" t="s">
        <v>70</v>
      </c>
      <c r="L44" t="s">
        <v>2922</v>
      </c>
      <c r="M44" s="7" t="s">
        <v>275</v>
      </c>
      <c r="N44" t="s">
        <v>276</v>
      </c>
      <c r="O44" t="s">
        <v>264</v>
      </c>
      <c r="P44">
        <v>207.11</v>
      </c>
      <c r="Q44">
        <v>2</v>
      </c>
      <c r="R44">
        <v>2</v>
      </c>
      <c r="S44">
        <v>370.26</v>
      </c>
      <c r="T44" t="s">
        <v>75</v>
      </c>
      <c r="U44" s="7" t="s">
        <v>277</v>
      </c>
      <c r="V44" t="s">
        <v>77</v>
      </c>
      <c r="W44">
        <v>370.26</v>
      </c>
      <c r="X44" s="7">
        <v>43416</v>
      </c>
      <c r="Y44" t="s">
        <v>2878</v>
      </c>
    </row>
    <row r="45" spans="1:25" x14ac:dyDescent="0.25">
      <c r="A45" t="s">
        <v>2877</v>
      </c>
      <c r="B45" t="s">
        <v>2878</v>
      </c>
      <c r="C45" t="s">
        <v>2878</v>
      </c>
      <c r="D45" t="s">
        <v>2878</v>
      </c>
      <c r="E45" t="s">
        <v>2878</v>
      </c>
      <c r="F45" t="s">
        <v>2878</v>
      </c>
      <c r="G45">
        <v>163.15</v>
      </c>
      <c r="H45" t="s">
        <v>260</v>
      </c>
      <c r="I45" t="s">
        <v>4981</v>
      </c>
      <c r="J45" t="s">
        <v>92</v>
      </c>
      <c r="K45" t="s">
        <v>70</v>
      </c>
      <c r="L45" t="s">
        <v>2923</v>
      </c>
      <c r="M45" s="7" t="s">
        <v>275</v>
      </c>
      <c r="N45" t="s">
        <v>276</v>
      </c>
      <c r="O45" t="s">
        <v>264</v>
      </c>
      <c r="P45">
        <v>392.24</v>
      </c>
      <c r="Q45">
        <v>3</v>
      </c>
      <c r="R45">
        <v>3</v>
      </c>
      <c r="S45">
        <v>555.39</v>
      </c>
      <c r="T45" t="s">
        <v>75</v>
      </c>
      <c r="U45" s="7" t="s">
        <v>277</v>
      </c>
      <c r="V45" t="s">
        <v>77</v>
      </c>
      <c r="W45">
        <v>555.39</v>
      </c>
      <c r="X45" s="7">
        <v>43431</v>
      </c>
      <c r="Y45" t="s">
        <v>2878</v>
      </c>
    </row>
    <row r="46" spans="1:25" x14ac:dyDescent="0.25">
      <c r="A46" t="s">
        <v>2877</v>
      </c>
      <c r="B46" t="s">
        <v>2878</v>
      </c>
      <c r="C46" t="s">
        <v>2878</v>
      </c>
      <c r="D46" t="s">
        <v>2878</v>
      </c>
      <c r="E46" t="s">
        <v>2878</v>
      </c>
      <c r="F46" t="s">
        <v>2878</v>
      </c>
      <c r="G46">
        <v>154.68</v>
      </c>
      <c r="H46" t="s">
        <v>281</v>
      </c>
      <c r="I46" t="s">
        <v>4981</v>
      </c>
      <c r="J46" t="s">
        <v>92</v>
      </c>
      <c r="K46" t="s">
        <v>70</v>
      </c>
      <c r="L46" t="s">
        <v>2924</v>
      </c>
      <c r="M46" s="7" t="s">
        <v>134</v>
      </c>
      <c r="N46" t="s">
        <v>135</v>
      </c>
      <c r="O46" t="s">
        <v>285</v>
      </c>
      <c r="P46">
        <v>174.23</v>
      </c>
      <c r="Q46">
        <v>2</v>
      </c>
      <c r="R46">
        <v>2</v>
      </c>
      <c r="S46">
        <v>328.91</v>
      </c>
      <c r="T46" t="s">
        <v>75</v>
      </c>
      <c r="U46" s="7" t="s">
        <v>136</v>
      </c>
      <c r="V46" t="s">
        <v>77</v>
      </c>
      <c r="W46">
        <v>328.91</v>
      </c>
      <c r="X46" s="7">
        <v>43416</v>
      </c>
      <c r="Y46" t="s">
        <v>2878</v>
      </c>
    </row>
    <row r="47" spans="1:25" x14ac:dyDescent="0.25">
      <c r="A47" t="s">
        <v>2877</v>
      </c>
      <c r="B47" t="s">
        <v>2878</v>
      </c>
      <c r="C47" t="s">
        <v>2878</v>
      </c>
      <c r="D47" t="s">
        <v>2878</v>
      </c>
      <c r="E47" t="s">
        <v>2878</v>
      </c>
      <c r="F47" t="s">
        <v>2878</v>
      </c>
      <c r="G47">
        <v>131.99</v>
      </c>
      <c r="H47" t="s">
        <v>281</v>
      </c>
      <c r="I47" t="s">
        <v>4981</v>
      </c>
      <c r="J47" t="s">
        <v>92</v>
      </c>
      <c r="K47" t="s">
        <v>70</v>
      </c>
      <c r="L47" t="s">
        <v>2925</v>
      </c>
      <c r="M47" s="7" t="s">
        <v>141</v>
      </c>
      <c r="N47" t="s">
        <v>142</v>
      </c>
      <c r="O47" t="s">
        <v>285</v>
      </c>
      <c r="P47">
        <v>730.57</v>
      </c>
      <c r="Q47">
        <v>4</v>
      </c>
      <c r="R47">
        <v>4</v>
      </c>
      <c r="S47">
        <v>862.56</v>
      </c>
      <c r="T47" t="s">
        <v>75</v>
      </c>
      <c r="U47" s="7" t="s">
        <v>143</v>
      </c>
      <c r="V47" t="s">
        <v>77</v>
      </c>
      <c r="W47">
        <v>862.56</v>
      </c>
      <c r="X47" s="7">
        <v>43410</v>
      </c>
      <c r="Y47" t="s">
        <v>2878</v>
      </c>
    </row>
    <row r="48" spans="1:25" x14ac:dyDescent="0.25">
      <c r="A48" t="s">
        <v>2877</v>
      </c>
      <c r="B48" t="s">
        <v>2878</v>
      </c>
      <c r="C48" t="s">
        <v>2878</v>
      </c>
      <c r="D48" t="s">
        <v>2878</v>
      </c>
      <c r="E48" t="s">
        <v>2878</v>
      </c>
      <c r="F48" t="s">
        <v>2878</v>
      </c>
      <c r="G48">
        <v>661.31</v>
      </c>
      <c r="H48" t="s">
        <v>288</v>
      </c>
      <c r="I48" t="s">
        <v>4981</v>
      </c>
      <c r="J48" t="s">
        <v>290</v>
      </c>
      <c r="L48" t="s">
        <v>2926</v>
      </c>
      <c r="M48" s="7" t="s">
        <v>292</v>
      </c>
      <c r="N48" t="s">
        <v>293</v>
      </c>
      <c r="O48" t="s">
        <v>294</v>
      </c>
      <c r="P48">
        <v>55.33</v>
      </c>
      <c r="Q48">
        <v>1</v>
      </c>
      <c r="R48">
        <v>1</v>
      </c>
      <c r="S48">
        <v>716.64</v>
      </c>
      <c r="T48" t="s">
        <v>75</v>
      </c>
      <c r="U48" s="7" t="s">
        <v>295</v>
      </c>
      <c r="V48" t="s">
        <v>77</v>
      </c>
      <c r="W48">
        <v>716.64</v>
      </c>
      <c r="X48" s="7">
        <v>43423</v>
      </c>
      <c r="Y48" t="s">
        <v>2878</v>
      </c>
    </row>
    <row r="49" spans="1:25" x14ac:dyDescent="0.25">
      <c r="A49" t="s">
        <v>2877</v>
      </c>
      <c r="B49" t="s">
        <v>2878</v>
      </c>
      <c r="C49" t="s">
        <v>2878</v>
      </c>
      <c r="D49" t="s">
        <v>2878</v>
      </c>
      <c r="E49" t="s">
        <v>2878</v>
      </c>
      <c r="F49" t="s">
        <v>2878</v>
      </c>
      <c r="G49">
        <v>1103.3499999999999</v>
      </c>
      <c r="H49" t="s">
        <v>288</v>
      </c>
      <c r="I49" t="s">
        <v>4981</v>
      </c>
      <c r="J49" t="s">
        <v>290</v>
      </c>
      <c r="L49" t="s">
        <v>2927</v>
      </c>
      <c r="M49" s="7" t="s">
        <v>297</v>
      </c>
      <c r="N49" t="s">
        <v>298</v>
      </c>
      <c r="O49" t="s">
        <v>294</v>
      </c>
      <c r="P49">
        <v>227.37</v>
      </c>
      <c r="Q49">
        <v>1</v>
      </c>
      <c r="R49">
        <v>1</v>
      </c>
      <c r="S49">
        <v>1330.72</v>
      </c>
      <c r="T49" t="s">
        <v>75</v>
      </c>
      <c r="U49" s="7" t="s">
        <v>299</v>
      </c>
      <c r="V49" t="s">
        <v>77</v>
      </c>
      <c r="W49">
        <v>1330.72</v>
      </c>
      <c r="X49" s="7">
        <v>43409</v>
      </c>
      <c r="Y49" t="s">
        <v>2878</v>
      </c>
    </row>
    <row r="50" spans="1:25" x14ac:dyDescent="0.25">
      <c r="A50" t="s">
        <v>2877</v>
      </c>
      <c r="B50" t="s">
        <v>2878</v>
      </c>
      <c r="C50" t="s">
        <v>2878</v>
      </c>
      <c r="D50" t="s">
        <v>2878</v>
      </c>
      <c r="E50" t="s">
        <v>2878</v>
      </c>
      <c r="F50" t="s">
        <v>2878</v>
      </c>
      <c r="G50">
        <v>154.68</v>
      </c>
      <c r="H50" t="s">
        <v>288</v>
      </c>
      <c r="I50" t="s">
        <v>4981</v>
      </c>
      <c r="J50" t="s">
        <v>290</v>
      </c>
      <c r="L50" t="s">
        <v>2928</v>
      </c>
      <c r="M50" s="7" t="s">
        <v>134</v>
      </c>
      <c r="N50" t="s">
        <v>135</v>
      </c>
      <c r="O50" t="s">
        <v>294</v>
      </c>
      <c r="P50">
        <v>383.52</v>
      </c>
      <c r="Q50">
        <v>3</v>
      </c>
      <c r="R50">
        <v>3</v>
      </c>
      <c r="S50">
        <v>538.20000000000005</v>
      </c>
      <c r="T50" t="s">
        <v>75</v>
      </c>
      <c r="U50" s="7" t="s">
        <v>136</v>
      </c>
      <c r="V50" t="s">
        <v>77</v>
      </c>
      <c r="W50">
        <v>538.20000000000005</v>
      </c>
      <c r="X50" s="7">
        <v>43413</v>
      </c>
      <c r="Y50" t="s">
        <v>2878</v>
      </c>
    </row>
    <row r="51" spans="1:25" x14ac:dyDescent="0.25">
      <c r="A51" t="s">
        <v>2877</v>
      </c>
      <c r="B51" t="s">
        <v>2878</v>
      </c>
      <c r="C51" t="s">
        <v>2878</v>
      </c>
      <c r="D51" t="s">
        <v>2878</v>
      </c>
      <c r="E51" t="s">
        <v>2878</v>
      </c>
      <c r="F51" t="s">
        <v>2878</v>
      </c>
      <c r="G51">
        <v>1051.8599999999999</v>
      </c>
      <c r="H51" t="s">
        <v>302</v>
      </c>
      <c r="I51" t="s">
        <v>4981</v>
      </c>
      <c r="J51" t="s">
        <v>294</v>
      </c>
      <c r="K51" t="s">
        <v>83</v>
      </c>
      <c r="L51" t="s">
        <v>2929</v>
      </c>
      <c r="M51" s="7" t="s">
        <v>305</v>
      </c>
      <c r="N51" t="s">
        <v>306</v>
      </c>
      <c r="O51" t="s">
        <v>294</v>
      </c>
      <c r="P51">
        <v>20.64</v>
      </c>
      <c r="Q51">
        <v>1</v>
      </c>
      <c r="R51">
        <v>1</v>
      </c>
      <c r="S51">
        <v>1072.5</v>
      </c>
      <c r="T51" t="s">
        <v>75</v>
      </c>
      <c r="U51" s="7" t="s">
        <v>307</v>
      </c>
      <c r="V51" t="s">
        <v>77</v>
      </c>
      <c r="W51">
        <v>1072.5</v>
      </c>
      <c r="X51" s="7">
        <v>43427</v>
      </c>
      <c r="Y51" t="s">
        <v>2878</v>
      </c>
    </row>
    <row r="52" spans="1:25" x14ac:dyDescent="0.25">
      <c r="A52" t="s">
        <v>2877</v>
      </c>
      <c r="B52" t="s">
        <v>2878</v>
      </c>
      <c r="C52" t="s">
        <v>2878</v>
      </c>
      <c r="D52" t="s">
        <v>2878</v>
      </c>
      <c r="E52" t="s">
        <v>2878</v>
      </c>
      <c r="F52" t="s">
        <v>2878</v>
      </c>
      <c r="G52">
        <v>313.36</v>
      </c>
      <c r="H52" t="s">
        <v>302</v>
      </c>
      <c r="I52" t="s">
        <v>4981</v>
      </c>
      <c r="J52" t="s">
        <v>294</v>
      </c>
      <c r="K52" t="s">
        <v>83</v>
      </c>
      <c r="L52" t="s">
        <v>2930</v>
      </c>
      <c r="M52" s="7" t="s">
        <v>309</v>
      </c>
      <c r="N52" t="s">
        <v>310</v>
      </c>
      <c r="O52" t="s">
        <v>294</v>
      </c>
      <c r="P52">
        <v>31.34</v>
      </c>
      <c r="Q52">
        <v>1</v>
      </c>
      <c r="R52">
        <v>1</v>
      </c>
      <c r="S52">
        <v>344.7</v>
      </c>
      <c r="T52" t="s">
        <v>75</v>
      </c>
      <c r="U52" s="7" t="s">
        <v>311</v>
      </c>
      <c r="V52" t="s">
        <v>77</v>
      </c>
      <c r="W52">
        <v>344.7</v>
      </c>
      <c r="X52" s="7">
        <v>43405</v>
      </c>
      <c r="Y52" t="s">
        <v>2878</v>
      </c>
    </row>
    <row r="53" spans="1:25" x14ac:dyDescent="0.25">
      <c r="A53" t="s">
        <v>2877</v>
      </c>
      <c r="B53" t="s">
        <v>2878</v>
      </c>
      <c r="C53" t="s">
        <v>2878</v>
      </c>
      <c r="D53" t="s">
        <v>2878</v>
      </c>
      <c r="E53" t="s">
        <v>2878</v>
      </c>
      <c r="F53" t="s">
        <v>2878</v>
      </c>
      <c r="G53">
        <v>821.21</v>
      </c>
      <c r="H53" t="s">
        <v>313</v>
      </c>
      <c r="I53" t="s">
        <v>4981</v>
      </c>
      <c r="J53" t="s">
        <v>294</v>
      </c>
      <c r="K53" t="s">
        <v>83</v>
      </c>
      <c r="L53" t="s">
        <v>2931</v>
      </c>
      <c r="M53" s="7" t="s">
        <v>316</v>
      </c>
      <c r="N53" t="s">
        <v>317</v>
      </c>
      <c r="O53" t="s">
        <v>294</v>
      </c>
      <c r="P53">
        <v>137.13999999999999</v>
      </c>
      <c r="Q53">
        <v>1</v>
      </c>
      <c r="R53">
        <v>1</v>
      </c>
      <c r="S53">
        <v>958.35</v>
      </c>
      <c r="T53" t="s">
        <v>75</v>
      </c>
      <c r="U53" s="7" t="s">
        <v>318</v>
      </c>
      <c r="V53" t="s">
        <v>77</v>
      </c>
      <c r="W53">
        <v>958.35</v>
      </c>
      <c r="X53" s="7">
        <v>43430</v>
      </c>
      <c r="Y53" t="s">
        <v>2878</v>
      </c>
    </row>
    <row r="54" spans="1:25" x14ac:dyDescent="0.25">
      <c r="A54" t="s">
        <v>2877</v>
      </c>
      <c r="B54" t="s">
        <v>2878</v>
      </c>
      <c r="C54" t="s">
        <v>2878</v>
      </c>
      <c r="D54" t="s">
        <v>2878</v>
      </c>
      <c r="E54" t="s">
        <v>2878</v>
      </c>
      <c r="F54" t="s">
        <v>2878</v>
      </c>
      <c r="G54">
        <v>463.88</v>
      </c>
      <c r="H54" t="s">
        <v>313</v>
      </c>
      <c r="I54" t="s">
        <v>4981</v>
      </c>
      <c r="J54" t="s">
        <v>294</v>
      </c>
      <c r="K54" t="s">
        <v>83</v>
      </c>
      <c r="L54" t="s">
        <v>2932</v>
      </c>
      <c r="M54" s="7" t="s">
        <v>320</v>
      </c>
      <c r="N54" t="s">
        <v>321</v>
      </c>
      <c r="O54" t="s">
        <v>294</v>
      </c>
      <c r="P54">
        <v>246.21</v>
      </c>
      <c r="Q54">
        <v>1</v>
      </c>
      <c r="R54">
        <v>1</v>
      </c>
      <c r="S54">
        <v>710.09</v>
      </c>
      <c r="T54" t="s">
        <v>75</v>
      </c>
      <c r="U54" s="7" t="s">
        <v>322</v>
      </c>
      <c r="V54" t="s">
        <v>77</v>
      </c>
      <c r="W54">
        <v>710.09</v>
      </c>
      <c r="X54" s="7">
        <v>43413</v>
      </c>
      <c r="Y54" t="s">
        <v>2878</v>
      </c>
    </row>
    <row r="55" spans="1:25" x14ac:dyDescent="0.25">
      <c r="A55" t="s">
        <v>2877</v>
      </c>
      <c r="B55" t="s">
        <v>2878</v>
      </c>
      <c r="C55" t="s">
        <v>2878</v>
      </c>
      <c r="D55" t="s">
        <v>2878</v>
      </c>
      <c r="E55" t="s">
        <v>2878</v>
      </c>
      <c r="F55" t="s">
        <v>2878</v>
      </c>
      <c r="G55">
        <v>274.77999999999997</v>
      </c>
      <c r="H55" t="s">
        <v>325</v>
      </c>
      <c r="I55" t="s">
        <v>4981</v>
      </c>
      <c r="J55" t="s">
        <v>294</v>
      </c>
      <c r="K55" t="s">
        <v>324</v>
      </c>
      <c r="L55" t="s">
        <v>2933</v>
      </c>
      <c r="M55" s="7" t="s">
        <v>328</v>
      </c>
      <c r="N55" t="s">
        <v>329</v>
      </c>
      <c r="O55" t="s">
        <v>294</v>
      </c>
      <c r="P55">
        <v>32.979999999999997</v>
      </c>
      <c r="Q55">
        <v>1</v>
      </c>
      <c r="R55">
        <v>1</v>
      </c>
      <c r="S55">
        <v>307.76</v>
      </c>
      <c r="T55" t="s">
        <v>75</v>
      </c>
      <c r="U55" s="7" t="s">
        <v>330</v>
      </c>
      <c r="V55" t="s">
        <v>77</v>
      </c>
      <c r="W55">
        <v>307.76</v>
      </c>
      <c r="X55" s="7">
        <v>43425</v>
      </c>
      <c r="Y55" t="s">
        <v>2878</v>
      </c>
    </row>
    <row r="56" spans="1:25" x14ac:dyDescent="0.25">
      <c r="A56" t="s">
        <v>2877</v>
      </c>
      <c r="B56" t="s">
        <v>2878</v>
      </c>
      <c r="C56" t="s">
        <v>2878</v>
      </c>
      <c r="D56" t="s">
        <v>2878</v>
      </c>
      <c r="E56" t="s">
        <v>2878</v>
      </c>
      <c r="F56" t="s">
        <v>2878</v>
      </c>
      <c r="G56">
        <v>192.16</v>
      </c>
      <c r="H56" t="s">
        <v>325</v>
      </c>
      <c r="I56" t="s">
        <v>4981</v>
      </c>
      <c r="J56" t="s">
        <v>294</v>
      </c>
      <c r="K56" t="s">
        <v>324</v>
      </c>
      <c r="L56" t="s">
        <v>2934</v>
      </c>
      <c r="M56" s="7" t="s">
        <v>331</v>
      </c>
      <c r="N56" t="s">
        <v>332</v>
      </c>
      <c r="O56" t="s">
        <v>294</v>
      </c>
      <c r="P56">
        <v>-58.67</v>
      </c>
      <c r="Q56">
        <v>1</v>
      </c>
      <c r="R56">
        <v>1</v>
      </c>
      <c r="S56">
        <v>133.49</v>
      </c>
      <c r="T56" t="s">
        <v>75</v>
      </c>
      <c r="U56" s="7" t="s">
        <v>333</v>
      </c>
      <c r="V56" t="s">
        <v>77</v>
      </c>
      <c r="W56">
        <v>133.49</v>
      </c>
      <c r="X56" s="7">
        <v>43425</v>
      </c>
      <c r="Y56" t="s">
        <v>2878</v>
      </c>
    </row>
    <row r="57" spans="1:25" x14ac:dyDescent="0.25">
      <c r="A57" t="s">
        <v>2877</v>
      </c>
      <c r="B57" t="s">
        <v>2878</v>
      </c>
      <c r="C57" t="s">
        <v>2878</v>
      </c>
      <c r="D57" t="s">
        <v>2878</v>
      </c>
      <c r="E57" t="s">
        <v>2878</v>
      </c>
      <c r="F57" t="s">
        <v>2878</v>
      </c>
      <c r="G57">
        <v>112.3</v>
      </c>
      <c r="H57" t="s">
        <v>336</v>
      </c>
      <c r="I57" t="s">
        <v>4981</v>
      </c>
      <c r="J57" t="s">
        <v>290</v>
      </c>
      <c r="K57" t="s">
        <v>93</v>
      </c>
      <c r="L57" t="s">
        <v>2935</v>
      </c>
      <c r="M57" s="7" t="s">
        <v>339</v>
      </c>
      <c r="N57" t="s">
        <v>340</v>
      </c>
      <c r="O57" t="s">
        <v>294</v>
      </c>
      <c r="P57">
        <v>849.02</v>
      </c>
      <c r="Q57">
        <v>6</v>
      </c>
      <c r="R57">
        <v>6</v>
      </c>
      <c r="S57">
        <v>961.32</v>
      </c>
      <c r="T57" t="s">
        <v>75</v>
      </c>
      <c r="U57" s="7" t="s">
        <v>341</v>
      </c>
      <c r="V57" t="s">
        <v>77</v>
      </c>
      <c r="W57">
        <v>961.32</v>
      </c>
      <c r="X57" s="7">
        <v>43405</v>
      </c>
      <c r="Y57" t="s">
        <v>2878</v>
      </c>
    </row>
    <row r="58" spans="1:25" x14ac:dyDescent="0.25">
      <c r="A58" t="s">
        <v>2877</v>
      </c>
      <c r="B58" t="s">
        <v>2878</v>
      </c>
      <c r="C58" t="s">
        <v>2878</v>
      </c>
      <c r="D58" t="s">
        <v>2878</v>
      </c>
      <c r="E58" t="s">
        <v>2878</v>
      </c>
      <c r="F58" t="s">
        <v>2878</v>
      </c>
      <c r="G58">
        <v>154.91999999999999</v>
      </c>
      <c r="H58" t="s">
        <v>343</v>
      </c>
      <c r="I58" t="s">
        <v>4981</v>
      </c>
      <c r="J58" t="s">
        <v>294</v>
      </c>
      <c r="K58" t="s">
        <v>93</v>
      </c>
      <c r="L58" t="s">
        <v>2936</v>
      </c>
      <c r="M58" s="7" t="s">
        <v>134</v>
      </c>
      <c r="N58" t="s">
        <v>135</v>
      </c>
      <c r="O58" t="s">
        <v>294</v>
      </c>
      <c r="P58">
        <v>20</v>
      </c>
      <c r="Q58">
        <v>1</v>
      </c>
      <c r="R58">
        <v>1</v>
      </c>
      <c r="S58">
        <v>174.92</v>
      </c>
      <c r="T58" t="s">
        <v>75</v>
      </c>
      <c r="U58" s="7" t="s">
        <v>136</v>
      </c>
      <c r="V58" t="s">
        <v>77</v>
      </c>
      <c r="W58">
        <v>174.92</v>
      </c>
      <c r="X58" s="7">
        <v>43427</v>
      </c>
      <c r="Y58" t="s">
        <v>2878</v>
      </c>
    </row>
    <row r="59" spans="1:25" x14ac:dyDescent="0.25">
      <c r="A59" t="s">
        <v>2877</v>
      </c>
      <c r="B59" t="s">
        <v>2878</v>
      </c>
      <c r="C59" t="s">
        <v>2878</v>
      </c>
      <c r="D59" t="s">
        <v>2878</v>
      </c>
      <c r="E59" t="s">
        <v>2878</v>
      </c>
      <c r="F59" t="s">
        <v>2878</v>
      </c>
      <c r="G59">
        <v>598.95000000000005</v>
      </c>
      <c r="H59" t="s">
        <v>347</v>
      </c>
      <c r="I59" t="s">
        <v>4981</v>
      </c>
      <c r="J59" t="s">
        <v>294</v>
      </c>
      <c r="K59" t="s">
        <v>93</v>
      </c>
      <c r="L59" t="s">
        <v>2937</v>
      </c>
      <c r="M59" s="7" t="s">
        <v>350</v>
      </c>
      <c r="N59" t="s">
        <v>351</v>
      </c>
      <c r="O59" t="s">
        <v>294</v>
      </c>
      <c r="P59">
        <v>1623.78</v>
      </c>
      <c r="Q59">
        <v>3</v>
      </c>
      <c r="R59">
        <v>3</v>
      </c>
      <c r="S59">
        <v>2222.73</v>
      </c>
      <c r="T59" t="s">
        <v>75</v>
      </c>
      <c r="U59" s="7" t="s">
        <v>352</v>
      </c>
      <c r="V59" t="s">
        <v>77</v>
      </c>
      <c r="W59">
        <v>2222.73</v>
      </c>
      <c r="X59" s="7">
        <v>43431</v>
      </c>
      <c r="Y59" t="s">
        <v>2878</v>
      </c>
    </row>
    <row r="60" spans="1:25" x14ac:dyDescent="0.25">
      <c r="A60" t="s">
        <v>2877</v>
      </c>
      <c r="B60" t="s">
        <v>2878</v>
      </c>
      <c r="C60" t="s">
        <v>2878</v>
      </c>
      <c r="D60" t="s">
        <v>2878</v>
      </c>
      <c r="E60" t="s">
        <v>2878</v>
      </c>
      <c r="F60" t="s">
        <v>2878</v>
      </c>
      <c r="G60">
        <v>1455.57</v>
      </c>
      <c r="H60" t="s">
        <v>354</v>
      </c>
      <c r="I60" t="s">
        <v>4981</v>
      </c>
      <c r="J60" t="s">
        <v>294</v>
      </c>
      <c r="K60" t="s">
        <v>93</v>
      </c>
      <c r="L60" t="s">
        <v>2938</v>
      </c>
      <c r="M60" s="7" t="s">
        <v>357</v>
      </c>
      <c r="N60" t="s">
        <v>358</v>
      </c>
      <c r="O60" t="s">
        <v>294</v>
      </c>
      <c r="P60">
        <v>145.56</v>
      </c>
      <c r="Q60">
        <v>1</v>
      </c>
      <c r="R60">
        <v>1</v>
      </c>
      <c r="S60">
        <v>1601.13</v>
      </c>
      <c r="T60" t="s">
        <v>75</v>
      </c>
      <c r="U60" s="7" t="s">
        <v>359</v>
      </c>
      <c r="V60" t="s">
        <v>77</v>
      </c>
      <c r="W60">
        <v>1601.13</v>
      </c>
      <c r="X60" s="7">
        <v>43419</v>
      </c>
      <c r="Y60" t="s">
        <v>2878</v>
      </c>
    </row>
    <row r="61" spans="1:25" x14ac:dyDescent="0.25">
      <c r="A61" t="s">
        <v>2877</v>
      </c>
      <c r="B61" t="s">
        <v>2878</v>
      </c>
      <c r="C61" t="s">
        <v>2878</v>
      </c>
      <c r="D61" t="s">
        <v>2878</v>
      </c>
      <c r="E61" t="s">
        <v>2878</v>
      </c>
      <c r="F61" t="s">
        <v>2878</v>
      </c>
      <c r="G61">
        <v>53.11</v>
      </c>
      <c r="H61" t="s">
        <v>361</v>
      </c>
      <c r="I61" t="s">
        <v>4981</v>
      </c>
      <c r="J61" t="s">
        <v>294</v>
      </c>
      <c r="K61" t="s">
        <v>93</v>
      </c>
      <c r="L61" t="s">
        <v>2939</v>
      </c>
      <c r="M61" s="7" t="s">
        <v>364</v>
      </c>
      <c r="N61" t="s">
        <v>365</v>
      </c>
      <c r="O61" t="s">
        <v>294</v>
      </c>
      <c r="P61">
        <v>128.54</v>
      </c>
      <c r="Q61">
        <v>3</v>
      </c>
      <c r="R61">
        <v>3</v>
      </c>
      <c r="S61">
        <v>181.65</v>
      </c>
      <c r="T61" t="s">
        <v>75</v>
      </c>
      <c r="U61" s="7" t="s">
        <v>366</v>
      </c>
      <c r="V61" t="s">
        <v>77</v>
      </c>
      <c r="W61">
        <v>181.65</v>
      </c>
      <c r="X61" s="7">
        <v>43411</v>
      </c>
      <c r="Y61" t="s">
        <v>2878</v>
      </c>
    </row>
    <row r="62" spans="1:25" x14ac:dyDescent="0.25">
      <c r="A62" t="s">
        <v>2877</v>
      </c>
      <c r="B62" t="s">
        <v>2878</v>
      </c>
      <c r="C62" t="s">
        <v>2878</v>
      </c>
      <c r="D62" t="s">
        <v>2878</v>
      </c>
      <c r="E62" t="s">
        <v>2878</v>
      </c>
      <c r="F62" t="s">
        <v>2878</v>
      </c>
      <c r="G62">
        <v>1103.3499999999999</v>
      </c>
      <c r="H62" t="s">
        <v>361</v>
      </c>
      <c r="I62" t="s">
        <v>4981</v>
      </c>
      <c r="J62" t="s">
        <v>294</v>
      </c>
      <c r="K62" t="s">
        <v>93</v>
      </c>
      <c r="L62" t="s">
        <v>2940</v>
      </c>
      <c r="M62" s="7" t="s">
        <v>297</v>
      </c>
      <c r="N62" t="s">
        <v>298</v>
      </c>
      <c r="O62" t="s">
        <v>294</v>
      </c>
      <c r="P62">
        <v>227.37</v>
      </c>
      <c r="Q62">
        <v>1</v>
      </c>
      <c r="R62">
        <v>1</v>
      </c>
      <c r="S62">
        <v>1330.72</v>
      </c>
      <c r="T62" t="s">
        <v>75</v>
      </c>
      <c r="U62" s="7" t="s">
        <v>299</v>
      </c>
      <c r="V62" t="s">
        <v>77</v>
      </c>
      <c r="W62">
        <v>1330.72</v>
      </c>
      <c r="X62" s="7">
        <v>43421</v>
      </c>
      <c r="Y62" t="s">
        <v>2878</v>
      </c>
    </row>
    <row r="63" spans="1:25" x14ac:dyDescent="0.25">
      <c r="A63" t="s">
        <v>2877</v>
      </c>
      <c r="B63" t="s">
        <v>2878</v>
      </c>
      <c r="C63" t="s">
        <v>2878</v>
      </c>
      <c r="D63" t="s">
        <v>2878</v>
      </c>
      <c r="E63" t="s">
        <v>2878</v>
      </c>
      <c r="F63" t="s">
        <v>2878</v>
      </c>
      <c r="G63">
        <v>274.77999999999997</v>
      </c>
      <c r="H63" t="s">
        <v>361</v>
      </c>
      <c r="I63" t="s">
        <v>4981</v>
      </c>
      <c r="J63" t="s">
        <v>294</v>
      </c>
      <c r="K63" t="s">
        <v>93</v>
      </c>
      <c r="L63" t="s">
        <v>2941</v>
      </c>
      <c r="M63" s="7" t="s">
        <v>328</v>
      </c>
      <c r="N63" t="s">
        <v>329</v>
      </c>
      <c r="O63" t="s">
        <v>294</v>
      </c>
      <c r="P63">
        <v>32.979999999999997</v>
      </c>
      <c r="Q63">
        <v>1</v>
      </c>
      <c r="R63">
        <v>1</v>
      </c>
      <c r="S63">
        <v>307.76</v>
      </c>
      <c r="T63" t="s">
        <v>75</v>
      </c>
      <c r="U63" s="7" t="s">
        <v>330</v>
      </c>
      <c r="V63" t="s">
        <v>77</v>
      </c>
      <c r="W63">
        <v>307.76</v>
      </c>
      <c r="X63" s="7">
        <v>43409</v>
      </c>
      <c r="Y63" t="s">
        <v>2878</v>
      </c>
    </row>
    <row r="64" spans="1:25" x14ac:dyDescent="0.25">
      <c r="A64" t="s">
        <v>2877</v>
      </c>
      <c r="B64" t="s">
        <v>2878</v>
      </c>
      <c r="C64" t="s">
        <v>2878</v>
      </c>
      <c r="D64" t="s">
        <v>2878</v>
      </c>
      <c r="E64" t="s">
        <v>2878</v>
      </c>
      <c r="F64" t="s">
        <v>2878</v>
      </c>
      <c r="G64">
        <v>76.17</v>
      </c>
      <c r="H64" t="s">
        <v>370</v>
      </c>
      <c r="I64" t="s">
        <v>4981</v>
      </c>
      <c r="J64" t="s">
        <v>294</v>
      </c>
      <c r="K64" t="s">
        <v>93</v>
      </c>
      <c r="L64" t="s">
        <v>2942</v>
      </c>
      <c r="M64" s="7" t="s">
        <v>152</v>
      </c>
      <c r="N64" t="s">
        <v>153</v>
      </c>
      <c r="O64" t="s">
        <v>294</v>
      </c>
      <c r="P64">
        <v>106.71</v>
      </c>
      <c r="Q64">
        <v>2</v>
      </c>
      <c r="R64">
        <v>2</v>
      </c>
      <c r="S64">
        <v>182.88</v>
      </c>
      <c r="T64" t="s">
        <v>75</v>
      </c>
      <c r="U64" s="7" t="s">
        <v>154</v>
      </c>
      <c r="V64" t="s">
        <v>77</v>
      </c>
      <c r="W64">
        <v>182.88</v>
      </c>
      <c r="X64" s="7">
        <v>43416</v>
      </c>
      <c r="Y64" t="s">
        <v>2878</v>
      </c>
    </row>
    <row r="65" spans="1:25" x14ac:dyDescent="0.25">
      <c r="A65" t="s">
        <v>2877</v>
      </c>
      <c r="B65" t="s">
        <v>2878</v>
      </c>
      <c r="C65" t="s">
        <v>2878</v>
      </c>
      <c r="D65" t="s">
        <v>2878</v>
      </c>
      <c r="E65" t="s">
        <v>2878</v>
      </c>
      <c r="F65" t="s">
        <v>2878</v>
      </c>
      <c r="G65">
        <v>76.17</v>
      </c>
      <c r="H65" t="s">
        <v>370</v>
      </c>
      <c r="I65" t="s">
        <v>4981</v>
      </c>
      <c r="J65" t="s">
        <v>294</v>
      </c>
      <c r="K65" t="s">
        <v>93</v>
      </c>
      <c r="L65" t="s">
        <v>2943</v>
      </c>
      <c r="M65" s="7" t="s">
        <v>152</v>
      </c>
      <c r="N65" t="s">
        <v>153</v>
      </c>
      <c r="O65" t="s">
        <v>294</v>
      </c>
      <c r="P65">
        <v>106.71</v>
      </c>
      <c r="Q65">
        <v>2</v>
      </c>
      <c r="R65">
        <v>2</v>
      </c>
      <c r="S65">
        <v>182.88</v>
      </c>
      <c r="T65" t="s">
        <v>75</v>
      </c>
      <c r="U65" s="7" t="s">
        <v>154</v>
      </c>
      <c r="V65" t="s">
        <v>77</v>
      </c>
      <c r="W65">
        <v>182.88</v>
      </c>
      <c r="X65" s="7">
        <v>43416</v>
      </c>
      <c r="Y65" t="s">
        <v>2878</v>
      </c>
    </row>
    <row r="66" spans="1:25" x14ac:dyDescent="0.25">
      <c r="A66" t="s">
        <v>2877</v>
      </c>
      <c r="B66" t="s">
        <v>2878</v>
      </c>
      <c r="C66" t="s">
        <v>2878</v>
      </c>
      <c r="D66" t="s">
        <v>2878</v>
      </c>
      <c r="E66" t="s">
        <v>2878</v>
      </c>
      <c r="F66" t="s">
        <v>2878</v>
      </c>
      <c r="G66">
        <v>76.17</v>
      </c>
      <c r="H66" t="s">
        <v>370</v>
      </c>
      <c r="I66" t="s">
        <v>4981</v>
      </c>
      <c r="J66" t="s">
        <v>294</v>
      </c>
      <c r="K66" t="s">
        <v>93</v>
      </c>
      <c r="L66" t="s">
        <v>2944</v>
      </c>
      <c r="M66" s="7" t="s">
        <v>152</v>
      </c>
      <c r="N66" t="s">
        <v>153</v>
      </c>
      <c r="O66" t="s">
        <v>294</v>
      </c>
      <c r="P66">
        <v>-259.05</v>
      </c>
      <c r="Q66">
        <v>-2</v>
      </c>
      <c r="R66">
        <v>-2</v>
      </c>
      <c r="S66">
        <v>-182.88</v>
      </c>
      <c r="T66" t="s">
        <v>75</v>
      </c>
      <c r="U66" s="7" t="s">
        <v>154</v>
      </c>
      <c r="V66" t="s">
        <v>77</v>
      </c>
      <c r="W66">
        <v>-182.88</v>
      </c>
      <c r="X66" s="7">
        <v>43420</v>
      </c>
      <c r="Y66" t="s">
        <v>2878</v>
      </c>
    </row>
    <row r="67" spans="1:25" x14ac:dyDescent="0.25">
      <c r="A67" t="s">
        <v>2877</v>
      </c>
      <c r="B67" t="s">
        <v>2878</v>
      </c>
      <c r="C67" t="s">
        <v>2878</v>
      </c>
      <c r="D67" t="s">
        <v>2878</v>
      </c>
      <c r="E67" t="s">
        <v>2878</v>
      </c>
      <c r="F67" t="s">
        <v>2878</v>
      </c>
      <c r="G67">
        <v>289.83</v>
      </c>
      <c r="H67" t="s">
        <v>370</v>
      </c>
      <c r="I67" t="s">
        <v>4981</v>
      </c>
      <c r="J67" t="s">
        <v>294</v>
      </c>
      <c r="K67" t="s">
        <v>93</v>
      </c>
      <c r="L67" t="s">
        <v>2945</v>
      </c>
      <c r="M67" s="7" t="s">
        <v>377</v>
      </c>
      <c r="N67" t="s">
        <v>378</v>
      </c>
      <c r="O67" t="s">
        <v>294</v>
      </c>
      <c r="P67">
        <v>-618.38</v>
      </c>
      <c r="Q67">
        <v>-1</v>
      </c>
      <c r="R67">
        <v>-1</v>
      </c>
      <c r="S67">
        <v>-328.55</v>
      </c>
      <c r="T67" t="s">
        <v>75</v>
      </c>
      <c r="U67" s="7" t="s">
        <v>379</v>
      </c>
      <c r="V67" t="s">
        <v>77</v>
      </c>
      <c r="W67">
        <v>-328.55</v>
      </c>
      <c r="X67" s="7">
        <v>43416</v>
      </c>
      <c r="Y67" t="s">
        <v>2878</v>
      </c>
    </row>
    <row r="68" spans="1:25" x14ac:dyDescent="0.25">
      <c r="A68" t="s">
        <v>2877</v>
      </c>
      <c r="B68" t="s">
        <v>2878</v>
      </c>
      <c r="C68" t="s">
        <v>2878</v>
      </c>
      <c r="D68" t="s">
        <v>2878</v>
      </c>
      <c r="E68" t="s">
        <v>2878</v>
      </c>
      <c r="F68" t="s">
        <v>2878</v>
      </c>
      <c r="G68">
        <v>131.99</v>
      </c>
      <c r="H68" t="s">
        <v>381</v>
      </c>
      <c r="I68" t="s">
        <v>4981</v>
      </c>
      <c r="J68" t="s">
        <v>92</v>
      </c>
      <c r="K68" t="s">
        <v>93</v>
      </c>
      <c r="L68" t="s">
        <v>2946</v>
      </c>
      <c r="M68" s="7" t="s">
        <v>239</v>
      </c>
      <c r="N68" t="s">
        <v>240</v>
      </c>
      <c r="O68" t="s">
        <v>294</v>
      </c>
      <c r="P68">
        <v>320.86</v>
      </c>
      <c r="Q68">
        <v>3</v>
      </c>
      <c r="R68">
        <v>3</v>
      </c>
      <c r="S68">
        <v>452.85</v>
      </c>
      <c r="T68" t="s">
        <v>75</v>
      </c>
      <c r="U68" s="7" t="s">
        <v>241</v>
      </c>
      <c r="V68" t="s">
        <v>77</v>
      </c>
      <c r="W68">
        <v>452.85</v>
      </c>
      <c r="X68" s="7">
        <v>43409</v>
      </c>
      <c r="Y68" t="s">
        <v>2878</v>
      </c>
    </row>
    <row r="69" spans="1:25" x14ac:dyDescent="0.25">
      <c r="A69" t="s">
        <v>2877</v>
      </c>
      <c r="B69" t="s">
        <v>2878</v>
      </c>
      <c r="C69" t="s">
        <v>2878</v>
      </c>
      <c r="D69" t="s">
        <v>2878</v>
      </c>
      <c r="E69" t="s">
        <v>2878</v>
      </c>
      <c r="F69" t="s">
        <v>2878</v>
      </c>
      <c r="G69">
        <v>39.19</v>
      </c>
      <c r="H69" t="s">
        <v>381</v>
      </c>
      <c r="I69" t="s">
        <v>4981</v>
      </c>
      <c r="J69" t="s">
        <v>92</v>
      </c>
      <c r="K69" t="s">
        <v>93</v>
      </c>
      <c r="L69" t="s">
        <v>2947</v>
      </c>
      <c r="M69" s="7" t="s">
        <v>385</v>
      </c>
      <c r="N69" t="s">
        <v>386</v>
      </c>
      <c r="O69" t="s">
        <v>294</v>
      </c>
      <c r="P69">
        <v>2718.81</v>
      </c>
      <c r="Q69">
        <v>50</v>
      </c>
      <c r="R69">
        <v>50</v>
      </c>
      <c r="S69">
        <v>2758</v>
      </c>
      <c r="T69" t="s">
        <v>75</v>
      </c>
      <c r="U69" s="7" t="s">
        <v>387</v>
      </c>
      <c r="V69" t="s">
        <v>77</v>
      </c>
      <c r="W69">
        <v>2758</v>
      </c>
      <c r="X69" s="7">
        <v>43423</v>
      </c>
      <c r="Y69" t="s">
        <v>2878</v>
      </c>
    </row>
    <row r="70" spans="1:25" x14ac:dyDescent="0.25">
      <c r="A70" t="s">
        <v>2877</v>
      </c>
      <c r="B70" t="s">
        <v>2878</v>
      </c>
      <c r="C70" t="s">
        <v>2878</v>
      </c>
      <c r="D70" t="s">
        <v>2878</v>
      </c>
      <c r="E70" t="s">
        <v>2878</v>
      </c>
      <c r="F70" t="s">
        <v>2878</v>
      </c>
      <c r="G70">
        <v>39.409999999999997</v>
      </c>
      <c r="H70" t="s">
        <v>381</v>
      </c>
      <c r="I70" t="s">
        <v>4981</v>
      </c>
      <c r="J70" t="s">
        <v>92</v>
      </c>
      <c r="K70" t="s">
        <v>93</v>
      </c>
      <c r="L70" t="s">
        <v>2948</v>
      </c>
      <c r="M70" s="7" t="s">
        <v>385</v>
      </c>
      <c r="N70" t="s">
        <v>386</v>
      </c>
      <c r="O70" t="s">
        <v>294</v>
      </c>
      <c r="P70">
        <v>2718.59</v>
      </c>
      <c r="Q70">
        <v>50</v>
      </c>
      <c r="R70">
        <v>50</v>
      </c>
      <c r="S70">
        <v>2758</v>
      </c>
      <c r="T70" t="s">
        <v>75</v>
      </c>
      <c r="U70" s="7" t="s">
        <v>387</v>
      </c>
      <c r="V70" t="s">
        <v>77</v>
      </c>
      <c r="W70">
        <v>2758</v>
      </c>
      <c r="X70" s="7">
        <v>43409</v>
      </c>
      <c r="Y70" t="s">
        <v>2878</v>
      </c>
    </row>
    <row r="71" spans="1:25" x14ac:dyDescent="0.25">
      <c r="A71" t="s">
        <v>2877</v>
      </c>
      <c r="B71" t="s">
        <v>2878</v>
      </c>
      <c r="C71" t="s">
        <v>2878</v>
      </c>
      <c r="D71" t="s">
        <v>2878</v>
      </c>
      <c r="E71" t="s">
        <v>2878</v>
      </c>
      <c r="F71" t="s">
        <v>2878</v>
      </c>
      <c r="G71">
        <v>613.47</v>
      </c>
      <c r="H71" t="s">
        <v>389</v>
      </c>
      <c r="I71" t="s">
        <v>4981</v>
      </c>
      <c r="J71" t="s">
        <v>92</v>
      </c>
      <c r="K71" t="s">
        <v>93</v>
      </c>
      <c r="L71" t="s">
        <v>2949</v>
      </c>
      <c r="M71" s="7" t="s">
        <v>392</v>
      </c>
      <c r="N71" t="s">
        <v>393</v>
      </c>
      <c r="O71" t="s">
        <v>294</v>
      </c>
      <c r="P71">
        <v>61.35</v>
      </c>
      <c r="Q71">
        <v>1</v>
      </c>
      <c r="R71">
        <v>1</v>
      </c>
      <c r="S71">
        <v>674.82</v>
      </c>
      <c r="T71" t="s">
        <v>75</v>
      </c>
      <c r="U71" s="7" t="s">
        <v>394</v>
      </c>
      <c r="V71" t="s">
        <v>77</v>
      </c>
      <c r="W71">
        <v>674.82</v>
      </c>
      <c r="X71" s="7">
        <v>43410</v>
      </c>
      <c r="Y71" t="s">
        <v>2878</v>
      </c>
    </row>
    <row r="72" spans="1:25" x14ac:dyDescent="0.25">
      <c r="A72" t="s">
        <v>2877</v>
      </c>
      <c r="B72" t="s">
        <v>2878</v>
      </c>
      <c r="C72" t="s">
        <v>2878</v>
      </c>
      <c r="D72" t="s">
        <v>2878</v>
      </c>
      <c r="E72" t="s">
        <v>2878</v>
      </c>
      <c r="F72" t="s">
        <v>2878</v>
      </c>
      <c r="G72">
        <v>147.07</v>
      </c>
      <c r="H72" t="s">
        <v>389</v>
      </c>
      <c r="I72" t="s">
        <v>4981</v>
      </c>
      <c r="J72" t="s">
        <v>92</v>
      </c>
      <c r="K72" t="s">
        <v>93</v>
      </c>
      <c r="L72" t="s">
        <v>2950</v>
      </c>
      <c r="M72" s="7" t="s">
        <v>85</v>
      </c>
      <c r="N72" t="s">
        <v>86</v>
      </c>
      <c r="O72" t="s">
        <v>294</v>
      </c>
      <c r="P72">
        <v>409.73</v>
      </c>
      <c r="Q72">
        <v>3</v>
      </c>
      <c r="R72">
        <v>3</v>
      </c>
      <c r="S72">
        <v>556.79999999999995</v>
      </c>
      <c r="T72" t="s">
        <v>75</v>
      </c>
      <c r="U72" s="7" t="s">
        <v>87</v>
      </c>
      <c r="V72" t="s">
        <v>77</v>
      </c>
      <c r="W72">
        <v>556.79999999999995</v>
      </c>
      <c r="X72" s="7">
        <v>43410</v>
      </c>
      <c r="Y72" t="s">
        <v>2878</v>
      </c>
    </row>
    <row r="73" spans="1:25" x14ac:dyDescent="0.25">
      <c r="A73" t="s">
        <v>2877</v>
      </c>
      <c r="B73" t="s">
        <v>2878</v>
      </c>
      <c r="C73" t="s">
        <v>2878</v>
      </c>
      <c r="D73" t="s">
        <v>2878</v>
      </c>
      <c r="E73" t="s">
        <v>2878</v>
      </c>
      <c r="F73" t="s">
        <v>2878</v>
      </c>
      <c r="G73">
        <v>147.07</v>
      </c>
      <c r="H73" t="s">
        <v>389</v>
      </c>
      <c r="I73" t="s">
        <v>4981</v>
      </c>
      <c r="J73" t="s">
        <v>92</v>
      </c>
      <c r="K73" t="s">
        <v>93</v>
      </c>
      <c r="L73" t="s">
        <v>2951</v>
      </c>
      <c r="M73" s="7" t="s">
        <v>85</v>
      </c>
      <c r="N73" t="s">
        <v>86</v>
      </c>
      <c r="O73" t="s">
        <v>294</v>
      </c>
      <c r="P73">
        <v>595.33000000000004</v>
      </c>
      <c r="Q73">
        <v>4</v>
      </c>
      <c r="R73">
        <v>4</v>
      </c>
      <c r="S73">
        <v>742.4</v>
      </c>
      <c r="T73" t="s">
        <v>75</v>
      </c>
      <c r="U73" s="7" t="s">
        <v>87</v>
      </c>
      <c r="V73" t="s">
        <v>77</v>
      </c>
      <c r="W73">
        <v>742.4</v>
      </c>
      <c r="X73" s="7">
        <v>43413</v>
      </c>
      <c r="Y73" t="s">
        <v>2878</v>
      </c>
    </row>
    <row r="74" spans="1:25" x14ac:dyDescent="0.25">
      <c r="A74" t="s">
        <v>2877</v>
      </c>
      <c r="B74" t="s">
        <v>2878</v>
      </c>
      <c r="C74" t="s">
        <v>2878</v>
      </c>
      <c r="D74" t="s">
        <v>2878</v>
      </c>
      <c r="E74" t="s">
        <v>2878</v>
      </c>
      <c r="F74" t="s">
        <v>2878</v>
      </c>
      <c r="G74">
        <v>39.19</v>
      </c>
      <c r="H74" t="s">
        <v>389</v>
      </c>
      <c r="I74" t="s">
        <v>4981</v>
      </c>
      <c r="J74" t="s">
        <v>92</v>
      </c>
      <c r="K74" t="s">
        <v>93</v>
      </c>
      <c r="L74" t="s">
        <v>2952</v>
      </c>
      <c r="M74" s="7" t="s">
        <v>385</v>
      </c>
      <c r="N74" t="s">
        <v>386</v>
      </c>
      <c r="O74" t="s">
        <v>294</v>
      </c>
      <c r="P74">
        <v>181.45</v>
      </c>
      <c r="Q74">
        <v>4</v>
      </c>
      <c r="R74">
        <v>4</v>
      </c>
      <c r="S74">
        <v>220.64</v>
      </c>
      <c r="T74" t="s">
        <v>75</v>
      </c>
      <c r="U74" s="7" t="s">
        <v>387</v>
      </c>
      <c r="V74" t="s">
        <v>77</v>
      </c>
      <c r="W74">
        <v>220.64</v>
      </c>
      <c r="X74" s="7">
        <v>43425</v>
      </c>
      <c r="Y74" t="s">
        <v>2878</v>
      </c>
    </row>
    <row r="75" spans="1:25" x14ac:dyDescent="0.25">
      <c r="A75" t="s">
        <v>2877</v>
      </c>
      <c r="B75" t="s">
        <v>2878</v>
      </c>
      <c r="C75" t="s">
        <v>2878</v>
      </c>
      <c r="D75" t="s">
        <v>2878</v>
      </c>
      <c r="E75" t="s">
        <v>2878</v>
      </c>
      <c r="F75" t="s">
        <v>2878</v>
      </c>
      <c r="G75">
        <v>83.28</v>
      </c>
      <c r="H75" t="s">
        <v>389</v>
      </c>
      <c r="I75" t="s">
        <v>4981</v>
      </c>
      <c r="J75" t="s">
        <v>92</v>
      </c>
      <c r="K75" t="s">
        <v>93</v>
      </c>
      <c r="L75" t="s">
        <v>2953</v>
      </c>
      <c r="M75" s="7" t="s">
        <v>401</v>
      </c>
      <c r="N75" t="s">
        <v>402</v>
      </c>
      <c r="O75" t="s">
        <v>294</v>
      </c>
      <c r="P75">
        <v>216.36</v>
      </c>
      <c r="Q75">
        <v>3</v>
      </c>
      <c r="R75">
        <v>3</v>
      </c>
      <c r="S75">
        <v>299.64</v>
      </c>
      <c r="T75" t="s">
        <v>75</v>
      </c>
      <c r="U75" s="7" t="s">
        <v>403</v>
      </c>
      <c r="V75" t="s">
        <v>77</v>
      </c>
      <c r="W75">
        <v>299.64</v>
      </c>
      <c r="X75" s="7">
        <v>43413</v>
      </c>
      <c r="Y75" t="s">
        <v>2878</v>
      </c>
    </row>
    <row r="76" spans="1:25" x14ac:dyDescent="0.25">
      <c r="A76" t="s">
        <v>2877</v>
      </c>
      <c r="B76" t="s">
        <v>2878</v>
      </c>
      <c r="C76" t="s">
        <v>2878</v>
      </c>
      <c r="D76" t="s">
        <v>2878</v>
      </c>
      <c r="E76" t="s">
        <v>2878</v>
      </c>
      <c r="F76" t="s">
        <v>2878</v>
      </c>
      <c r="G76">
        <v>192.16</v>
      </c>
      <c r="H76" t="s">
        <v>405</v>
      </c>
      <c r="I76" t="s">
        <v>4981</v>
      </c>
      <c r="J76" t="s">
        <v>294</v>
      </c>
      <c r="K76" t="s">
        <v>93</v>
      </c>
      <c r="L76" t="s">
        <v>2954</v>
      </c>
      <c r="M76" s="7" t="s">
        <v>331</v>
      </c>
      <c r="N76" t="s">
        <v>332</v>
      </c>
      <c r="O76" t="s">
        <v>294</v>
      </c>
      <c r="P76">
        <v>-58.67</v>
      </c>
      <c r="Q76">
        <v>1</v>
      </c>
      <c r="R76">
        <v>1</v>
      </c>
      <c r="S76">
        <v>133.49</v>
      </c>
      <c r="T76" t="s">
        <v>75</v>
      </c>
      <c r="U76" s="7" t="s">
        <v>333</v>
      </c>
      <c r="V76" t="s">
        <v>77</v>
      </c>
      <c r="W76">
        <v>133.49</v>
      </c>
      <c r="X76" s="7">
        <v>43423</v>
      </c>
      <c r="Y76" t="s">
        <v>2878</v>
      </c>
    </row>
    <row r="77" spans="1:25" x14ac:dyDescent="0.25">
      <c r="A77" t="s">
        <v>2877</v>
      </c>
      <c r="B77" t="s">
        <v>2878</v>
      </c>
      <c r="C77" t="s">
        <v>2878</v>
      </c>
      <c r="D77" t="s">
        <v>2878</v>
      </c>
      <c r="E77" t="s">
        <v>2878</v>
      </c>
      <c r="F77" t="s">
        <v>2878</v>
      </c>
      <c r="G77">
        <v>202.33</v>
      </c>
      <c r="H77" t="s">
        <v>409</v>
      </c>
      <c r="I77" t="s">
        <v>4981</v>
      </c>
      <c r="J77" t="s">
        <v>294</v>
      </c>
      <c r="K77" t="s">
        <v>93</v>
      </c>
      <c r="L77" t="s">
        <v>2955</v>
      </c>
      <c r="M77" s="7" t="s">
        <v>412</v>
      </c>
      <c r="N77" t="s">
        <v>413</v>
      </c>
      <c r="O77" t="s">
        <v>294</v>
      </c>
      <c r="P77">
        <v>24.28</v>
      </c>
      <c r="Q77">
        <v>1</v>
      </c>
      <c r="R77">
        <v>1</v>
      </c>
      <c r="S77">
        <v>226.61</v>
      </c>
      <c r="T77" t="s">
        <v>75</v>
      </c>
      <c r="U77" s="7" t="s">
        <v>414</v>
      </c>
      <c r="V77" t="s">
        <v>77</v>
      </c>
      <c r="W77">
        <v>226.61</v>
      </c>
      <c r="X77" s="7">
        <v>43424</v>
      </c>
      <c r="Y77" t="s">
        <v>2878</v>
      </c>
    </row>
    <row r="78" spans="1:25" x14ac:dyDescent="0.25">
      <c r="A78" t="s">
        <v>2877</v>
      </c>
      <c r="B78" t="s">
        <v>2878</v>
      </c>
      <c r="C78" t="s">
        <v>2878</v>
      </c>
      <c r="D78" t="s">
        <v>2878</v>
      </c>
      <c r="E78" t="s">
        <v>2878</v>
      </c>
      <c r="F78" t="s">
        <v>2878</v>
      </c>
      <c r="G78">
        <v>495.85</v>
      </c>
      <c r="H78" t="s">
        <v>416</v>
      </c>
      <c r="I78" t="s">
        <v>4981</v>
      </c>
      <c r="J78" t="s">
        <v>92</v>
      </c>
      <c r="K78" t="s">
        <v>93</v>
      </c>
      <c r="L78" t="s">
        <v>2956</v>
      </c>
      <c r="M78" s="7" t="s">
        <v>419</v>
      </c>
      <c r="N78" t="s">
        <v>420</v>
      </c>
      <c r="O78" t="s">
        <v>294</v>
      </c>
      <c r="P78">
        <v>6022.67</v>
      </c>
      <c r="Q78">
        <v>12</v>
      </c>
      <c r="R78">
        <v>12</v>
      </c>
      <c r="S78">
        <v>6518.52</v>
      </c>
      <c r="T78" t="s">
        <v>75</v>
      </c>
      <c r="U78" s="7" t="s">
        <v>421</v>
      </c>
      <c r="V78" t="s">
        <v>77</v>
      </c>
      <c r="W78">
        <v>6518.52</v>
      </c>
      <c r="X78" s="7">
        <v>43413</v>
      </c>
      <c r="Y78" t="s">
        <v>2878</v>
      </c>
    </row>
    <row r="79" spans="1:25" x14ac:dyDescent="0.25">
      <c r="A79" t="s">
        <v>2877</v>
      </c>
      <c r="B79" t="s">
        <v>2878</v>
      </c>
      <c r="C79" t="s">
        <v>2878</v>
      </c>
      <c r="D79" t="s">
        <v>2878</v>
      </c>
      <c r="E79" t="s">
        <v>2878</v>
      </c>
      <c r="F79" t="s">
        <v>2878</v>
      </c>
      <c r="G79">
        <v>97.67</v>
      </c>
      <c r="H79" t="s">
        <v>423</v>
      </c>
      <c r="I79" t="s">
        <v>4981</v>
      </c>
      <c r="J79" t="s">
        <v>92</v>
      </c>
      <c r="K79" t="s">
        <v>93</v>
      </c>
      <c r="L79" t="s">
        <v>2957</v>
      </c>
      <c r="M79" s="7" t="s">
        <v>95</v>
      </c>
      <c r="N79" t="s">
        <v>96</v>
      </c>
      <c r="O79" t="s">
        <v>294</v>
      </c>
      <c r="P79">
        <v>9902.33</v>
      </c>
      <c r="Q79">
        <v>100</v>
      </c>
      <c r="R79">
        <v>100</v>
      </c>
      <c r="S79">
        <v>10000</v>
      </c>
      <c r="T79" t="s">
        <v>75</v>
      </c>
      <c r="U79" s="7" t="s">
        <v>97</v>
      </c>
      <c r="V79" t="s">
        <v>77</v>
      </c>
      <c r="W79">
        <v>10000</v>
      </c>
      <c r="X79" s="7">
        <v>43405</v>
      </c>
      <c r="Y79" t="s">
        <v>2878</v>
      </c>
    </row>
    <row r="80" spans="1:25" x14ac:dyDescent="0.25">
      <c r="A80" t="s">
        <v>2877</v>
      </c>
      <c r="B80" t="s">
        <v>2878</v>
      </c>
      <c r="C80" t="s">
        <v>2878</v>
      </c>
      <c r="D80" t="s">
        <v>2878</v>
      </c>
      <c r="E80" t="s">
        <v>2878</v>
      </c>
      <c r="F80" t="s">
        <v>2878</v>
      </c>
      <c r="G80">
        <v>79.650000000000006</v>
      </c>
      <c r="H80" t="s">
        <v>423</v>
      </c>
      <c r="I80" t="s">
        <v>4981</v>
      </c>
      <c r="J80" t="s">
        <v>92</v>
      </c>
      <c r="K80" t="s">
        <v>93</v>
      </c>
      <c r="L80" t="s">
        <v>2958</v>
      </c>
      <c r="M80" s="7" t="s">
        <v>427</v>
      </c>
      <c r="N80" t="s">
        <v>428</v>
      </c>
      <c r="O80" t="s">
        <v>294</v>
      </c>
      <c r="P80">
        <v>876.05</v>
      </c>
      <c r="Q80">
        <v>10</v>
      </c>
      <c r="R80">
        <v>10</v>
      </c>
      <c r="S80">
        <v>955.7</v>
      </c>
      <c r="T80" t="s">
        <v>75</v>
      </c>
      <c r="U80" s="7" t="s">
        <v>429</v>
      </c>
      <c r="V80" t="s">
        <v>77</v>
      </c>
      <c r="W80">
        <v>955.7</v>
      </c>
      <c r="X80" s="7">
        <v>43412</v>
      </c>
      <c r="Y80" t="s">
        <v>2878</v>
      </c>
    </row>
    <row r="81" spans="1:25" x14ac:dyDescent="0.25">
      <c r="A81" t="s">
        <v>2877</v>
      </c>
      <c r="B81" t="s">
        <v>2878</v>
      </c>
      <c r="C81" t="s">
        <v>2878</v>
      </c>
      <c r="D81" t="s">
        <v>2878</v>
      </c>
      <c r="E81" t="s">
        <v>2878</v>
      </c>
      <c r="F81" t="s">
        <v>2878</v>
      </c>
      <c r="G81">
        <v>163.15</v>
      </c>
      <c r="H81" t="s">
        <v>423</v>
      </c>
      <c r="I81" t="s">
        <v>4981</v>
      </c>
      <c r="J81" t="s">
        <v>92</v>
      </c>
      <c r="K81" t="s">
        <v>93</v>
      </c>
      <c r="L81" t="s">
        <v>2959</v>
      </c>
      <c r="M81" s="7" t="s">
        <v>275</v>
      </c>
      <c r="N81" t="s">
        <v>276</v>
      </c>
      <c r="O81" t="s">
        <v>294</v>
      </c>
      <c r="P81">
        <v>228.47</v>
      </c>
      <c r="Q81">
        <v>2</v>
      </c>
      <c r="R81">
        <v>2</v>
      </c>
      <c r="S81">
        <v>391.62</v>
      </c>
      <c r="T81" t="s">
        <v>75</v>
      </c>
      <c r="U81" s="7" t="s">
        <v>277</v>
      </c>
      <c r="V81" t="s">
        <v>77</v>
      </c>
      <c r="W81">
        <v>391.62</v>
      </c>
      <c r="X81" s="7">
        <v>43430</v>
      </c>
      <c r="Y81" t="s">
        <v>2878</v>
      </c>
    </row>
    <row r="82" spans="1:25" x14ac:dyDescent="0.25">
      <c r="A82" t="s">
        <v>2877</v>
      </c>
      <c r="B82" t="s">
        <v>2878</v>
      </c>
      <c r="C82" t="s">
        <v>2878</v>
      </c>
      <c r="D82" t="s">
        <v>2878</v>
      </c>
      <c r="E82" t="s">
        <v>2878</v>
      </c>
      <c r="F82" t="s">
        <v>2878</v>
      </c>
      <c r="G82">
        <v>338.83</v>
      </c>
      <c r="H82" t="s">
        <v>432</v>
      </c>
      <c r="I82" t="s">
        <v>4981</v>
      </c>
      <c r="J82" t="s">
        <v>92</v>
      </c>
      <c r="K82" t="s">
        <v>93</v>
      </c>
      <c r="L82" t="s">
        <v>2960</v>
      </c>
      <c r="M82" s="7" t="s">
        <v>123</v>
      </c>
      <c r="N82" t="s">
        <v>124</v>
      </c>
      <c r="O82" t="s">
        <v>294</v>
      </c>
      <c r="P82">
        <v>33.89</v>
      </c>
      <c r="Q82">
        <v>1</v>
      </c>
      <c r="R82">
        <v>1</v>
      </c>
      <c r="S82">
        <v>372.72</v>
      </c>
      <c r="T82" t="s">
        <v>75</v>
      </c>
      <c r="U82" s="7" t="s">
        <v>125</v>
      </c>
      <c r="V82" t="s">
        <v>77</v>
      </c>
      <c r="W82">
        <v>372.72</v>
      </c>
      <c r="X82" s="7">
        <v>43416</v>
      </c>
      <c r="Y82" t="s">
        <v>2878</v>
      </c>
    </row>
    <row r="83" spans="1:25" x14ac:dyDescent="0.25">
      <c r="A83" t="s">
        <v>2877</v>
      </c>
      <c r="B83" t="s">
        <v>2878</v>
      </c>
      <c r="C83" t="s">
        <v>2878</v>
      </c>
      <c r="D83" t="s">
        <v>2878</v>
      </c>
      <c r="E83" t="s">
        <v>2878</v>
      </c>
      <c r="F83" t="s">
        <v>2878</v>
      </c>
      <c r="G83">
        <v>450.84</v>
      </c>
      <c r="H83" t="s">
        <v>436</v>
      </c>
      <c r="I83" t="s">
        <v>4981</v>
      </c>
      <c r="J83" t="s">
        <v>290</v>
      </c>
      <c r="K83" t="s">
        <v>93</v>
      </c>
      <c r="L83" t="s">
        <v>2961</v>
      </c>
      <c r="M83" s="7" t="s">
        <v>439</v>
      </c>
      <c r="N83" t="s">
        <v>440</v>
      </c>
      <c r="O83" t="s">
        <v>294</v>
      </c>
      <c r="P83">
        <v>111.21</v>
      </c>
      <c r="Q83">
        <v>1</v>
      </c>
      <c r="R83">
        <v>1</v>
      </c>
      <c r="S83">
        <v>562.04999999999995</v>
      </c>
      <c r="T83" t="s">
        <v>75</v>
      </c>
      <c r="U83" s="7" t="s">
        <v>441</v>
      </c>
      <c r="V83" t="s">
        <v>77</v>
      </c>
      <c r="W83">
        <v>562.04999999999995</v>
      </c>
      <c r="X83" s="7">
        <v>43412</v>
      </c>
      <c r="Y83" t="s">
        <v>2878</v>
      </c>
    </row>
    <row r="84" spans="1:25" x14ac:dyDescent="0.25">
      <c r="A84" t="s">
        <v>2877</v>
      </c>
      <c r="B84" t="s">
        <v>2878</v>
      </c>
      <c r="C84" t="s">
        <v>2878</v>
      </c>
      <c r="D84" t="s">
        <v>2878</v>
      </c>
      <c r="E84" t="s">
        <v>2878</v>
      </c>
      <c r="F84" t="s">
        <v>2878</v>
      </c>
      <c r="G84">
        <v>76.17</v>
      </c>
      <c r="H84" t="s">
        <v>443</v>
      </c>
      <c r="I84" t="s">
        <v>4981</v>
      </c>
      <c r="J84" t="s">
        <v>92</v>
      </c>
      <c r="K84" t="s">
        <v>93</v>
      </c>
      <c r="L84" t="s">
        <v>2962</v>
      </c>
      <c r="M84" s="7" t="s">
        <v>152</v>
      </c>
      <c r="N84" t="s">
        <v>153</v>
      </c>
      <c r="O84" t="s">
        <v>294</v>
      </c>
      <c r="P84">
        <v>-167.61</v>
      </c>
      <c r="Q84">
        <v>-1</v>
      </c>
      <c r="R84">
        <v>-1</v>
      </c>
      <c r="S84">
        <v>-91.44</v>
      </c>
      <c r="T84" t="s">
        <v>75</v>
      </c>
      <c r="U84" s="7" t="s">
        <v>154</v>
      </c>
      <c r="V84" t="s">
        <v>77</v>
      </c>
      <c r="W84">
        <v>-91.44</v>
      </c>
      <c r="X84" s="7">
        <v>43418</v>
      </c>
      <c r="Y84" t="s">
        <v>2878</v>
      </c>
    </row>
    <row r="85" spans="1:25" x14ac:dyDescent="0.25">
      <c r="A85" t="s">
        <v>2877</v>
      </c>
      <c r="B85" t="s">
        <v>2878</v>
      </c>
      <c r="C85" t="s">
        <v>2878</v>
      </c>
      <c r="D85" t="s">
        <v>2878</v>
      </c>
      <c r="E85" t="s">
        <v>2878</v>
      </c>
      <c r="F85" t="s">
        <v>2878</v>
      </c>
      <c r="G85">
        <v>291.88</v>
      </c>
      <c r="H85" t="s">
        <v>447</v>
      </c>
      <c r="I85" t="s">
        <v>4981</v>
      </c>
      <c r="J85" t="s">
        <v>294</v>
      </c>
      <c r="K85" t="s">
        <v>93</v>
      </c>
      <c r="L85" t="s">
        <v>2963</v>
      </c>
      <c r="M85" s="7" t="s">
        <v>377</v>
      </c>
      <c r="N85" t="s">
        <v>378</v>
      </c>
      <c r="O85" t="s">
        <v>294</v>
      </c>
      <c r="P85">
        <v>36.67</v>
      </c>
      <c r="Q85">
        <v>1</v>
      </c>
      <c r="R85">
        <v>1</v>
      </c>
      <c r="S85">
        <v>328.55</v>
      </c>
      <c r="T85" t="s">
        <v>75</v>
      </c>
      <c r="U85" s="7" t="s">
        <v>379</v>
      </c>
      <c r="V85" t="s">
        <v>77</v>
      </c>
      <c r="W85">
        <v>328.55</v>
      </c>
      <c r="X85" s="7">
        <v>43430</v>
      </c>
      <c r="Y85" t="s">
        <v>2878</v>
      </c>
    </row>
    <row r="86" spans="1:25" x14ac:dyDescent="0.25">
      <c r="A86" t="s">
        <v>2877</v>
      </c>
      <c r="B86" t="s">
        <v>2878</v>
      </c>
      <c r="C86" t="s">
        <v>2878</v>
      </c>
      <c r="D86" t="s">
        <v>2878</v>
      </c>
      <c r="E86" t="s">
        <v>2878</v>
      </c>
      <c r="F86" t="s">
        <v>2878</v>
      </c>
      <c r="G86">
        <v>274.77999999999997</v>
      </c>
      <c r="H86" t="s">
        <v>447</v>
      </c>
      <c r="I86" t="s">
        <v>4981</v>
      </c>
      <c r="J86" t="s">
        <v>294</v>
      </c>
      <c r="K86" t="s">
        <v>93</v>
      </c>
      <c r="L86" t="s">
        <v>2964</v>
      </c>
      <c r="M86" s="7" t="s">
        <v>328</v>
      </c>
      <c r="N86" t="s">
        <v>329</v>
      </c>
      <c r="O86" t="s">
        <v>294</v>
      </c>
      <c r="P86">
        <v>32.979999999999997</v>
      </c>
      <c r="Q86">
        <v>1</v>
      </c>
      <c r="R86">
        <v>1</v>
      </c>
      <c r="S86">
        <v>307.76</v>
      </c>
      <c r="T86" t="s">
        <v>75</v>
      </c>
      <c r="U86" s="7" t="s">
        <v>330</v>
      </c>
      <c r="V86" t="s">
        <v>77</v>
      </c>
      <c r="W86">
        <v>307.76</v>
      </c>
      <c r="X86" s="7">
        <v>43430</v>
      </c>
      <c r="Y86" t="s">
        <v>2878</v>
      </c>
    </row>
    <row r="87" spans="1:25" x14ac:dyDescent="0.25">
      <c r="A87" t="s">
        <v>2877</v>
      </c>
      <c r="B87" t="s">
        <v>2878</v>
      </c>
      <c r="C87" t="s">
        <v>2878</v>
      </c>
      <c r="D87" t="s">
        <v>2878</v>
      </c>
      <c r="E87" t="s">
        <v>2878</v>
      </c>
      <c r="F87" t="s">
        <v>2878</v>
      </c>
      <c r="G87">
        <v>589.21</v>
      </c>
      <c r="H87" t="s">
        <v>451</v>
      </c>
      <c r="I87" t="s">
        <v>4981</v>
      </c>
      <c r="J87" t="s">
        <v>294</v>
      </c>
      <c r="K87" t="s">
        <v>93</v>
      </c>
      <c r="L87" t="s">
        <v>2965</v>
      </c>
      <c r="M87" s="7" t="s">
        <v>350</v>
      </c>
      <c r="N87" t="s">
        <v>351</v>
      </c>
      <c r="O87" t="s">
        <v>294</v>
      </c>
      <c r="P87">
        <v>44.26</v>
      </c>
      <c r="Q87">
        <v>1</v>
      </c>
      <c r="R87">
        <v>1</v>
      </c>
      <c r="S87">
        <v>633.47</v>
      </c>
      <c r="T87" t="s">
        <v>75</v>
      </c>
      <c r="U87" s="7" t="s">
        <v>352</v>
      </c>
      <c r="V87" t="s">
        <v>77</v>
      </c>
      <c r="W87">
        <v>633.47</v>
      </c>
      <c r="X87" s="7">
        <v>43418</v>
      </c>
      <c r="Y87" t="s">
        <v>2878</v>
      </c>
    </row>
    <row r="88" spans="1:25" x14ac:dyDescent="0.25">
      <c r="A88" t="s">
        <v>2877</v>
      </c>
      <c r="B88" t="s">
        <v>2878</v>
      </c>
      <c r="C88" t="s">
        <v>2878</v>
      </c>
      <c r="D88" t="s">
        <v>2878</v>
      </c>
      <c r="E88" t="s">
        <v>2878</v>
      </c>
      <c r="F88" t="s">
        <v>2878</v>
      </c>
      <c r="G88">
        <v>598.20000000000005</v>
      </c>
      <c r="H88" t="s">
        <v>451</v>
      </c>
      <c r="I88" t="s">
        <v>4981</v>
      </c>
      <c r="J88" t="s">
        <v>294</v>
      </c>
      <c r="K88" t="s">
        <v>93</v>
      </c>
      <c r="L88" t="s">
        <v>2966</v>
      </c>
      <c r="M88" s="7" t="s">
        <v>350</v>
      </c>
      <c r="N88" t="s">
        <v>351</v>
      </c>
      <c r="O88" t="s">
        <v>294</v>
      </c>
      <c r="P88">
        <v>142.71</v>
      </c>
      <c r="Q88">
        <v>1</v>
      </c>
      <c r="R88">
        <v>1</v>
      </c>
      <c r="S88">
        <v>740.91</v>
      </c>
      <c r="T88" t="s">
        <v>75</v>
      </c>
      <c r="U88" s="7" t="s">
        <v>352</v>
      </c>
      <c r="V88" t="s">
        <v>77</v>
      </c>
      <c r="W88">
        <v>740.91</v>
      </c>
      <c r="X88" s="7">
        <v>43433</v>
      </c>
      <c r="Y88" t="s">
        <v>2878</v>
      </c>
    </row>
    <row r="89" spans="1:25" x14ac:dyDescent="0.25">
      <c r="A89" t="s">
        <v>2877</v>
      </c>
      <c r="B89" t="s">
        <v>2878</v>
      </c>
      <c r="C89" t="s">
        <v>2878</v>
      </c>
      <c r="D89" t="s">
        <v>2878</v>
      </c>
      <c r="E89" t="s">
        <v>2878</v>
      </c>
      <c r="F89" t="s">
        <v>2878</v>
      </c>
      <c r="G89">
        <v>598.95000000000005</v>
      </c>
      <c r="H89" t="s">
        <v>451</v>
      </c>
      <c r="I89" t="s">
        <v>4981</v>
      </c>
      <c r="J89" t="s">
        <v>294</v>
      </c>
      <c r="K89" t="s">
        <v>93</v>
      </c>
      <c r="L89" t="s">
        <v>2967</v>
      </c>
      <c r="M89" s="7" t="s">
        <v>350</v>
      </c>
      <c r="N89" t="s">
        <v>351</v>
      </c>
      <c r="O89" t="s">
        <v>294</v>
      </c>
      <c r="P89">
        <v>141.96</v>
      </c>
      <c r="Q89">
        <v>1</v>
      </c>
      <c r="R89">
        <v>1</v>
      </c>
      <c r="S89">
        <v>740.91</v>
      </c>
      <c r="T89" t="s">
        <v>75</v>
      </c>
      <c r="U89" s="7" t="s">
        <v>352</v>
      </c>
      <c r="V89" t="s">
        <v>77</v>
      </c>
      <c r="W89">
        <v>740.91</v>
      </c>
      <c r="X89" s="7">
        <v>43431</v>
      </c>
      <c r="Y89" t="s">
        <v>2878</v>
      </c>
    </row>
    <row r="90" spans="1:25" x14ac:dyDescent="0.25">
      <c r="A90" t="s">
        <v>2877</v>
      </c>
      <c r="B90" t="s">
        <v>2878</v>
      </c>
      <c r="C90" t="s">
        <v>2878</v>
      </c>
      <c r="D90" t="s">
        <v>2878</v>
      </c>
      <c r="E90" t="s">
        <v>2878</v>
      </c>
      <c r="F90" t="s">
        <v>2878</v>
      </c>
      <c r="G90">
        <v>305.33</v>
      </c>
      <c r="H90" t="s">
        <v>451</v>
      </c>
      <c r="I90" t="s">
        <v>4981</v>
      </c>
      <c r="J90" t="s">
        <v>294</v>
      </c>
      <c r="K90" t="s">
        <v>93</v>
      </c>
      <c r="L90" t="s">
        <v>2968</v>
      </c>
      <c r="M90" s="7" t="s">
        <v>455</v>
      </c>
      <c r="N90" t="s">
        <v>456</v>
      </c>
      <c r="O90" t="s">
        <v>294</v>
      </c>
      <c r="P90">
        <v>39.1</v>
      </c>
      <c r="Q90">
        <v>1</v>
      </c>
      <c r="R90">
        <v>1</v>
      </c>
      <c r="S90">
        <v>344.43</v>
      </c>
      <c r="T90" t="s">
        <v>75</v>
      </c>
      <c r="U90" s="7" t="s">
        <v>457</v>
      </c>
      <c r="V90" t="s">
        <v>77</v>
      </c>
      <c r="W90">
        <v>344.43</v>
      </c>
      <c r="X90" s="7">
        <v>43418</v>
      </c>
      <c r="Y90" t="s">
        <v>2878</v>
      </c>
    </row>
    <row r="91" spans="1:25" x14ac:dyDescent="0.25">
      <c r="A91" t="s">
        <v>2877</v>
      </c>
      <c r="B91" t="s">
        <v>2878</v>
      </c>
      <c r="C91" t="s">
        <v>2878</v>
      </c>
      <c r="D91" t="s">
        <v>2878</v>
      </c>
      <c r="E91" t="s">
        <v>2878</v>
      </c>
      <c r="F91" t="s">
        <v>2878</v>
      </c>
      <c r="G91">
        <v>106.91</v>
      </c>
      <c r="H91" t="s">
        <v>451</v>
      </c>
      <c r="I91" t="s">
        <v>4981</v>
      </c>
      <c r="J91" t="s">
        <v>294</v>
      </c>
      <c r="K91" t="s">
        <v>93</v>
      </c>
      <c r="L91" t="s">
        <v>2969</v>
      </c>
      <c r="M91" s="7" t="s">
        <v>130</v>
      </c>
      <c r="N91" t="s">
        <v>131</v>
      </c>
      <c r="O91" t="s">
        <v>294</v>
      </c>
      <c r="P91">
        <v>41.52</v>
      </c>
      <c r="Q91">
        <v>1</v>
      </c>
      <c r="R91">
        <v>1</v>
      </c>
      <c r="S91">
        <v>148.43</v>
      </c>
      <c r="T91" t="s">
        <v>75</v>
      </c>
      <c r="U91" s="7" t="s">
        <v>132</v>
      </c>
      <c r="V91" t="s">
        <v>77</v>
      </c>
      <c r="W91">
        <v>148.43</v>
      </c>
      <c r="X91" s="7">
        <v>43410</v>
      </c>
      <c r="Y91" t="s">
        <v>2878</v>
      </c>
    </row>
    <row r="92" spans="1:25" x14ac:dyDescent="0.25">
      <c r="A92" t="s">
        <v>2877</v>
      </c>
      <c r="B92" t="s">
        <v>2878</v>
      </c>
      <c r="C92" t="s">
        <v>2878</v>
      </c>
      <c r="D92" t="s">
        <v>2878</v>
      </c>
      <c r="E92" t="s">
        <v>2878</v>
      </c>
      <c r="F92" t="s">
        <v>2878</v>
      </c>
      <c r="G92">
        <v>641.5</v>
      </c>
      <c r="H92" t="s">
        <v>451</v>
      </c>
      <c r="I92" t="s">
        <v>4981</v>
      </c>
      <c r="J92" t="s">
        <v>294</v>
      </c>
      <c r="K92" t="s">
        <v>93</v>
      </c>
      <c r="L92" t="s">
        <v>2970</v>
      </c>
      <c r="M92" s="7" t="s">
        <v>113</v>
      </c>
      <c r="N92" t="s">
        <v>114</v>
      </c>
      <c r="O92" t="s">
        <v>294</v>
      </c>
      <c r="P92">
        <v>769.8</v>
      </c>
      <c r="Q92">
        <v>2</v>
      </c>
      <c r="R92">
        <v>2</v>
      </c>
      <c r="S92">
        <v>1411.3</v>
      </c>
      <c r="T92" t="s">
        <v>75</v>
      </c>
      <c r="U92" s="7" t="s">
        <v>115</v>
      </c>
      <c r="V92" t="s">
        <v>77</v>
      </c>
      <c r="W92">
        <v>1411.3</v>
      </c>
      <c r="X92" s="7">
        <v>43409</v>
      </c>
      <c r="Y92" t="s">
        <v>2878</v>
      </c>
    </row>
    <row r="93" spans="1:25" x14ac:dyDescent="0.25">
      <c r="A93" t="s">
        <v>2877</v>
      </c>
      <c r="B93" t="s">
        <v>2878</v>
      </c>
      <c r="C93" t="s">
        <v>2878</v>
      </c>
      <c r="D93" t="s">
        <v>2878</v>
      </c>
      <c r="E93" t="s">
        <v>2878</v>
      </c>
      <c r="F93" t="s">
        <v>2878</v>
      </c>
      <c r="G93">
        <v>641.5</v>
      </c>
      <c r="H93" t="s">
        <v>451</v>
      </c>
      <c r="I93" t="s">
        <v>4981</v>
      </c>
      <c r="J93" t="s">
        <v>294</v>
      </c>
      <c r="K93" t="s">
        <v>93</v>
      </c>
      <c r="L93" t="s">
        <v>2971</v>
      </c>
      <c r="M93" s="7" t="s">
        <v>113</v>
      </c>
      <c r="N93" t="s">
        <v>114</v>
      </c>
      <c r="O93" t="s">
        <v>294</v>
      </c>
      <c r="P93">
        <v>769.8</v>
      </c>
      <c r="Q93">
        <v>2</v>
      </c>
      <c r="R93">
        <v>2</v>
      </c>
      <c r="S93">
        <v>1411.3</v>
      </c>
      <c r="T93" t="s">
        <v>75</v>
      </c>
      <c r="U93" s="7" t="s">
        <v>115</v>
      </c>
      <c r="V93" t="s">
        <v>77</v>
      </c>
      <c r="W93">
        <v>1411.3</v>
      </c>
      <c r="X93" s="7">
        <v>43413</v>
      </c>
      <c r="Y93" t="s">
        <v>2878</v>
      </c>
    </row>
    <row r="94" spans="1:25" x14ac:dyDescent="0.25">
      <c r="A94" t="s">
        <v>2877</v>
      </c>
      <c r="B94" t="s">
        <v>2878</v>
      </c>
      <c r="C94" t="s">
        <v>2878</v>
      </c>
      <c r="D94" t="s">
        <v>2878</v>
      </c>
      <c r="E94" t="s">
        <v>2878</v>
      </c>
      <c r="F94" t="s">
        <v>2878</v>
      </c>
      <c r="G94">
        <v>641.5</v>
      </c>
      <c r="H94" t="s">
        <v>451</v>
      </c>
      <c r="I94" t="s">
        <v>4981</v>
      </c>
      <c r="J94" t="s">
        <v>294</v>
      </c>
      <c r="K94" t="s">
        <v>93</v>
      </c>
      <c r="L94" t="s">
        <v>2972</v>
      </c>
      <c r="M94" s="7" t="s">
        <v>113</v>
      </c>
      <c r="N94" t="s">
        <v>114</v>
      </c>
      <c r="O94" t="s">
        <v>294</v>
      </c>
      <c r="P94">
        <v>769.8</v>
      </c>
      <c r="Q94">
        <v>2</v>
      </c>
      <c r="R94">
        <v>2</v>
      </c>
      <c r="S94">
        <v>1411.3</v>
      </c>
      <c r="T94" t="s">
        <v>75</v>
      </c>
      <c r="U94" s="7" t="s">
        <v>115</v>
      </c>
      <c r="V94" t="s">
        <v>77</v>
      </c>
      <c r="W94">
        <v>1411.3</v>
      </c>
      <c r="X94" s="7">
        <v>43416</v>
      </c>
      <c r="Y94" t="s">
        <v>2878</v>
      </c>
    </row>
    <row r="95" spans="1:25" x14ac:dyDescent="0.25">
      <c r="A95" t="s">
        <v>2877</v>
      </c>
      <c r="B95" t="s">
        <v>2878</v>
      </c>
      <c r="C95" t="s">
        <v>2878</v>
      </c>
      <c r="D95" t="s">
        <v>2878</v>
      </c>
      <c r="E95" t="s">
        <v>2878</v>
      </c>
      <c r="F95" t="s">
        <v>2878</v>
      </c>
      <c r="G95">
        <v>396.59</v>
      </c>
      <c r="H95" t="s">
        <v>463</v>
      </c>
      <c r="I95" t="s">
        <v>4981</v>
      </c>
      <c r="J95" t="s">
        <v>294</v>
      </c>
      <c r="K95" t="s">
        <v>93</v>
      </c>
      <c r="L95" t="s">
        <v>2973</v>
      </c>
      <c r="M95" s="7" t="s">
        <v>466</v>
      </c>
      <c r="N95" t="s">
        <v>467</v>
      </c>
      <c r="O95" t="s">
        <v>294</v>
      </c>
      <c r="P95">
        <v>55.21</v>
      </c>
      <c r="Q95">
        <v>1</v>
      </c>
      <c r="R95">
        <v>1</v>
      </c>
      <c r="S95">
        <v>451.8</v>
      </c>
      <c r="T95" t="s">
        <v>75</v>
      </c>
      <c r="U95" s="7" t="s">
        <v>468</v>
      </c>
      <c r="V95" t="s">
        <v>77</v>
      </c>
      <c r="W95">
        <v>451.8</v>
      </c>
      <c r="X95" s="7">
        <v>43425</v>
      </c>
      <c r="Y95" t="s">
        <v>2878</v>
      </c>
    </row>
    <row r="96" spans="1:25" x14ac:dyDescent="0.25">
      <c r="A96" t="s">
        <v>2877</v>
      </c>
      <c r="B96" t="s">
        <v>2878</v>
      </c>
      <c r="C96" t="s">
        <v>2878</v>
      </c>
      <c r="D96" t="s">
        <v>2878</v>
      </c>
      <c r="E96" t="s">
        <v>2878</v>
      </c>
      <c r="F96" t="s">
        <v>2878</v>
      </c>
      <c r="G96">
        <v>798.61</v>
      </c>
      <c r="H96" t="s">
        <v>471</v>
      </c>
      <c r="I96" t="s">
        <v>4981</v>
      </c>
      <c r="J96" t="s">
        <v>294</v>
      </c>
      <c r="K96" t="s">
        <v>473</v>
      </c>
      <c r="L96" t="s">
        <v>2974</v>
      </c>
      <c r="M96" s="7" t="s">
        <v>475</v>
      </c>
      <c r="N96" t="s">
        <v>476</v>
      </c>
      <c r="O96" t="s">
        <v>294</v>
      </c>
      <c r="P96">
        <v>96.15</v>
      </c>
      <c r="Q96">
        <v>1</v>
      </c>
      <c r="R96">
        <v>1</v>
      </c>
      <c r="S96">
        <v>894.76</v>
      </c>
      <c r="T96" t="s">
        <v>75</v>
      </c>
      <c r="U96" s="7" t="s">
        <v>477</v>
      </c>
      <c r="V96" t="s">
        <v>77</v>
      </c>
      <c r="W96">
        <v>894.76</v>
      </c>
      <c r="X96" s="7">
        <v>43418</v>
      </c>
      <c r="Y96" t="s">
        <v>2878</v>
      </c>
    </row>
    <row r="97" spans="1:25" x14ac:dyDescent="0.25">
      <c r="A97" t="s">
        <v>2877</v>
      </c>
      <c r="B97" t="s">
        <v>2878</v>
      </c>
      <c r="C97" t="s">
        <v>2878</v>
      </c>
      <c r="D97" t="s">
        <v>2878</v>
      </c>
      <c r="E97" t="s">
        <v>2878</v>
      </c>
      <c r="F97" t="s">
        <v>2878</v>
      </c>
      <c r="G97">
        <v>338.83</v>
      </c>
      <c r="H97" t="s">
        <v>471</v>
      </c>
      <c r="I97" t="s">
        <v>4981</v>
      </c>
      <c r="J97" t="s">
        <v>294</v>
      </c>
      <c r="K97" t="s">
        <v>473</v>
      </c>
      <c r="L97" t="s">
        <v>2975</v>
      </c>
      <c r="M97" s="7" t="s">
        <v>123</v>
      </c>
      <c r="N97" t="s">
        <v>124</v>
      </c>
      <c r="O97" t="s">
        <v>294</v>
      </c>
      <c r="P97">
        <v>33.89</v>
      </c>
      <c r="Q97">
        <v>1</v>
      </c>
      <c r="R97">
        <v>1</v>
      </c>
      <c r="S97">
        <v>372.72</v>
      </c>
      <c r="T97" t="s">
        <v>75</v>
      </c>
      <c r="U97" s="7" t="s">
        <v>125</v>
      </c>
      <c r="V97" t="s">
        <v>77</v>
      </c>
      <c r="W97">
        <v>372.72</v>
      </c>
      <c r="X97" s="7">
        <v>43411</v>
      </c>
      <c r="Y97" t="s">
        <v>2878</v>
      </c>
    </row>
    <row r="98" spans="1:25" x14ac:dyDescent="0.25">
      <c r="A98" t="s">
        <v>2877</v>
      </c>
      <c r="B98" t="s">
        <v>2878</v>
      </c>
      <c r="C98" t="s">
        <v>2878</v>
      </c>
      <c r="D98" t="s">
        <v>2878</v>
      </c>
      <c r="E98" t="s">
        <v>2878</v>
      </c>
      <c r="F98" t="s">
        <v>2878</v>
      </c>
      <c r="G98">
        <v>794.65</v>
      </c>
      <c r="H98" t="s">
        <v>480</v>
      </c>
      <c r="I98" t="s">
        <v>4981</v>
      </c>
      <c r="J98" t="s">
        <v>294</v>
      </c>
      <c r="K98" t="s">
        <v>473</v>
      </c>
      <c r="L98" t="s">
        <v>2976</v>
      </c>
      <c r="M98" s="7" t="s">
        <v>483</v>
      </c>
      <c r="N98" t="s">
        <v>484</v>
      </c>
      <c r="O98" t="s">
        <v>294</v>
      </c>
      <c r="P98">
        <v>79.459999999999994</v>
      </c>
      <c r="Q98">
        <v>1</v>
      </c>
      <c r="R98">
        <v>1</v>
      </c>
      <c r="S98">
        <v>874.11</v>
      </c>
      <c r="T98" t="s">
        <v>75</v>
      </c>
      <c r="U98" s="7" t="s">
        <v>485</v>
      </c>
      <c r="V98" t="s">
        <v>77</v>
      </c>
      <c r="W98">
        <v>874.11</v>
      </c>
      <c r="X98" s="7">
        <v>43416</v>
      </c>
      <c r="Y98" t="s">
        <v>2878</v>
      </c>
    </row>
    <row r="99" spans="1:25" x14ac:dyDescent="0.25">
      <c r="A99" t="s">
        <v>2877</v>
      </c>
      <c r="B99" t="s">
        <v>2878</v>
      </c>
      <c r="C99" t="s">
        <v>2878</v>
      </c>
      <c r="D99" t="s">
        <v>2878</v>
      </c>
      <c r="E99" t="s">
        <v>2878</v>
      </c>
      <c r="F99" t="s">
        <v>2878</v>
      </c>
      <c r="G99">
        <v>659.65</v>
      </c>
      <c r="H99" t="s">
        <v>487</v>
      </c>
      <c r="I99" t="s">
        <v>4981</v>
      </c>
      <c r="J99" t="s">
        <v>294</v>
      </c>
      <c r="K99" t="s">
        <v>473</v>
      </c>
      <c r="L99" t="s">
        <v>2977</v>
      </c>
      <c r="M99" s="7" t="s">
        <v>292</v>
      </c>
      <c r="N99" t="s">
        <v>293</v>
      </c>
      <c r="O99" t="s">
        <v>294</v>
      </c>
      <c r="P99">
        <v>21.16</v>
      </c>
      <c r="Q99">
        <v>1</v>
      </c>
      <c r="R99">
        <v>1</v>
      </c>
      <c r="S99">
        <v>680.81</v>
      </c>
      <c r="T99" t="s">
        <v>75</v>
      </c>
      <c r="U99" s="7" t="s">
        <v>295</v>
      </c>
      <c r="V99" t="s">
        <v>77</v>
      </c>
      <c r="W99">
        <v>680.81</v>
      </c>
      <c r="X99" s="7">
        <v>43405</v>
      </c>
      <c r="Y99" t="s">
        <v>2878</v>
      </c>
    </row>
    <row r="100" spans="1:25" x14ac:dyDescent="0.25">
      <c r="A100" t="s">
        <v>2877</v>
      </c>
      <c r="B100" t="s">
        <v>2878</v>
      </c>
      <c r="C100" t="s">
        <v>2878</v>
      </c>
      <c r="D100" t="s">
        <v>2878</v>
      </c>
      <c r="E100" t="s">
        <v>2878</v>
      </c>
      <c r="F100" t="s">
        <v>2878</v>
      </c>
      <c r="G100">
        <v>245.98</v>
      </c>
      <c r="H100" t="s">
        <v>491</v>
      </c>
      <c r="I100" t="s">
        <v>4981</v>
      </c>
      <c r="J100" t="s">
        <v>294</v>
      </c>
      <c r="K100" t="s">
        <v>473</v>
      </c>
      <c r="L100" t="s">
        <v>2978</v>
      </c>
      <c r="M100" s="7" t="s">
        <v>108</v>
      </c>
      <c r="N100" t="s">
        <v>109</v>
      </c>
      <c r="O100" t="s">
        <v>294</v>
      </c>
      <c r="P100">
        <v>1131.52</v>
      </c>
      <c r="Q100">
        <v>5</v>
      </c>
      <c r="R100">
        <v>5</v>
      </c>
      <c r="S100">
        <v>1377.5</v>
      </c>
      <c r="T100" t="s">
        <v>75</v>
      </c>
      <c r="U100" s="7" t="s">
        <v>110</v>
      </c>
      <c r="V100" t="s">
        <v>77</v>
      </c>
      <c r="W100">
        <v>1377.5</v>
      </c>
      <c r="X100" s="7">
        <v>43405</v>
      </c>
      <c r="Y100" t="s">
        <v>2878</v>
      </c>
    </row>
    <row r="101" spans="1:25" x14ac:dyDescent="0.25">
      <c r="A101" t="s">
        <v>2877</v>
      </c>
      <c r="B101" t="s">
        <v>2878</v>
      </c>
      <c r="C101" t="s">
        <v>2878</v>
      </c>
      <c r="D101" t="s">
        <v>2878</v>
      </c>
      <c r="E101" t="s">
        <v>2878</v>
      </c>
      <c r="F101" t="s">
        <v>2878</v>
      </c>
      <c r="G101">
        <v>39.409999999999997</v>
      </c>
      <c r="H101" t="s">
        <v>495</v>
      </c>
      <c r="I101" t="s">
        <v>4981</v>
      </c>
      <c r="J101" t="s">
        <v>92</v>
      </c>
      <c r="K101" t="s">
        <v>497</v>
      </c>
      <c r="L101" t="s">
        <v>2979</v>
      </c>
      <c r="M101" s="7" t="s">
        <v>385</v>
      </c>
      <c r="N101" t="s">
        <v>386</v>
      </c>
      <c r="O101" t="s">
        <v>294</v>
      </c>
      <c r="P101">
        <v>401.87</v>
      </c>
      <c r="Q101">
        <v>8</v>
      </c>
      <c r="R101">
        <v>8</v>
      </c>
      <c r="S101">
        <v>441.28</v>
      </c>
      <c r="T101" t="s">
        <v>75</v>
      </c>
      <c r="U101" s="7" t="s">
        <v>387</v>
      </c>
      <c r="V101" t="s">
        <v>77</v>
      </c>
      <c r="W101">
        <v>441.28</v>
      </c>
      <c r="X101" s="7">
        <v>43416</v>
      </c>
      <c r="Y101" t="s">
        <v>2878</v>
      </c>
    </row>
    <row r="102" spans="1:25" x14ac:dyDescent="0.25">
      <c r="A102" t="s">
        <v>2877</v>
      </c>
      <c r="B102" t="s">
        <v>2878</v>
      </c>
      <c r="C102" t="s">
        <v>2878</v>
      </c>
      <c r="D102" t="s">
        <v>2878</v>
      </c>
      <c r="E102" t="s">
        <v>2878</v>
      </c>
      <c r="F102" t="s">
        <v>2878</v>
      </c>
      <c r="G102">
        <v>76.17</v>
      </c>
      <c r="H102" t="s">
        <v>495</v>
      </c>
      <c r="I102" t="s">
        <v>4981</v>
      </c>
      <c r="J102" t="s">
        <v>92</v>
      </c>
      <c r="K102" t="s">
        <v>497</v>
      </c>
      <c r="L102" t="s">
        <v>2980</v>
      </c>
      <c r="M102" s="7" t="s">
        <v>152</v>
      </c>
      <c r="N102" t="s">
        <v>153</v>
      </c>
      <c r="O102" t="s">
        <v>294</v>
      </c>
      <c r="P102">
        <v>472.47</v>
      </c>
      <c r="Q102">
        <v>6</v>
      </c>
      <c r="R102">
        <v>6</v>
      </c>
      <c r="S102">
        <v>548.64</v>
      </c>
      <c r="T102" t="s">
        <v>75</v>
      </c>
      <c r="U102" s="7" t="s">
        <v>154</v>
      </c>
      <c r="V102" t="s">
        <v>77</v>
      </c>
      <c r="W102">
        <v>548.64</v>
      </c>
      <c r="X102" s="7">
        <v>43409</v>
      </c>
      <c r="Y102" t="s">
        <v>2878</v>
      </c>
    </row>
    <row r="103" spans="1:25" x14ac:dyDescent="0.25">
      <c r="A103" t="s">
        <v>2877</v>
      </c>
      <c r="B103" t="s">
        <v>2878</v>
      </c>
      <c r="C103" t="s">
        <v>2878</v>
      </c>
      <c r="D103" t="s">
        <v>2878</v>
      </c>
      <c r="E103" t="s">
        <v>2878</v>
      </c>
      <c r="F103" t="s">
        <v>2878</v>
      </c>
      <c r="G103">
        <v>186.38</v>
      </c>
      <c r="H103" t="s">
        <v>501</v>
      </c>
      <c r="I103" t="s">
        <v>4981</v>
      </c>
      <c r="J103" t="s">
        <v>290</v>
      </c>
      <c r="K103" t="s">
        <v>497</v>
      </c>
      <c r="L103" t="s">
        <v>2981</v>
      </c>
      <c r="M103" s="7" t="s">
        <v>412</v>
      </c>
      <c r="N103" t="s">
        <v>413</v>
      </c>
      <c r="O103" t="s">
        <v>294</v>
      </c>
      <c r="P103">
        <v>-412.99</v>
      </c>
      <c r="Q103">
        <v>-1</v>
      </c>
      <c r="R103">
        <v>-1</v>
      </c>
      <c r="S103">
        <v>-226.61</v>
      </c>
      <c r="T103" t="s">
        <v>75</v>
      </c>
      <c r="U103" s="7" t="s">
        <v>414</v>
      </c>
      <c r="V103" t="s">
        <v>77</v>
      </c>
      <c r="W103">
        <v>-226.61</v>
      </c>
      <c r="X103" s="7">
        <v>43432</v>
      </c>
      <c r="Y103" t="s">
        <v>2878</v>
      </c>
    </row>
    <row r="104" spans="1:25" x14ac:dyDescent="0.25">
      <c r="A104" t="s">
        <v>2877</v>
      </c>
      <c r="B104" t="s">
        <v>2878</v>
      </c>
      <c r="C104" t="s">
        <v>2878</v>
      </c>
      <c r="D104" t="s">
        <v>2878</v>
      </c>
      <c r="E104" t="s">
        <v>2878</v>
      </c>
      <c r="F104" t="s">
        <v>2878</v>
      </c>
      <c r="G104">
        <v>651.21</v>
      </c>
      <c r="H104" t="s">
        <v>501</v>
      </c>
      <c r="I104" t="s">
        <v>4981</v>
      </c>
      <c r="J104" t="s">
        <v>290</v>
      </c>
      <c r="K104" t="s">
        <v>497</v>
      </c>
      <c r="L104" t="s">
        <v>2982</v>
      </c>
      <c r="M104" s="7" t="s">
        <v>505</v>
      </c>
      <c r="N104" t="s">
        <v>506</v>
      </c>
      <c r="O104" t="s">
        <v>294</v>
      </c>
      <c r="P104">
        <v>93.14</v>
      </c>
      <c r="Q104">
        <v>1</v>
      </c>
      <c r="R104">
        <v>1</v>
      </c>
      <c r="S104">
        <v>744.35</v>
      </c>
      <c r="T104" t="s">
        <v>75</v>
      </c>
      <c r="U104" s="7" t="s">
        <v>507</v>
      </c>
      <c r="V104" t="s">
        <v>77</v>
      </c>
      <c r="W104">
        <v>744.35</v>
      </c>
      <c r="X104" s="7">
        <v>43433</v>
      </c>
      <c r="Y104" t="s">
        <v>2878</v>
      </c>
    </row>
    <row r="105" spans="1:25" x14ac:dyDescent="0.25">
      <c r="A105" t="s">
        <v>2877</v>
      </c>
      <c r="B105" t="s">
        <v>2878</v>
      </c>
      <c r="C105" t="s">
        <v>2878</v>
      </c>
      <c r="D105" t="s">
        <v>2878</v>
      </c>
      <c r="E105" t="s">
        <v>2878</v>
      </c>
      <c r="F105" t="s">
        <v>2878</v>
      </c>
      <c r="G105">
        <v>520.17999999999995</v>
      </c>
      <c r="H105" t="s">
        <v>501</v>
      </c>
      <c r="I105" t="s">
        <v>4981</v>
      </c>
      <c r="J105" t="s">
        <v>290</v>
      </c>
      <c r="K105" t="s">
        <v>497</v>
      </c>
      <c r="L105" t="s">
        <v>2983</v>
      </c>
      <c r="M105" s="7" t="s">
        <v>509</v>
      </c>
      <c r="N105" t="s">
        <v>510</v>
      </c>
      <c r="O105" t="s">
        <v>294</v>
      </c>
      <c r="P105">
        <v>90.95</v>
      </c>
      <c r="Q105">
        <v>1</v>
      </c>
      <c r="R105">
        <v>1</v>
      </c>
      <c r="S105">
        <v>611.13</v>
      </c>
      <c r="T105" t="s">
        <v>75</v>
      </c>
      <c r="U105" s="7" t="s">
        <v>511</v>
      </c>
      <c r="V105" t="s">
        <v>77</v>
      </c>
      <c r="W105">
        <v>611.13</v>
      </c>
      <c r="X105" s="7">
        <v>43412</v>
      </c>
      <c r="Y105" t="s">
        <v>2878</v>
      </c>
    </row>
    <row r="106" spans="1:25" x14ac:dyDescent="0.25">
      <c r="A106" t="s">
        <v>2877</v>
      </c>
      <c r="B106" t="s">
        <v>2878</v>
      </c>
      <c r="C106" t="s">
        <v>2878</v>
      </c>
      <c r="D106" t="s">
        <v>2878</v>
      </c>
      <c r="E106" t="s">
        <v>2878</v>
      </c>
      <c r="F106" t="s">
        <v>2878</v>
      </c>
      <c r="G106">
        <v>106.91</v>
      </c>
      <c r="H106" t="s">
        <v>501</v>
      </c>
      <c r="I106" t="s">
        <v>4981</v>
      </c>
      <c r="J106" t="s">
        <v>290</v>
      </c>
      <c r="K106" t="s">
        <v>497</v>
      </c>
      <c r="L106" t="s">
        <v>2984</v>
      </c>
      <c r="M106" s="7" t="s">
        <v>130</v>
      </c>
      <c r="N106" t="s">
        <v>131</v>
      </c>
      <c r="O106" t="s">
        <v>294</v>
      </c>
      <c r="P106">
        <v>-255.34</v>
      </c>
      <c r="Q106">
        <v>-1</v>
      </c>
      <c r="R106">
        <v>-1</v>
      </c>
      <c r="S106">
        <v>-148.43</v>
      </c>
      <c r="T106" t="s">
        <v>75</v>
      </c>
      <c r="U106" s="7" t="s">
        <v>132</v>
      </c>
      <c r="V106" t="s">
        <v>77</v>
      </c>
      <c r="W106">
        <v>-148.43</v>
      </c>
      <c r="X106" s="7">
        <v>43418</v>
      </c>
      <c r="Y106" t="s">
        <v>2878</v>
      </c>
    </row>
    <row r="107" spans="1:25" x14ac:dyDescent="0.25">
      <c r="A107" t="s">
        <v>2877</v>
      </c>
      <c r="B107" t="s">
        <v>2878</v>
      </c>
      <c r="C107" t="s">
        <v>2878</v>
      </c>
      <c r="D107" t="s">
        <v>2878</v>
      </c>
      <c r="E107" t="s">
        <v>2878</v>
      </c>
      <c r="F107" t="s">
        <v>2878</v>
      </c>
      <c r="G107">
        <v>151.36000000000001</v>
      </c>
      <c r="H107" t="s">
        <v>501</v>
      </c>
      <c r="I107" t="s">
        <v>4981</v>
      </c>
      <c r="J107" t="s">
        <v>290</v>
      </c>
      <c r="K107" t="s">
        <v>497</v>
      </c>
      <c r="L107" t="s">
        <v>2985</v>
      </c>
      <c r="M107" s="7" t="s">
        <v>134</v>
      </c>
      <c r="N107" t="s">
        <v>135</v>
      </c>
      <c r="O107" t="s">
        <v>294</v>
      </c>
      <c r="P107">
        <v>207.44</v>
      </c>
      <c r="Q107">
        <v>2</v>
      </c>
      <c r="R107">
        <v>2</v>
      </c>
      <c r="S107">
        <v>358.8</v>
      </c>
      <c r="T107" t="s">
        <v>75</v>
      </c>
      <c r="U107" s="7" t="s">
        <v>136</v>
      </c>
      <c r="V107" t="s">
        <v>77</v>
      </c>
      <c r="W107">
        <v>358.8</v>
      </c>
      <c r="X107" s="7">
        <v>43431</v>
      </c>
      <c r="Y107" t="s">
        <v>2878</v>
      </c>
    </row>
    <row r="108" spans="1:25" x14ac:dyDescent="0.25">
      <c r="A108" t="s">
        <v>2877</v>
      </c>
      <c r="B108" t="s">
        <v>2878</v>
      </c>
      <c r="C108" t="s">
        <v>2878</v>
      </c>
      <c r="D108" t="s">
        <v>2878</v>
      </c>
      <c r="E108" t="s">
        <v>2878</v>
      </c>
      <c r="F108" t="s">
        <v>2878</v>
      </c>
      <c r="G108">
        <v>31.4</v>
      </c>
      <c r="H108" t="s">
        <v>501</v>
      </c>
      <c r="I108" t="s">
        <v>4981</v>
      </c>
      <c r="J108" t="s">
        <v>290</v>
      </c>
      <c r="K108" t="s">
        <v>497</v>
      </c>
      <c r="L108" t="s">
        <v>2986</v>
      </c>
      <c r="M108" s="7" t="s">
        <v>515</v>
      </c>
      <c r="N108" t="s">
        <v>516</v>
      </c>
      <c r="O108" t="s">
        <v>294</v>
      </c>
      <c r="P108">
        <v>52.76</v>
      </c>
      <c r="Q108">
        <v>2</v>
      </c>
      <c r="R108">
        <v>2</v>
      </c>
      <c r="S108">
        <v>84.16</v>
      </c>
      <c r="T108" t="s">
        <v>75</v>
      </c>
      <c r="U108" s="7" t="s">
        <v>517</v>
      </c>
      <c r="V108" t="s">
        <v>77</v>
      </c>
      <c r="W108">
        <v>84.16</v>
      </c>
      <c r="X108" s="7">
        <v>43426</v>
      </c>
      <c r="Y108" t="s">
        <v>2878</v>
      </c>
    </row>
    <row r="109" spans="1:25" x14ac:dyDescent="0.25">
      <c r="A109" t="s">
        <v>2877</v>
      </c>
      <c r="B109" t="s">
        <v>2878</v>
      </c>
      <c r="C109" t="s">
        <v>2878</v>
      </c>
      <c r="D109" t="s">
        <v>2878</v>
      </c>
      <c r="E109" t="s">
        <v>2878</v>
      </c>
      <c r="F109" t="s">
        <v>2878</v>
      </c>
      <c r="G109">
        <v>274.77999999999997</v>
      </c>
      <c r="H109" t="s">
        <v>501</v>
      </c>
      <c r="I109" t="s">
        <v>4981</v>
      </c>
      <c r="J109" t="s">
        <v>290</v>
      </c>
      <c r="K109" t="s">
        <v>497</v>
      </c>
      <c r="L109" t="s">
        <v>2987</v>
      </c>
      <c r="M109" s="7" t="s">
        <v>328</v>
      </c>
      <c r="N109" t="s">
        <v>329</v>
      </c>
      <c r="O109" t="s">
        <v>294</v>
      </c>
      <c r="P109">
        <v>32.979999999999997</v>
      </c>
      <c r="Q109">
        <v>1</v>
      </c>
      <c r="R109">
        <v>1</v>
      </c>
      <c r="S109">
        <v>307.76</v>
      </c>
      <c r="T109" t="s">
        <v>75</v>
      </c>
      <c r="U109" s="7" t="s">
        <v>330</v>
      </c>
      <c r="V109" t="s">
        <v>77</v>
      </c>
      <c r="W109">
        <v>307.76</v>
      </c>
      <c r="X109" s="7">
        <v>43426</v>
      </c>
      <c r="Y109" t="s">
        <v>2878</v>
      </c>
    </row>
    <row r="110" spans="1:25" x14ac:dyDescent="0.25">
      <c r="A110" t="s">
        <v>2877</v>
      </c>
      <c r="B110" t="s">
        <v>2878</v>
      </c>
      <c r="C110" t="s">
        <v>2878</v>
      </c>
      <c r="D110" t="s">
        <v>2878</v>
      </c>
      <c r="E110" t="s">
        <v>2878</v>
      </c>
      <c r="F110" t="s">
        <v>2878</v>
      </c>
      <c r="G110">
        <v>477.97</v>
      </c>
      <c r="H110" t="s">
        <v>521</v>
      </c>
      <c r="I110" t="s">
        <v>4981</v>
      </c>
      <c r="J110" t="s">
        <v>92</v>
      </c>
      <c r="K110" t="s">
        <v>497</v>
      </c>
      <c r="L110" t="s">
        <v>2988</v>
      </c>
      <c r="M110" s="7" t="s">
        <v>524</v>
      </c>
      <c r="N110" t="s">
        <v>525</v>
      </c>
      <c r="O110" t="s">
        <v>294</v>
      </c>
      <c r="P110">
        <v>47.81</v>
      </c>
      <c r="Q110">
        <v>1</v>
      </c>
      <c r="R110">
        <v>1</v>
      </c>
      <c r="S110">
        <v>525.78</v>
      </c>
      <c r="T110" t="s">
        <v>75</v>
      </c>
      <c r="U110" s="7" t="s">
        <v>526</v>
      </c>
      <c r="V110" t="s">
        <v>77</v>
      </c>
      <c r="W110">
        <v>525.78</v>
      </c>
      <c r="X110" s="7">
        <v>43424</v>
      </c>
      <c r="Y110" t="s">
        <v>2878</v>
      </c>
    </row>
    <row r="111" spans="1:25" x14ac:dyDescent="0.25">
      <c r="A111" t="s">
        <v>2877</v>
      </c>
      <c r="B111" t="s">
        <v>2878</v>
      </c>
      <c r="C111" t="s">
        <v>2878</v>
      </c>
      <c r="D111" t="s">
        <v>2878</v>
      </c>
      <c r="E111" t="s">
        <v>2878</v>
      </c>
      <c r="F111" t="s">
        <v>2878</v>
      </c>
      <c r="G111">
        <v>305.92</v>
      </c>
      <c r="H111" t="s">
        <v>527</v>
      </c>
      <c r="I111" t="s">
        <v>4981</v>
      </c>
      <c r="J111" t="s">
        <v>290</v>
      </c>
      <c r="K111" t="s">
        <v>497</v>
      </c>
      <c r="L111" t="s">
        <v>2989</v>
      </c>
      <c r="M111" s="7" t="s">
        <v>455</v>
      </c>
      <c r="N111" t="s">
        <v>456</v>
      </c>
      <c r="O111" t="s">
        <v>294</v>
      </c>
      <c r="P111">
        <v>382.94</v>
      </c>
      <c r="Q111">
        <v>2</v>
      </c>
      <c r="R111">
        <v>2</v>
      </c>
      <c r="S111">
        <v>688.86</v>
      </c>
      <c r="T111" t="s">
        <v>75</v>
      </c>
      <c r="U111" s="7" t="s">
        <v>457</v>
      </c>
      <c r="V111" t="s">
        <v>77</v>
      </c>
      <c r="W111">
        <v>688.86</v>
      </c>
      <c r="X111" s="7">
        <v>43425</v>
      </c>
      <c r="Y111" t="s">
        <v>2878</v>
      </c>
    </row>
    <row r="112" spans="1:25" x14ac:dyDescent="0.25">
      <c r="A112" t="s">
        <v>2877</v>
      </c>
      <c r="B112" t="s">
        <v>2878</v>
      </c>
      <c r="C112" t="s">
        <v>2878</v>
      </c>
      <c r="D112" t="s">
        <v>2878</v>
      </c>
      <c r="E112" t="s">
        <v>2878</v>
      </c>
      <c r="F112" t="s">
        <v>2878</v>
      </c>
      <c r="G112">
        <v>396.59</v>
      </c>
      <c r="H112" t="s">
        <v>527</v>
      </c>
      <c r="I112" t="s">
        <v>4981</v>
      </c>
      <c r="J112" t="s">
        <v>290</v>
      </c>
      <c r="K112" t="s">
        <v>497</v>
      </c>
      <c r="L112" t="s">
        <v>2990</v>
      </c>
      <c r="M112" s="7" t="s">
        <v>466</v>
      </c>
      <c r="N112" t="s">
        <v>467</v>
      </c>
      <c r="O112" t="s">
        <v>294</v>
      </c>
      <c r="P112">
        <v>55.21</v>
      </c>
      <c r="Q112">
        <v>1</v>
      </c>
      <c r="R112">
        <v>1</v>
      </c>
      <c r="S112">
        <v>451.8</v>
      </c>
      <c r="T112" t="s">
        <v>75</v>
      </c>
      <c r="U112" s="7" t="s">
        <v>468</v>
      </c>
      <c r="V112" t="s">
        <v>77</v>
      </c>
      <c r="W112">
        <v>451.8</v>
      </c>
      <c r="X112" s="7">
        <v>43423</v>
      </c>
      <c r="Y112" t="s">
        <v>2878</v>
      </c>
    </row>
    <row r="113" spans="1:25" x14ac:dyDescent="0.25">
      <c r="A113" t="s">
        <v>2877</v>
      </c>
      <c r="B113" t="s">
        <v>2878</v>
      </c>
      <c r="C113" t="s">
        <v>2878</v>
      </c>
      <c r="D113" t="s">
        <v>2878</v>
      </c>
      <c r="E113" t="s">
        <v>2878</v>
      </c>
      <c r="F113" t="s">
        <v>2878</v>
      </c>
      <c r="G113">
        <v>202.33</v>
      </c>
      <c r="H113" t="s">
        <v>532</v>
      </c>
      <c r="I113" t="s">
        <v>4981</v>
      </c>
      <c r="J113" t="s">
        <v>294</v>
      </c>
      <c r="K113" t="s">
        <v>497</v>
      </c>
      <c r="L113" t="s">
        <v>2991</v>
      </c>
      <c r="M113" s="7" t="s">
        <v>412</v>
      </c>
      <c r="N113" t="s">
        <v>413</v>
      </c>
      <c r="O113" t="s">
        <v>294</v>
      </c>
      <c r="P113">
        <v>477.5</v>
      </c>
      <c r="Q113">
        <v>3</v>
      </c>
      <c r="R113">
        <v>3</v>
      </c>
      <c r="S113">
        <v>679.83</v>
      </c>
      <c r="T113" t="s">
        <v>75</v>
      </c>
      <c r="U113" s="7" t="s">
        <v>414</v>
      </c>
      <c r="V113" t="s">
        <v>77</v>
      </c>
      <c r="W113">
        <v>679.83</v>
      </c>
      <c r="X113" s="7">
        <v>43417</v>
      </c>
      <c r="Y113" t="s">
        <v>2878</v>
      </c>
    </row>
    <row r="114" spans="1:25" x14ac:dyDescent="0.25">
      <c r="A114" t="s">
        <v>2877</v>
      </c>
      <c r="B114" t="s">
        <v>2878</v>
      </c>
      <c r="C114" t="s">
        <v>2878</v>
      </c>
      <c r="D114" t="s">
        <v>2878</v>
      </c>
      <c r="E114" t="s">
        <v>2878</v>
      </c>
      <c r="F114" t="s">
        <v>2878</v>
      </c>
      <c r="G114">
        <v>202.33</v>
      </c>
      <c r="H114" t="s">
        <v>532</v>
      </c>
      <c r="I114" t="s">
        <v>4981</v>
      </c>
      <c r="J114" t="s">
        <v>294</v>
      </c>
      <c r="K114" t="s">
        <v>497</v>
      </c>
      <c r="L114" t="s">
        <v>2992</v>
      </c>
      <c r="M114" s="7" t="s">
        <v>412</v>
      </c>
      <c r="N114" t="s">
        <v>413</v>
      </c>
      <c r="O114" t="s">
        <v>294</v>
      </c>
      <c r="P114">
        <v>-882.16</v>
      </c>
      <c r="Q114">
        <v>-3</v>
      </c>
      <c r="R114">
        <v>-3</v>
      </c>
      <c r="S114">
        <v>-679.83</v>
      </c>
      <c r="T114" t="s">
        <v>75</v>
      </c>
      <c r="U114" s="7" t="s">
        <v>414</v>
      </c>
      <c r="V114" t="s">
        <v>77</v>
      </c>
      <c r="W114">
        <v>-679.83</v>
      </c>
      <c r="X114" s="7">
        <v>43426</v>
      </c>
      <c r="Y114" t="s">
        <v>2878</v>
      </c>
    </row>
    <row r="115" spans="1:25" x14ac:dyDescent="0.25">
      <c r="A115" t="s">
        <v>2877</v>
      </c>
      <c r="B115" t="s">
        <v>2878</v>
      </c>
      <c r="C115" t="s">
        <v>2878</v>
      </c>
      <c r="D115" t="s">
        <v>2878</v>
      </c>
      <c r="E115" t="s">
        <v>2878</v>
      </c>
      <c r="F115" t="s">
        <v>2878</v>
      </c>
      <c r="G115">
        <v>330.06</v>
      </c>
      <c r="H115" t="s">
        <v>532</v>
      </c>
      <c r="I115" t="s">
        <v>4981</v>
      </c>
      <c r="J115" t="s">
        <v>294</v>
      </c>
      <c r="K115" t="s">
        <v>497</v>
      </c>
      <c r="L115" t="s">
        <v>2993</v>
      </c>
      <c r="M115" s="7" t="s">
        <v>537</v>
      </c>
      <c r="N115" t="s">
        <v>538</v>
      </c>
      <c r="O115" t="s">
        <v>294</v>
      </c>
      <c r="P115">
        <v>1533.34</v>
      </c>
      <c r="Q115">
        <v>5</v>
      </c>
      <c r="R115">
        <v>5</v>
      </c>
      <c r="S115">
        <v>1863.4</v>
      </c>
      <c r="T115" t="s">
        <v>75</v>
      </c>
      <c r="U115" s="7" t="s">
        <v>539</v>
      </c>
      <c r="V115" t="s">
        <v>77</v>
      </c>
      <c r="W115">
        <v>1863.4</v>
      </c>
      <c r="X115" s="7">
        <v>43409</v>
      </c>
      <c r="Y115" t="s">
        <v>2878</v>
      </c>
    </row>
    <row r="116" spans="1:25" x14ac:dyDescent="0.25">
      <c r="A116" t="s">
        <v>2877</v>
      </c>
      <c r="B116" t="s">
        <v>2878</v>
      </c>
      <c r="C116" t="s">
        <v>2878</v>
      </c>
      <c r="D116" t="s">
        <v>2878</v>
      </c>
      <c r="E116" t="s">
        <v>2878</v>
      </c>
      <c r="F116" t="s">
        <v>2878</v>
      </c>
      <c r="G116">
        <v>1069.0999999999999</v>
      </c>
      <c r="H116" t="s">
        <v>532</v>
      </c>
      <c r="I116" t="s">
        <v>4981</v>
      </c>
      <c r="J116" t="s">
        <v>294</v>
      </c>
      <c r="K116" t="s">
        <v>497</v>
      </c>
      <c r="L116" t="s">
        <v>2994</v>
      </c>
      <c r="M116" s="7" t="s">
        <v>541</v>
      </c>
      <c r="N116" t="s">
        <v>542</v>
      </c>
      <c r="O116" t="s">
        <v>294</v>
      </c>
      <c r="P116">
        <v>130.80000000000001</v>
      </c>
      <c r="Q116">
        <v>1</v>
      </c>
      <c r="R116">
        <v>1</v>
      </c>
      <c r="S116">
        <v>1199.9000000000001</v>
      </c>
      <c r="T116" t="s">
        <v>75</v>
      </c>
      <c r="U116" s="7" t="s">
        <v>543</v>
      </c>
      <c r="V116" t="s">
        <v>77</v>
      </c>
      <c r="W116">
        <v>1199.9000000000001</v>
      </c>
      <c r="X116" s="7">
        <v>43405</v>
      </c>
      <c r="Y116" t="s">
        <v>2878</v>
      </c>
    </row>
    <row r="117" spans="1:25" x14ac:dyDescent="0.25">
      <c r="A117" t="s">
        <v>2877</v>
      </c>
      <c r="B117" t="s">
        <v>2878</v>
      </c>
      <c r="C117" t="s">
        <v>2878</v>
      </c>
      <c r="D117" t="s">
        <v>2878</v>
      </c>
      <c r="E117" t="s">
        <v>2878</v>
      </c>
      <c r="F117" t="s">
        <v>2878</v>
      </c>
      <c r="G117">
        <v>661.31</v>
      </c>
      <c r="H117" t="s">
        <v>545</v>
      </c>
      <c r="I117" t="s">
        <v>4981</v>
      </c>
      <c r="J117" t="s">
        <v>290</v>
      </c>
      <c r="K117" t="s">
        <v>497</v>
      </c>
      <c r="L117" t="s">
        <v>2995</v>
      </c>
      <c r="M117" s="7" t="s">
        <v>292</v>
      </c>
      <c r="N117" t="s">
        <v>293</v>
      </c>
      <c r="O117" t="s">
        <v>294</v>
      </c>
      <c r="P117">
        <v>-1377.95</v>
      </c>
      <c r="Q117">
        <v>-1</v>
      </c>
      <c r="R117">
        <v>-1</v>
      </c>
      <c r="S117">
        <v>-716.64</v>
      </c>
      <c r="T117" t="s">
        <v>75</v>
      </c>
      <c r="U117" s="7" t="s">
        <v>295</v>
      </c>
      <c r="V117" t="s">
        <v>77</v>
      </c>
      <c r="W117">
        <v>-716.64</v>
      </c>
      <c r="X117" s="7">
        <v>43430</v>
      </c>
      <c r="Y117" t="s">
        <v>2878</v>
      </c>
    </row>
    <row r="118" spans="1:25" x14ac:dyDescent="0.25">
      <c r="A118" t="s">
        <v>2877</v>
      </c>
      <c r="B118" t="s">
        <v>2878</v>
      </c>
      <c r="C118" t="s">
        <v>2878</v>
      </c>
      <c r="D118" t="s">
        <v>2878</v>
      </c>
      <c r="E118" t="s">
        <v>2878</v>
      </c>
      <c r="F118" t="s">
        <v>2878</v>
      </c>
      <c r="G118">
        <v>544.5</v>
      </c>
      <c r="H118" t="s">
        <v>67</v>
      </c>
      <c r="I118" t="s">
        <v>4981</v>
      </c>
      <c r="J118" t="s">
        <v>69</v>
      </c>
      <c r="K118" t="s">
        <v>70</v>
      </c>
      <c r="L118" t="s">
        <v>2996</v>
      </c>
      <c r="M118" s="7" t="s">
        <v>72</v>
      </c>
      <c r="N118" t="s">
        <v>73</v>
      </c>
      <c r="O118" t="s">
        <v>74</v>
      </c>
      <c r="P118">
        <v>0</v>
      </c>
      <c r="Q118">
        <v>2</v>
      </c>
      <c r="R118">
        <v>2</v>
      </c>
      <c r="S118">
        <v>544.5</v>
      </c>
      <c r="T118" t="s">
        <v>75</v>
      </c>
      <c r="U118" s="7" t="s">
        <v>76</v>
      </c>
      <c r="V118" t="s">
        <v>77</v>
      </c>
      <c r="W118">
        <v>544.5</v>
      </c>
      <c r="X118" s="7">
        <v>43406</v>
      </c>
      <c r="Y118" t="s">
        <v>2878</v>
      </c>
    </row>
    <row r="119" spans="1:25" x14ac:dyDescent="0.25">
      <c r="A119" t="s">
        <v>2877</v>
      </c>
      <c r="B119" t="s">
        <v>2878</v>
      </c>
      <c r="C119" t="s">
        <v>2878</v>
      </c>
      <c r="D119" t="s">
        <v>2878</v>
      </c>
      <c r="E119" t="s">
        <v>2878</v>
      </c>
      <c r="F119" t="s">
        <v>2878</v>
      </c>
      <c r="G119">
        <v>544.5</v>
      </c>
      <c r="H119" t="s">
        <v>67</v>
      </c>
      <c r="I119" t="s">
        <v>4981</v>
      </c>
      <c r="J119" t="s">
        <v>69</v>
      </c>
      <c r="K119" t="s">
        <v>70</v>
      </c>
      <c r="L119" t="s">
        <v>2997</v>
      </c>
      <c r="M119" s="7" t="s">
        <v>72</v>
      </c>
      <c r="N119" t="s">
        <v>73</v>
      </c>
      <c r="O119" t="s">
        <v>74</v>
      </c>
      <c r="P119">
        <v>-1089</v>
      </c>
      <c r="Q119">
        <v>-2</v>
      </c>
      <c r="R119">
        <v>-2</v>
      </c>
      <c r="S119">
        <v>-544.5</v>
      </c>
      <c r="T119" t="s">
        <v>75</v>
      </c>
      <c r="U119" s="7" t="s">
        <v>76</v>
      </c>
      <c r="V119" t="s">
        <v>77</v>
      </c>
      <c r="W119">
        <v>-544.5</v>
      </c>
      <c r="X119" s="7">
        <v>43420</v>
      </c>
      <c r="Y119" t="s">
        <v>2878</v>
      </c>
    </row>
    <row r="120" spans="1:25" x14ac:dyDescent="0.25">
      <c r="A120" t="s">
        <v>2877</v>
      </c>
      <c r="B120" t="s">
        <v>2878</v>
      </c>
      <c r="C120" t="s">
        <v>2878</v>
      </c>
      <c r="D120" t="s">
        <v>2878</v>
      </c>
      <c r="E120" t="s">
        <v>2878</v>
      </c>
      <c r="F120" t="s">
        <v>2878</v>
      </c>
      <c r="G120">
        <v>97.67</v>
      </c>
      <c r="H120" t="s">
        <v>80</v>
      </c>
      <c r="I120" t="s">
        <v>4981</v>
      </c>
      <c r="J120" t="s">
        <v>82</v>
      </c>
      <c r="K120" t="s">
        <v>83</v>
      </c>
      <c r="L120" t="s">
        <v>2998</v>
      </c>
      <c r="M120" s="7" t="s">
        <v>95</v>
      </c>
      <c r="N120" t="s">
        <v>96</v>
      </c>
      <c r="O120" t="s">
        <v>82</v>
      </c>
      <c r="P120">
        <v>1161.33</v>
      </c>
      <c r="Q120">
        <v>10</v>
      </c>
      <c r="R120">
        <v>10</v>
      </c>
      <c r="S120">
        <v>1259</v>
      </c>
      <c r="T120" t="s">
        <v>75</v>
      </c>
      <c r="U120" s="7" t="s">
        <v>97</v>
      </c>
      <c r="V120" t="s">
        <v>77</v>
      </c>
      <c r="W120">
        <v>1259</v>
      </c>
      <c r="X120" s="7">
        <v>43428</v>
      </c>
      <c r="Y120" t="s">
        <v>2878</v>
      </c>
    </row>
    <row r="121" spans="1:25" x14ac:dyDescent="0.25">
      <c r="A121" t="s">
        <v>2877</v>
      </c>
      <c r="B121" t="s">
        <v>2878</v>
      </c>
      <c r="C121" t="s">
        <v>2878</v>
      </c>
      <c r="D121" t="s">
        <v>2878</v>
      </c>
      <c r="E121" t="s">
        <v>2878</v>
      </c>
      <c r="F121" t="s">
        <v>2878</v>
      </c>
      <c r="G121">
        <v>39.11</v>
      </c>
      <c r="H121" t="s">
        <v>80</v>
      </c>
      <c r="I121" t="s">
        <v>4981</v>
      </c>
      <c r="J121" t="s">
        <v>82</v>
      </c>
      <c r="K121" t="s">
        <v>83</v>
      </c>
      <c r="L121" t="s">
        <v>2999</v>
      </c>
      <c r="M121" s="7" t="s">
        <v>385</v>
      </c>
      <c r="N121" t="s">
        <v>386</v>
      </c>
      <c r="O121" t="s">
        <v>82</v>
      </c>
      <c r="P121">
        <v>1083.8900000000001</v>
      </c>
      <c r="Q121">
        <v>20</v>
      </c>
      <c r="R121">
        <v>20</v>
      </c>
      <c r="S121">
        <v>1123</v>
      </c>
      <c r="T121" t="s">
        <v>75</v>
      </c>
      <c r="U121" s="7" t="s">
        <v>387</v>
      </c>
      <c r="V121" t="s">
        <v>77</v>
      </c>
      <c r="W121">
        <v>1123</v>
      </c>
      <c r="X121" s="7">
        <v>43433</v>
      </c>
      <c r="Y121" t="s">
        <v>2878</v>
      </c>
    </row>
    <row r="122" spans="1:25" x14ac:dyDescent="0.25">
      <c r="A122" t="s">
        <v>2877</v>
      </c>
      <c r="B122" t="s">
        <v>2878</v>
      </c>
      <c r="C122" t="s">
        <v>2878</v>
      </c>
      <c r="D122" t="s">
        <v>2878</v>
      </c>
      <c r="E122" t="s">
        <v>2878</v>
      </c>
      <c r="F122" t="s">
        <v>2878</v>
      </c>
      <c r="G122">
        <v>39.409999999999997</v>
      </c>
      <c r="H122" t="s">
        <v>80</v>
      </c>
      <c r="I122" t="s">
        <v>4981</v>
      </c>
      <c r="J122" t="s">
        <v>82</v>
      </c>
      <c r="K122" t="s">
        <v>83</v>
      </c>
      <c r="L122" t="s">
        <v>3000</v>
      </c>
      <c r="M122" s="7" t="s">
        <v>385</v>
      </c>
      <c r="N122" t="s">
        <v>386</v>
      </c>
      <c r="O122" t="s">
        <v>82</v>
      </c>
      <c r="P122">
        <v>297.49</v>
      </c>
      <c r="Q122">
        <v>6</v>
      </c>
      <c r="R122">
        <v>6</v>
      </c>
      <c r="S122">
        <v>336.9</v>
      </c>
      <c r="T122" t="s">
        <v>75</v>
      </c>
      <c r="U122" s="7" t="s">
        <v>387</v>
      </c>
      <c r="V122" t="s">
        <v>77</v>
      </c>
      <c r="W122">
        <v>336.9</v>
      </c>
      <c r="X122" s="7">
        <v>43409</v>
      </c>
      <c r="Y122" t="s">
        <v>2878</v>
      </c>
    </row>
    <row r="123" spans="1:25" x14ac:dyDescent="0.25">
      <c r="A123" t="s">
        <v>2877</v>
      </c>
      <c r="B123" t="s">
        <v>2878</v>
      </c>
      <c r="C123" t="s">
        <v>2878</v>
      </c>
      <c r="D123" t="s">
        <v>2878</v>
      </c>
      <c r="E123" t="s">
        <v>2878</v>
      </c>
      <c r="F123" t="s">
        <v>2878</v>
      </c>
      <c r="G123">
        <v>95.61</v>
      </c>
      <c r="H123" t="s">
        <v>90</v>
      </c>
      <c r="I123" t="s">
        <v>4981</v>
      </c>
      <c r="J123" t="s">
        <v>92</v>
      </c>
      <c r="K123" t="s">
        <v>93</v>
      </c>
      <c r="L123" t="s">
        <v>3001</v>
      </c>
      <c r="M123" s="7" t="s">
        <v>552</v>
      </c>
      <c r="N123" t="s">
        <v>553</v>
      </c>
      <c r="O123" t="s">
        <v>82</v>
      </c>
      <c r="P123">
        <v>439.79</v>
      </c>
      <c r="Q123">
        <v>5</v>
      </c>
      <c r="R123">
        <v>5</v>
      </c>
      <c r="S123">
        <v>535.4</v>
      </c>
      <c r="T123" t="s">
        <v>75</v>
      </c>
      <c r="U123" s="7" t="s">
        <v>554</v>
      </c>
      <c r="V123" t="s">
        <v>77</v>
      </c>
      <c r="W123">
        <v>535.4</v>
      </c>
      <c r="X123" s="7">
        <v>43405</v>
      </c>
      <c r="Y123" t="s">
        <v>2878</v>
      </c>
    </row>
    <row r="124" spans="1:25" x14ac:dyDescent="0.25">
      <c r="A124" t="s">
        <v>2877</v>
      </c>
      <c r="B124" t="s">
        <v>2878</v>
      </c>
      <c r="C124" t="s">
        <v>2878</v>
      </c>
      <c r="D124" t="s">
        <v>2878</v>
      </c>
      <c r="E124" t="s">
        <v>2878</v>
      </c>
      <c r="F124" t="s">
        <v>2878</v>
      </c>
      <c r="G124">
        <v>160.44</v>
      </c>
      <c r="H124" t="s">
        <v>90</v>
      </c>
      <c r="I124" t="s">
        <v>4981</v>
      </c>
      <c r="J124" t="s">
        <v>92</v>
      </c>
      <c r="K124" t="s">
        <v>93</v>
      </c>
      <c r="L124" t="s">
        <v>3002</v>
      </c>
      <c r="M124" s="7" t="s">
        <v>99</v>
      </c>
      <c r="N124" t="s">
        <v>100</v>
      </c>
      <c r="O124" t="s">
        <v>82</v>
      </c>
      <c r="P124">
        <v>378.63</v>
      </c>
      <c r="Q124">
        <v>3</v>
      </c>
      <c r="R124">
        <v>3</v>
      </c>
      <c r="S124">
        <v>539.07000000000005</v>
      </c>
      <c r="T124" t="s">
        <v>75</v>
      </c>
      <c r="U124" s="7" t="s">
        <v>101</v>
      </c>
      <c r="V124" t="s">
        <v>77</v>
      </c>
      <c r="W124">
        <v>539.07000000000005</v>
      </c>
      <c r="X124" s="7">
        <v>43405</v>
      </c>
      <c r="Y124" t="s">
        <v>2878</v>
      </c>
    </row>
    <row r="125" spans="1:25" x14ac:dyDescent="0.25">
      <c r="A125" t="s">
        <v>2877</v>
      </c>
      <c r="B125" t="s">
        <v>2878</v>
      </c>
      <c r="C125" t="s">
        <v>2878</v>
      </c>
      <c r="D125" t="s">
        <v>2878</v>
      </c>
      <c r="E125" t="s">
        <v>2878</v>
      </c>
      <c r="F125" t="s">
        <v>2878</v>
      </c>
      <c r="G125">
        <v>97.67</v>
      </c>
      <c r="H125" t="s">
        <v>556</v>
      </c>
      <c r="I125" t="s">
        <v>4981</v>
      </c>
      <c r="J125" t="s">
        <v>105</v>
      </c>
      <c r="K125" t="s">
        <v>93</v>
      </c>
      <c r="L125" t="s">
        <v>3003</v>
      </c>
      <c r="M125" s="7" t="s">
        <v>95</v>
      </c>
      <c r="N125" t="s">
        <v>96</v>
      </c>
      <c r="O125" t="s">
        <v>82</v>
      </c>
      <c r="P125">
        <v>531.83000000000004</v>
      </c>
      <c r="Q125">
        <v>5</v>
      </c>
      <c r="R125">
        <v>5</v>
      </c>
      <c r="S125">
        <v>629.5</v>
      </c>
      <c r="T125" t="s">
        <v>75</v>
      </c>
      <c r="U125" s="7" t="s">
        <v>97</v>
      </c>
      <c r="V125" t="s">
        <v>77</v>
      </c>
      <c r="W125">
        <v>629.5</v>
      </c>
      <c r="X125" s="7">
        <v>43430</v>
      </c>
      <c r="Y125" t="s">
        <v>2878</v>
      </c>
    </row>
    <row r="126" spans="1:25" x14ac:dyDescent="0.25">
      <c r="A126" t="s">
        <v>2877</v>
      </c>
      <c r="B126" t="s">
        <v>2878</v>
      </c>
      <c r="C126" t="s">
        <v>2878</v>
      </c>
      <c r="D126" t="s">
        <v>2878</v>
      </c>
      <c r="E126" t="s">
        <v>2878</v>
      </c>
      <c r="F126" t="s">
        <v>2878</v>
      </c>
      <c r="G126">
        <v>338.83</v>
      </c>
      <c r="H126" t="s">
        <v>103</v>
      </c>
      <c r="I126" t="s">
        <v>4981</v>
      </c>
      <c r="J126" t="s">
        <v>105</v>
      </c>
      <c r="K126" t="s">
        <v>106</v>
      </c>
      <c r="L126" t="s">
        <v>3004</v>
      </c>
      <c r="M126" s="7" t="s">
        <v>123</v>
      </c>
      <c r="N126" t="s">
        <v>124</v>
      </c>
      <c r="O126" t="s">
        <v>82</v>
      </c>
      <c r="P126">
        <v>1179.1300000000001</v>
      </c>
      <c r="Q126">
        <v>4</v>
      </c>
      <c r="R126">
        <v>4</v>
      </c>
      <c r="S126">
        <v>1517.96</v>
      </c>
      <c r="T126" t="s">
        <v>75</v>
      </c>
      <c r="U126" s="7" t="s">
        <v>125</v>
      </c>
      <c r="V126" t="s">
        <v>77</v>
      </c>
      <c r="W126">
        <v>1517.96</v>
      </c>
      <c r="X126" s="7">
        <v>43425</v>
      </c>
      <c r="Y126" t="s">
        <v>2878</v>
      </c>
    </row>
    <row r="127" spans="1:25" x14ac:dyDescent="0.25">
      <c r="A127" t="s">
        <v>2877</v>
      </c>
      <c r="B127" t="s">
        <v>2878</v>
      </c>
      <c r="C127" t="s">
        <v>2878</v>
      </c>
      <c r="D127" t="s">
        <v>2878</v>
      </c>
      <c r="E127" t="s">
        <v>2878</v>
      </c>
      <c r="F127" t="s">
        <v>2878</v>
      </c>
      <c r="G127">
        <v>116.07</v>
      </c>
      <c r="H127" t="s">
        <v>127</v>
      </c>
      <c r="I127" t="s">
        <v>4981</v>
      </c>
      <c r="J127" t="s">
        <v>92</v>
      </c>
      <c r="K127" t="s">
        <v>106</v>
      </c>
      <c r="L127" t="s">
        <v>3005</v>
      </c>
      <c r="M127" s="7" t="s">
        <v>561</v>
      </c>
      <c r="N127" t="s">
        <v>562</v>
      </c>
      <c r="O127" t="s">
        <v>82</v>
      </c>
      <c r="P127">
        <v>175.11</v>
      </c>
      <c r="Q127">
        <v>2</v>
      </c>
      <c r="R127">
        <v>2</v>
      </c>
      <c r="S127">
        <v>291.18</v>
      </c>
      <c r="T127" t="s">
        <v>75</v>
      </c>
      <c r="U127" s="7" t="s">
        <v>563</v>
      </c>
      <c r="V127" t="s">
        <v>77</v>
      </c>
      <c r="W127">
        <v>291.18</v>
      </c>
      <c r="X127" s="7">
        <v>43425</v>
      </c>
      <c r="Y127" t="s">
        <v>2878</v>
      </c>
    </row>
    <row r="128" spans="1:25" x14ac:dyDescent="0.25">
      <c r="A128" t="s">
        <v>2877</v>
      </c>
      <c r="B128" t="s">
        <v>2878</v>
      </c>
      <c r="C128" t="s">
        <v>2878</v>
      </c>
      <c r="D128" t="s">
        <v>2878</v>
      </c>
      <c r="E128" t="s">
        <v>2878</v>
      </c>
      <c r="F128" t="s">
        <v>2878</v>
      </c>
      <c r="G128">
        <v>76.17</v>
      </c>
      <c r="H128" t="s">
        <v>138</v>
      </c>
      <c r="I128" t="s">
        <v>4981</v>
      </c>
      <c r="J128" t="s">
        <v>92</v>
      </c>
      <c r="K128" t="s">
        <v>106</v>
      </c>
      <c r="L128" t="s">
        <v>3006</v>
      </c>
      <c r="M128" s="7" t="s">
        <v>152</v>
      </c>
      <c r="N128" t="s">
        <v>153</v>
      </c>
      <c r="O128" t="s">
        <v>82</v>
      </c>
      <c r="P128">
        <v>110.03</v>
      </c>
      <c r="Q128">
        <v>2</v>
      </c>
      <c r="R128">
        <v>2</v>
      </c>
      <c r="S128">
        <v>186.2</v>
      </c>
      <c r="T128" t="s">
        <v>75</v>
      </c>
      <c r="U128" s="7" t="s">
        <v>154</v>
      </c>
      <c r="V128" t="s">
        <v>77</v>
      </c>
      <c r="W128">
        <v>186.2</v>
      </c>
      <c r="X128" s="7">
        <v>43409</v>
      </c>
      <c r="Y128" t="s">
        <v>2878</v>
      </c>
    </row>
    <row r="129" spans="1:25" x14ac:dyDescent="0.25">
      <c r="A129" t="s">
        <v>2877</v>
      </c>
      <c r="B129" t="s">
        <v>2878</v>
      </c>
      <c r="C129" t="s">
        <v>2878</v>
      </c>
      <c r="D129" t="s">
        <v>2878</v>
      </c>
      <c r="E129" t="s">
        <v>2878</v>
      </c>
      <c r="F129" t="s">
        <v>2878</v>
      </c>
      <c r="G129">
        <v>154.5</v>
      </c>
      <c r="H129" t="s">
        <v>138</v>
      </c>
      <c r="I129" t="s">
        <v>4981</v>
      </c>
      <c r="J129" t="s">
        <v>92</v>
      </c>
      <c r="K129" t="s">
        <v>106</v>
      </c>
      <c r="L129" t="s">
        <v>3007</v>
      </c>
      <c r="M129" s="7" t="s">
        <v>134</v>
      </c>
      <c r="N129" t="s">
        <v>135</v>
      </c>
      <c r="O129" t="s">
        <v>82</v>
      </c>
      <c r="P129">
        <v>176.92</v>
      </c>
      <c r="Q129">
        <v>2</v>
      </c>
      <c r="R129">
        <v>2</v>
      </c>
      <c r="S129">
        <v>331.42</v>
      </c>
      <c r="T129" t="s">
        <v>75</v>
      </c>
      <c r="U129" s="7" t="s">
        <v>136</v>
      </c>
      <c r="V129" t="s">
        <v>77</v>
      </c>
      <c r="W129">
        <v>331.42</v>
      </c>
      <c r="X129" s="7">
        <v>43409</v>
      </c>
      <c r="Y129" t="s">
        <v>2878</v>
      </c>
    </row>
    <row r="130" spans="1:25" x14ac:dyDescent="0.25">
      <c r="A130" t="s">
        <v>2877</v>
      </c>
      <c r="B130" t="s">
        <v>2878</v>
      </c>
      <c r="C130" t="s">
        <v>2878</v>
      </c>
      <c r="D130" t="s">
        <v>2878</v>
      </c>
      <c r="E130" t="s">
        <v>2878</v>
      </c>
      <c r="F130" t="s">
        <v>2878</v>
      </c>
      <c r="G130">
        <v>147.07</v>
      </c>
      <c r="H130" t="s">
        <v>145</v>
      </c>
      <c r="I130" t="s">
        <v>4981</v>
      </c>
      <c r="J130" t="s">
        <v>92</v>
      </c>
      <c r="K130" t="s">
        <v>106</v>
      </c>
      <c r="L130" t="s">
        <v>3008</v>
      </c>
      <c r="M130" s="7" t="s">
        <v>85</v>
      </c>
      <c r="N130" t="s">
        <v>86</v>
      </c>
      <c r="O130" t="s">
        <v>82</v>
      </c>
      <c r="P130">
        <v>41.9</v>
      </c>
      <c r="Q130">
        <v>1</v>
      </c>
      <c r="R130">
        <v>1</v>
      </c>
      <c r="S130">
        <v>188.97</v>
      </c>
      <c r="T130" t="s">
        <v>75</v>
      </c>
      <c r="U130" s="7" t="s">
        <v>87</v>
      </c>
      <c r="V130" t="s">
        <v>77</v>
      </c>
      <c r="W130">
        <v>188.97</v>
      </c>
      <c r="X130" s="7">
        <v>43426</v>
      </c>
      <c r="Y130" t="s">
        <v>2878</v>
      </c>
    </row>
    <row r="131" spans="1:25" x14ac:dyDescent="0.25">
      <c r="A131" t="s">
        <v>2877</v>
      </c>
      <c r="B131" t="s">
        <v>2878</v>
      </c>
      <c r="C131" t="s">
        <v>2878</v>
      </c>
      <c r="D131" t="s">
        <v>2878</v>
      </c>
      <c r="E131" t="s">
        <v>2878</v>
      </c>
      <c r="F131" t="s">
        <v>2878</v>
      </c>
      <c r="G131">
        <v>451.44</v>
      </c>
      <c r="H131" t="s">
        <v>156</v>
      </c>
      <c r="I131" t="s">
        <v>4981</v>
      </c>
      <c r="J131" t="s">
        <v>82</v>
      </c>
      <c r="K131" t="s">
        <v>88</v>
      </c>
      <c r="L131" t="s">
        <v>3009</v>
      </c>
      <c r="M131" s="7" t="s">
        <v>159</v>
      </c>
      <c r="N131" t="s">
        <v>160</v>
      </c>
      <c r="O131" t="s">
        <v>82</v>
      </c>
      <c r="P131">
        <v>559.82000000000005</v>
      </c>
      <c r="Q131">
        <v>2</v>
      </c>
      <c r="R131">
        <v>2</v>
      </c>
      <c r="S131">
        <v>1011.26</v>
      </c>
      <c r="T131" t="s">
        <v>75</v>
      </c>
      <c r="U131" s="7" t="s">
        <v>161</v>
      </c>
      <c r="V131" t="s">
        <v>77</v>
      </c>
      <c r="W131">
        <v>1011.26</v>
      </c>
      <c r="X131" s="7">
        <v>43416</v>
      </c>
      <c r="Y131" t="s">
        <v>2878</v>
      </c>
    </row>
    <row r="132" spans="1:25" x14ac:dyDescent="0.25">
      <c r="A132" t="s">
        <v>2877</v>
      </c>
      <c r="B132" t="s">
        <v>2878</v>
      </c>
      <c r="C132" t="s">
        <v>2878</v>
      </c>
      <c r="D132" t="s">
        <v>2878</v>
      </c>
      <c r="E132" t="s">
        <v>2878</v>
      </c>
      <c r="F132" t="s">
        <v>2878</v>
      </c>
      <c r="G132">
        <v>147.07</v>
      </c>
      <c r="H132" t="s">
        <v>167</v>
      </c>
      <c r="I132" t="s">
        <v>4981</v>
      </c>
      <c r="J132" t="s">
        <v>105</v>
      </c>
      <c r="K132" t="s">
        <v>88</v>
      </c>
      <c r="L132" t="s">
        <v>3010</v>
      </c>
      <c r="M132" s="7" t="s">
        <v>85</v>
      </c>
      <c r="N132" t="s">
        <v>86</v>
      </c>
      <c r="O132" t="s">
        <v>82</v>
      </c>
      <c r="P132">
        <v>272.87</v>
      </c>
      <c r="Q132">
        <v>2</v>
      </c>
      <c r="R132">
        <v>2</v>
      </c>
      <c r="S132">
        <v>419.94</v>
      </c>
      <c r="T132" t="s">
        <v>75</v>
      </c>
      <c r="U132" s="7" t="s">
        <v>87</v>
      </c>
      <c r="V132" t="s">
        <v>77</v>
      </c>
      <c r="W132">
        <v>419.94</v>
      </c>
      <c r="X132" s="7">
        <v>43424</v>
      </c>
      <c r="Y132" t="s">
        <v>2878</v>
      </c>
    </row>
    <row r="133" spans="1:25" x14ac:dyDescent="0.25">
      <c r="A133" t="s">
        <v>2877</v>
      </c>
      <c r="B133" t="s">
        <v>2878</v>
      </c>
      <c r="C133" t="s">
        <v>2878</v>
      </c>
      <c r="D133" t="s">
        <v>2878</v>
      </c>
      <c r="E133" t="s">
        <v>2878</v>
      </c>
      <c r="F133" t="s">
        <v>2878</v>
      </c>
      <c r="G133">
        <v>641.45000000000005</v>
      </c>
      <c r="H133" t="s">
        <v>167</v>
      </c>
      <c r="I133" t="s">
        <v>4981</v>
      </c>
      <c r="J133" t="s">
        <v>105</v>
      </c>
      <c r="K133" t="s">
        <v>88</v>
      </c>
      <c r="L133" t="s">
        <v>3011</v>
      </c>
      <c r="M133" s="7" t="s">
        <v>190</v>
      </c>
      <c r="N133" t="s">
        <v>191</v>
      </c>
      <c r="O133" t="s">
        <v>82</v>
      </c>
      <c r="P133">
        <v>-9147.15</v>
      </c>
      <c r="Q133">
        <v>-10</v>
      </c>
      <c r="R133">
        <v>-10</v>
      </c>
      <c r="S133">
        <v>-8505.7000000000007</v>
      </c>
      <c r="T133" t="s">
        <v>75</v>
      </c>
      <c r="U133" s="7" t="s">
        <v>192</v>
      </c>
      <c r="V133" t="s">
        <v>77</v>
      </c>
      <c r="W133">
        <v>-8505.7000000000007</v>
      </c>
      <c r="X133" s="7">
        <v>43421</v>
      </c>
      <c r="Y133" t="s">
        <v>2878</v>
      </c>
    </row>
    <row r="134" spans="1:25" x14ac:dyDescent="0.25">
      <c r="A134" t="s">
        <v>2877</v>
      </c>
      <c r="B134" t="s">
        <v>2878</v>
      </c>
      <c r="C134" t="s">
        <v>2878</v>
      </c>
      <c r="D134" t="s">
        <v>2878</v>
      </c>
      <c r="E134" t="s">
        <v>2878</v>
      </c>
      <c r="F134" t="s">
        <v>2878</v>
      </c>
      <c r="G134">
        <v>286.95</v>
      </c>
      <c r="H134" t="s">
        <v>167</v>
      </c>
      <c r="I134" t="s">
        <v>4981</v>
      </c>
      <c r="J134" t="s">
        <v>105</v>
      </c>
      <c r="K134" t="s">
        <v>88</v>
      </c>
      <c r="L134" t="s">
        <v>3012</v>
      </c>
      <c r="M134" s="7" t="s">
        <v>571</v>
      </c>
      <c r="N134" t="s">
        <v>572</v>
      </c>
      <c r="O134" t="s">
        <v>82</v>
      </c>
      <c r="P134">
        <v>66.39</v>
      </c>
      <c r="Q134">
        <v>1</v>
      </c>
      <c r="R134">
        <v>1</v>
      </c>
      <c r="S134">
        <v>353.34</v>
      </c>
      <c r="T134" t="s">
        <v>75</v>
      </c>
      <c r="U134" s="7" t="s">
        <v>573</v>
      </c>
      <c r="V134" t="s">
        <v>77</v>
      </c>
      <c r="W134">
        <v>353.34</v>
      </c>
      <c r="X134" s="7">
        <v>43406</v>
      </c>
      <c r="Y134" t="s">
        <v>2878</v>
      </c>
    </row>
    <row r="135" spans="1:25" x14ac:dyDescent="0.25">
      <c r="A135" t="s">
        <v>2877</v>
      </c>
      <c r="B135" t="s">
        <v>2878</v>
      </c>
      <c r="C135" t="s">
        <v>2878</v>
      </c>
      <c r="D135" t="s">
        <v>2878</v>
      </c>
      <c r="E135" t="s">
        <v>2878</v>
      </c>
      <c r="F135" t="s">
        <v>2878</v>
      </c>
      <c r="G135">
        <v>2421.89</v>
      </c>
      <c r="H135" t="s">
        <v>167</v>
      </c>
      <c r="I135" t="s">
        <v>4981</v>
      </c>
      <c r="J135" t="s">
        <v>105</v>
      </c>
      <c r="K135" t="s">
        <v>88</v>
      </c>
      <c r="L135" t="s">
        <v>3013</v>
      </c>
      <c r="M135" s="7" t="s">
        <v>178</v>
      </c>
      <c r="N135" t="s">
        <v>179</v>
      </c>
      <c r="O135" t="s">
        <v>82</v>
      </c>
      <c r="P135">
        <v>2731.89</v>
      </c>
      <c r="Q135">
        <v>2</v>
      </c>
      <c r="R135">
        <v>2</v>
      </c>
      <c r="S135">
        <v>5153.78</v>
      </c>
      <c r="T135" t="s">
        <v>75</v>
      </c>
      <c r="U135" s="7" t="s">
        <v>180</v>
      </c>
      <c r="V135" t="s">
        <v>77</v>
      </c>
      <c r="W135">
        <v>5153.78</v>
      </c>
      <c r="X135" s="7">
        <v>43409</v>
      </c>
      <c r="Y135" t="s">
        <v>2878</v>
      </c>
    </row>
    <row r="136" spans="1:25" x14ac:dyDescent="0.25">
      <c r="A136" t="s">
        <v>2877</v>
      </c>
      <c r="B136" t="s">
        <v>2878</v>
      </c>
      <c r="C136" t="s">
        <v>2878</v>
      </c>
      <c r="D136" t="s">
        <v>2878</v>
      </c>
      <c r="E136" t="s">
        <v>2878</v>
      </c>
      <c r="F136" t="s">
        <v>2878</v>
      </c>
      <c r="G136">
        <v>2421.89</v>
      </c>
      <c r="H136" t="s">
        <v>167</v>
      </c>
      <c r="I136" t="s">
        <v>4981</v>
      </c>
      <c r="J136" t="s">
        <v>105</v>
      </c>
      <c r="K136" t="s">
        <v>88</v>
      </c>
      <c r="L136" t="s">
        <v>3014</v>
      </c>
      <c r="M136" s="7" t="s">
        <v>178</v>
      </c>
      <c r="N136" t="s">
        <v>179</v>
      </c>
      <c r="O136" t="s">
        <v>82</v>
      </c>
      <c r="P136">
        <v>2731.89</v>
      </c>
      <c r="Q136">
        <v>2</v>
      </c>
      <c r="R136">
        <v>2</v>
      </c>
      <c r="S136">
        <v>5153.78</v>
      </c>
      <c r="T136" t="s">
        <v>75</v>
      </c>
      <c r="U136" s="7" t="s">
        <v>180</v>
      </c>
      <c r="V136" t="s">
        <v>77</v>
      </c>
      <c r="W136">
        <v>5153.78</v>
      </c>
      <c r="X136" s="7">
        <v>43411</v>
      </c>
      <c r="Y136" t="s">
        <v>2878</v>
      </c>
    </row>
    <row r="137" spans="1:25" x14ac:dyDescent="0.25">
      <c r="A137" t="s">
        <v>2877</v>
      </c>
      <c r="B137" t="s">
        <v>2878</v>
      </c>
      <c r="C137" t="s">
        <v>2878</v>
      </c>
      <c r="D137" t="s">
        <v>2878</v>
      </c>
      <c r="E137" t="s">
        <v>2878</v>
      </c>
      <c r="F137" t="s">
        <v>2878</v>
      </c>
      <c r="G137">
        <v>154.68</v>
      </c>
      <c r="H137" t="s">
        <v>167</v>
      </c>
      <c r="I137" t="s">
        <v>4981</v>
      </c>
      <c r="J137" t="s">
        <v>105</v>
      </c>
      <c r="K137" t="s">
        <v>88</v>
      </c>
      <c r="L137" t="s">
        <v>3015</v>
      </c>
      <c r="M137" s="7" t="s">
        <v>134</v>
      </c>
      <c r="N137" t="s">
        <v>135</v>
      </c>
      <c r="O137" t="s">
        <v>82</v>
      </c>
      <c r="P137">
        <v>213.56</v>
      </c>
      <c r="Q137">
        <v>2</v>
      </c>
      <c r="R137">
        <v>2</v>
      </c>
      <c r="S137">
        <v>368.24</v>
      </c>
      <c r="T137" t="s">
        <v>75</v>
      </c>
      <c r="U137" s="7" t="s">
        <v>136</v>
      </c>
      <c r="V137" t="s">
        <v>77</v>
      </c>
      <c r="W137">
        <v>368.24</v>
      </c>
      <c r="X137" s="7">
        <v>43419</v>
      </c>
      <c r="Y137" t="s">
        <v>2878</v>
      </c>
    </row>
    <row r="138" spans="1:25" x14ac:dyDescent="0.25">
      <c r="A138" t="s">
        <v>2877</v>
      </c>
      <c r="B138" t="s">
        <v>2878</v>
      </c>
      <c r="C138" t="s">
        <v>2878</v>
      </c>
      <c r="D138" t="s">
        <v>2878</v>
      </c>
      <c r="E138" t="s">
        <v>2878</v>
      </c>
      <c r="F138" t="s">
        <v>2878</v>
      </c>
      <c r="G138">
        <v>3548.76</v>
      </c>
      <c r="H138" t="s">
        <v>167</v>
      </c>
      <c r="I138" t="s">
        <v>4981</v>
      </c>
      <c r="J138" t="s">
        <v>105</v>
      </c>
      <c r="K138" t="s">
        <v>88</v>
      </c>
      <c r="L138" t="s">
        <v>3016</v>
      </c>
      <c r="M138" s="7" t="s">
        <v>183</v>
      </c>
      <c r="N138" t="s">
        <v>184</v>
      </c>
      <c r="O138" t="s">
        <v>82</v>
      </c>
      <c r="P138">
        <v>-7527.21</v>
      </c>
      <c r="Q138">
        <v>-1</v>
      </c>
      <c r="R138">
        <v>-1</v>
      </c>
      <c r="S138">
        <v>-3978.45</v>
      </c>
      <c r="T138" t="s">
        <v>75</v>
      </c>
      <c r="U138" s="7" t="s">
        <v>185</v>
      </c>
      <c r="V138" t="s">
        <v>77</v>
      </c>
      <c r="W138">
        <v>-3978.45</v>
      </c>
      <c r="X138" s="7">
        <v>43407</v>
      </c>
      <c r="Y138" t="s">
        <v>2878</v>
      </c>
    </row>
    <row r="139" spans="1:25" x14ac:dyDescent="0.25">
      <c r="A139" t="s">
        <v>2877</v>
      </c>
      <c r="B139" t="s">
        <v>2878</v>
      </c>
      <c r="C139" t="s">
        <v>2878</v>
      </c>
      <c r="D139" t="s">
        <v>2878</v>
      </c>
      <c r="E139" t="s">
        <v>2878</v>
      </c>
      <c r="F139" t="s">
        <v>2878</v>
      </c>
      <c r="G139">
        <v>31.62</v>
      </c>
      <c r="H139" t="s">
        <v>167</v>
      </c>
      <c r="I139" t="s">
        <v>4981</v>
      </c>
      <c r="J139" t="s">
        <v>105</v>
      </c>
      <c r="K139" t="s">
        <v>88</v>
      </c>
      <c r="L139" t="s">
        <v>3017</v>
      </c>
      <c r="M139" s="7" t="s">
        <v>515</v>
      </c>
      <c r="N139" t="s">
        <v>516</v>
      </c>
      <c r="O139" t="s">
        <v>82</v>
      </c>
      <c r="P139">
        <v>11.21</v>
      </c>
      <c r="Q139">
        <v>1</v>
      </c>
      <c r="R139">
        <v>1</v>
      </c>
      <c r="S139">
        <v>42.83</v>
      </c>
      <c r="T139" t="s">
        <v>75</v>
      </c>
      <c r="U139" s="7" t="s">
        <v>517</v>
      </c>
      <c r="V139" t="s">
        <v>77</v>
      </c>
      <c r="W139">
        <v>42.83</v>
      </c>
      <c r="X139" s="7">
        <v>43431</v>
      </c>
      <c r="Y139" t="s">
        <v>2878</v>
      </c>
    </row>
    <row r="140" spans="1:25" x14ac:dyDescent="0.25">
      <c r="A140" t="s">
        <v>2877</v>
      </c>
      <c r="B140" t="s">
        <v>2878</v>
      </c>
      <c r="C140" t="s">
        <v>2878</v>
      </c>
      <c r="D140" t="s">
        <v>2878</v>
      </c>
      <c r="E140" t="s">
        <v>2878</v>
      </c>
      <c r="F140" t="s">
        <v>2878</v>
      </c>
      <c r="G140">
        <v>641.5</v>
      </c>
      <c r="H140" t="s">
        <v>167</v>
      </c>
      <c r="I140" t="s">
        <v>4981</v>
      </c>
      <c r="J140" t="s">
        <v>105</v>
      </c>
      <c r="K140" t="s">
        <v>88</v>
      </c>
      <c r="L140" t="s">
        <v>3018</v>
      </c>
      <c r="M140" s="7" t="s">
        <v>113</v>
      </c>
      <c r="N140" t="s">
        <v>114</v>
      </c>
      <c r="O140" t="s">
        <v>82</v>
      </c>
      <c r="P140">
        <v>2232.42</v>
      </c>
      <c r="Q140">
        <v>4</v>
      </c>
      <c r="R140">
        <v>4</v>
      </c>
      <c r="S140">
        <v>2873.92</v>
      </c>
      <c r="T140" t="s">
        <v>75</v>
      </c>
      <c r="U140" s="7" t="s">
        <v>115</v>
      </c>
      <c r="V140" t="s">
        <v>77</v>
      </c>
      <c r="W140">
        <v>2873.92</v>
      </c>
      <c r="X140" s="7">
        <v>43425</v>
      </c>
      <c r="Y140" t="s">
        <v>2878</v>
      </c>
    </row>
    <row r="141" spans="1:25" x14ac:dyDescent="0.25">
      <c r="A141" t="s">
        <v>2877</v>
      </c>
      <c r="B141" t="s">
        <v>2878</v>
      </c>
      <c r="C141" t="s">
        <v>2878</v>
      </c>
      <c r="D141" t="s">
        <v>2878</v>
      </c>
      <c r="E141" t="s">
        <v>2878</v>
      </c>
      <c r="F141" t="s">
        <v>2878</v>
      </c>
      <c r="G141">
        <v>93.18</v>
      </c>
      <c r="H141" t="s">
        <v>167</v>
      </c>
      <c r="I141" t="s">
        <v>4981</v>
      </c>
      <c r="J141" t="s">
        <v>105</v>
      </c>
      <c r="K141" t="s">
        <v>88</v>
      </c>
      <c r="L141" t="s">
        <v>3019</v>
      </c>
      <c r="M141" s="7" t="s">
        <v>205</v>
      </c>
      <c r="N141" t="s">
        <v>206</v>
      </c>
      <c r="O141" t="s">
        <v>82</v>
      </c>
      <c r="P141">
        <v>20.62</v>
      </c>
      <c r="Q141">
        <v>1</v>
      </c>
      <c r="R141">
        <v>1</v>
      </c>
      <c r="S141">
        <v>113.8</v>
      </c>
      <c r="T141" t="s">
        <v>75</v>
      </c>
      <c r="U141" s="7" t="s">
        <v>207</v>
      </c>
      <c r="V141" t="s">
        <v>77</v>
      </c>
      <c r="W141">
        <v>113.8</v>
      </c>
      <c r="X141" s="7">
        <v>43417</v>
      </c>
      <c r="Y141" t="s">
        <v>2878</v>
      </c>
    </row>
    <row r="142" spans="1:25" x14ac:dyDescent="0.25">
      <c r="A142" t="s">
        <v>2877</v>
      </c>
      <c r="B142" t="s">
        <v>2878</v>
      </c>
      <c r="C142" t="s">
        <v>2878</v>
      </c>
      <c r="D142" t="s">
        <v>2878</v>
      </c>
      <c r="E142" t="s">
        <v>2878</v>
      </c>
      <c r="F142" t="s">
        <v>2878</v>
      </c>
      <c r="G142">
        <v>641.45000000000005</v>
      </c>
      <c r="H142" t="s">
        <v>187</v>
      </c>
      <c r="I142" t="s">
        <v>4981</v>
      </c>
      <c r="J142" t="s">
        <v>82</v>
      </c>
      <c r="K142" t="s">
        <v>88</v>
      </c>
      <c r="L142" t="s">
        <v>3020</v>
      </c>
      <c r="M142" s="7" t="s">
        <v>190</v>
      </c>
      <c r="N142" t="s">
        <v>191</v>
      </c>
      <c r="O142" t="s">
        <v>82</v>
      </c>
      <c r="P142">
        <v>209.12</v>
      </c>
      <c r="Q142">
        <v>1</v>
      </c>
      <c r="R142">
        <v>1</v>
      </c>
      <c r="S142">
        <v>850.57</v>
      </c>
      <c r="T142" t="s">
        <v>75</v>
      </c>
      <c r="U142" s="7" t="s">
        <v>192</v>
      </c>
      <c r="V142" t="s">
        <v>77</v>
      </c>
      <c r="W142">
        <v>850.57</v>
      </c>
      <c r="X142" s="7">
        <v>43411</v>
      </c>
      <c r="Y142" t="s">
        <v>2878</v>
      </c>
    </row>
    <row r="143" spans="1:25" x14ac:dyDescent="0.25">
      <c r="A143" t="s">
        <v>2877</v>
      </c>
      <c r="B143" t="s">
        <v>2878</v>
      </c>
      <c r="C143" t="s">
        <v>2878</v>
      </c>
      <c r="D143" t="s">
        <v>2878</v>
      </c>
      <c r="E143" t="s">
        <v>2878</v>
      </c>
      <c r="F143" t="s">
        <v>2878</v>
      </c>
      <c r="G143">
        <v>248.31</v>
      </c>
      <c r="H143" t="s">
        <v>587</v>
      </c>
      <c r="I143" t="s">
        <v>4981</v>
      </c>
      <c r="J143" t="s">
        <v>105</v>
      </c>
      <c r="K143" t="s">
        <v>88</v>
      </c>
      <c r="L143" t="s">
        <v>3021</v>
      </c>
      <c r="M143" s="7" t="s">
        <v>590</v>
      </c>
      <c r="N143" t="s">
        <v>591</v>
      </c>
      <c r="O143" t="s">
        <v>82</v>
      </c>
      <c r="P143">
        <v>310.49</v>
      </c>
      <c r="Q143">
        <v>2</v>
      </c>
      <c r="R143">
        <v>2</v>
      </c>
      <c r="S143">
        <v>558.79999999999995</v>
      </c>
      <c r="T143" t="s">
        <v>75</v>
      </c>
      <c r="U143" s="7" t="s">
        <v>592</v>
      </c>
      <c r="V143" t="s">
        <v>77</v>
      </c>
      <c r="W143">
        <v>558.79999999999995</v>
      </c>
      <c r="X143" s="7">
        <v>43419</v>
      </c>
      <c r="Y143" t="s">
        <v>2878</v>
      </c>
    </row>
    <row r="144" spans="1:25" x14ac:dyDescent="0.25">
      <c r="A144" t="s">
        <v>2877</v>
      </c>
      <c r="B144" t="s">
        <v>2878</v>
      </c>
      <c r="C144" t="s">
        <v>2878</v>
      </c>
      <c r="D144" t="s">
        <v>2878</v>
      </c>
      <c r="E144" t="s">
        <v>2878</v>
      </c>
      <c r="F144" t="s">
        <v>2878</v>
      </c>
      <c r="G144">
        <v>451.44</v>
      </c>
      <c r="H144" t="s">
        <v>594</v>
      </c>
      <c r="I144" t="s">
        <v>4981</v>
      </c>
      <c r="J144" t="s">
        <v>82</v>
      </c>
      <c r="K144" t="s">
        <v>88</v>
      </c>
      <c r="L144" t="s">
        <v>3022</v>
      </c>
      <c r="M144" s="7" t="s">
        <v>159</v>
      </c>
      <c r="N144" t="s">
        <v>160</v>
      </c>
      <c r="O144" t="s">
        <v>82</v>
      </c>
      <c r="P144">
        <v>54.19</v>
      </c>
      <c r="Q144">
        <v>1</v>
      </c>
      <c r="R144">
        <v>1</v>
      </c>
      <c r="S144">
        <v>505.63</v>
      </c>
      <c r="T144" t="s">
        <v>75</v>
      </c>
      <c r="U144" s="7" t="s">
        <v>161</v>
      </c>
      <c r="V144" t="s">
        <v>77</v>
      </c>
      <c r="W144">
        <v>505.63</v>
      </c>
      <c r="X144" s="7">
        <v>43425</v>
      </c>
      <c r="Y144" t="s">
        <v>2878</v>
      </c>
    </row>
    <row r="145" spans="1:25" x14ac:dyDescent="0.25">
      <c r="A145" t="s">
        <v>2877</v>
      </c>
      <c r="B145" t="s">
        <v>2878</v>
      </c>
      <c r="C145" t="s">
        <v>2878</v>
      </c>
      <c r="D145" t="s">
        <v>2878</v>
      </c>
      <c r="E145" t="s">
        <v>2878</v>
      </c>
      <c r="F145" t="s">
        <v>2878</v>
      </c>
      <c r="G145">
        <v>174.35</v>
      </c>
      <c r="H145" t="s">
        <v>198</v>
      </c>
      <c r="I145" t="s">
        <v>4981</v>
      </c>
      <c r="J145" t="s">
        <v>82</v>
      </c>
      <c r="K145" t="s">
        <v>88</v>
      </c>
      <c r="L145" t="s">
        <v>3023</v>
      </c>
      <c r="M145" s="7" t="s">
        <v>598</v>
      </c>
      <c r="N145" t="s">
        <v>599</v>
      </c>
      <c r="O145" t="s">
        <v>82</v>
      </c>
      <c r="P145">
        <v>-360.42</v>
      </c>
      <c r="Q145">
        <v>-1</v>
      </c>
      <c r="R145">
        <v>-1</v>
      </c>
      <c r="S145">
        <v>-186.07</v>
      </c>
      <c r="T145" t="s">
        <v>75</v>
      </c>
      <c r="U145" s="7" t="s">
        <v>600</v>
      </c>
      <c r="V145" t="s">
        <v>77</v>
      </c>
      <c r="W145">
        <v>-186.07</v>
      </c>
      <c r="X145" s="7">
        <v>43413</v>
      </c>
      <c r="Y145" t="s">
        <v>2878</v>
      </c>
    </row>
    <row r="146" spans="1:25" x14ac:dyDescent="0.25">
      <c r="A146" t="s">
        <v>2877</v>
      </c>
      <c r="B146" t="s">
        <v>2878</v>
      </c>
      <c r="C146" t="s">
        <v>2878</v>
      </c>
      <c r="D146" t="s">
        <v>2878</v>
      </c>
      <c r="E146" t="s">
        <v>2878</v>
      </c>
      <c r="F146" t="s">
        <v>2878</v>
      </c>
      <c r="G146">
        <v>526.82000000000005</v>
      </c>
      <c r="H146" t="s">
        <v>198</v>
      </c>
      <c r="I146" t="s">
        <v>4981</v>
      </c>
      <c r="J146" t="s">
        <v>82</v>
      </c>
      <c r="K146" t="s">
        <v>88</v>
      </c>
      <c r="L146" t="s">
        <v>3024</v>
      </c>
      <c r="M146" s="7" t="s">
        <v>201</v>
      </c>
      <c r="N146" t="s">
        <v>202</v>
      </c>
      <c r="O146" t="s">
        <v>82</v>
      </c>
      <c r="P146">
        <v>64.31</v>
      </c>
      <c r="Q146">
        <v>1</v>
      </c>
      <c r="R146">
        <v>1</v>
      </c>
      <c r="S146">
        <v>591.13</v>
      </c>
      <c r="T146" t="s">
        <v>75</v>
      </c>
      <c r="U146" s="7" t="s">
        <v>203</v>
      </c>
      <c r="V146" t="s">
        <v>77</v>
      </c>
      <c r="W146">
        <v>591.13</v>
      </c>
      <c r="X146" s="7">
        <v>43416</v>
      </c>
      <c r="Y146" t="s">
        <v>2878</v>
      </c>
    </row>
    <row r="147" spans="1:25" x14ac:dyDescent="0.25">
      <c r="A147" t="s">
        <v>2877</v>
      </c>
      <c r="B147" t="s">
        <v>2878</v>
      </c>
      <c r="C147" t="s">
        <v>2878</v>
      </c>
      <c r="D147" t="s">
        <v>2878</v>
      </c>
      <c r="E147" t="s">
        <v>2878</v>
      </c>
      <c r="F147" t="s">
        <v>2878</v>
      </c>
      <c r="G147">
        <v>1224.44</v>
      </c>
      <c r="H147" t="s">
        <v>209</v>
      </c>
      <c r="I147" t="s">
        <v>4981</v>
      </c>
      <c r="J147" t="s">
        <v>82</v>
      </c>
      <c r="K147" t="s">
        <v>88</v>
      </c>
      <c r="L147" t="s">
        <v>3025</v>
      </c>
      <c r="M147" s="7" t="s">
        <v>602</v>
      </c>
      <c r="N147" t="s">
        <v>603</v>
      </c>
      <c r="O147" t="s">
        <v>82</v>
      </c>
      <c r="P147">
        <v>175.59</v>
      </c>
      <c r="Q147">
        <v>1</v>
      </c>
      <c r="R147">
        <v>1</v>
      </c>
      <c r="S147">
        <v>1400.03</v>
      </c>
      <c r="T147" t="s">
        <v>75</v>
      </c>
      <c r="U147" s="7" t="s">
        <v>604</v>
      </c>
      <c r="V147" t="s">
        <v>77</v>
      </c>
      <c r="W147">
        <v>1400.03</v>
      </c>
      <c r="X147" s="7">
        <v>43405</v>
      </c>
      <c r="Y147" t="s">
        <v>2878</v>
      </c>
    </row>
    <row r="148" spans="1:25" x14ac:dyDescent="0.25">
      <c r="A148" t="s">
        <v>2877</v>
      </c>
      <c r="B148" t="s">
        <v>2878</v>
      </c>
      <c r="C148" t="s">
        <v>2878</v>
      </c>
      <c r="D148" t="s">
        <v>2878</v>
      </c>
      <c r="E148" t="s">
        <v>2878</v>
      </c>
      <c r="F148" t="s">
        <v>2878</v>
      </c>
      <c r="G148">
        <v>451.44</v>
      </c>
      <c r="H148" t="s">
        <v>209</v>
      </c>
      <c r="I148" t="s">
        <v>4981</v>
      </c>
      <c r="J148" t="s">
        <v>82</v>
      </c>
      <c r="K148" t="s">
        <v>88</v>
      </c>
      <c r="L148" t="s">
        <v>3026</v>
      </c>
      <c r="M148" s="7" t="s">
        <v>159</v>
      </c>
      <c r="N148" t="s">
        <v>160</v>
      </c>
      <c r="O148" t="s">
        <v>82</v>
      </c>
      <c r="P148">
        <v>1065.45</v>
      </c>
      <c r="Q148">
        <v>3</v>
      </c>
      <c r="R148">
        <v>3</v>
      </c>
      <c r="S148">
        <v>1516.89</v>
      </c>
      <c r="T148" t="s">
        <v>75</v>
      </c>
      <c r="U148" s="7" t="s">
        <v>161</v>
      </c>
      <c r="V148" t="s">
        <v>77</v>
      </c>
      <c r="W148">
        <v>1516.89</v>
      </c>
      <c r="X148" s="7">
        <v>43405</v>
      </c>
      <c r="Y148" t="s">
        <v>2878</v>
      </c>
    </row>
    <row r="149" spans="1:25" x14ac:dyDescent="0.25">
      <c r="A149" t="s">
        <v>2877</v>
      </c>
      <c r="B149" t="s">
        <v>2878</v>
      </c>
      <c r="C149" t="s">
        <v>2878</v>
      </c>
      <c r="D149" t="s">
        <v>2878</v>
      </c>
      <c r="E149" t="s">
        <v>2878</v>
      </c>
      <c r="F149" t="s">
        <v>2878</v>
      </c>
      <c r="G149">
        <v>83.28</v>
      </c>
      <c r="H149" t="s">
        <v>235</v>
      </c>
      <c r="I149" t="s">
        <v>4981</v>
      </c>
      <c r="J149" t="s">
        <v>92</v>
      </c>
      <c r="K149" t="s">
        <v>237</v>
      </c>
      <c r="L149" t="s">
        <v>3027</v>
      </c>
      <c r="M149" s="7" t="s">
        <v>401</v>
      </c>
      <c r="N149" t="s">
        <v>402</v>
      </c>
      <c r="O149" t="s">
        <v>82</v>
      </c>
      <c r="P149">
        <v>395.32</v>
      </c>
      <c r="Q149">
        <v>4</v>
      </c>
      <c r="R149">
        <v>4</v>
      </c>
      <c r="S149">
        <v>478.6</v>
      </c>
      <c r="T149" t="s">
        <v>75</v>
      </c>
      <c r="U149" s="7" t="s">
        <v>403</v>
      </c>
      <c r="V149" t="s">
        <v>77</v>
      </c>
      <c r="W149">
        <v>478.6</v>
      </c>
      <c r="X149" s="7">
        <v>43418</v>
      </c>
      <c r="Y149" t="s">
        <v>2878</v>
      </c>
    </row>
    <row r="150" spans="1:25" x14ac:dyDescent="0.25">
      <c r="A150" t="s">
        <v>2877</v>
      </c>
      <c r="B150" t="s">
        <v>2878</v>
      </c>
      <c r="C150" t="s">
        <v>2878</v>
      </c>
      <c r="D150" t="s">
        <v>2878</v>
      </c>
      <c r="E150" t="s">
        <v>2878</v>
      </c>
      <c r="F150" t="s">
        <v>2878</v>
      </c>
      <c r="G150">
        <v>401.14</v>
      </c>
      <c r="H150" t="s">
        <v>243</v>
      </c>
      <c r="I150" t="s">
        <v>4981</v>
      </c>
      <c r="J150" t="s">
        <v>105</v>
      </c>
      <c r="K150" t="s">
        <v>237</v>
      </c>
      <c r="L150" t="s">
        <v>3028</v>
      </c>
      <c r="M150" s="7" t="s">
        <v>246</v>
      </c>
      <c r="N150" t="s">
        <v>247</v>
      </c>
      <c r="O150" t="s">
        <v>82</v>
      </c>
      <c r="P150">
        <v>-3995.38</v>
      </c>
      <c r="Q150">
        <v>-8</v>
      </c>
      <c r="R150">
        <v>-8</v>
      </c>
      <c r="S150">
        <v>-3594.24</v>
      </c>
      <c r="T150" t="s">
        <v>75</v>
      </c>
      <c r="U150" s="7" t="s">
        <v>248</v>
      </c>
      <c r="V150" t="s">
        <v>77</v>
      </c>
      <c r="W150">
        <v>-3594.24</v>
      </c>
      <c r="X150" s="7">
        <v>43421</v>
      </c>
      <c r="Y150" t="s">
        <v>2878</v>
      </c>
    </row>
    <row r="151" spans="1:25" x14ac:dyDescent="0.25">
      <c r="A151" t="s">
        <v>2877</v>
      </c>
      <c r="B151" t="s">
        <v>2878</v>
      </c>
      <c r="C151" t="s">
        <v>2878</v>
      </c>
      <c r="D151" t="s">
        <v>2878</v>
      </c>
      <c r="E151" t="s">
        <v>2878</v>
      </c>
      <c r="F151" t="s">
        <v>2878</v>
      </c>
      <c r="G151">
        <v>76.17</v>
      </c>
      <c r="H151" t="s">
        <v>608</v>
      </c>
      <c r="I151" t="s">
        <v>4981</v>
      </c>
      <c r="J151" t="s">
        <v>82</v>
      </c>
      <c r="K151" t="s">
        <v>237</v>
      </c>
      <c r="L151" t="s">
        <v>3029</v>
      </c>
      <c r="M151" s="7" t="s">
        <v>152</v>
      </c>
      <c r="N151" t="s">
        <v>153</v>
      </c>
      <c r="O151" t="s">
        <v>82</v>
      </c>
      <c r="P151">
        <v>1692.73</v>
      </c>
      <c r="Q151">
        <v>19</v>
      </c>
      <c r="R151">
        <v>19</v>
      </c>
      <c r="S151">
        <v>1768.9</v>
      </c>
      <c r="T151" t="s">
        <v>75</v>
      </c>
      <c r="U151" s="7" t="s">
        <v>154</v>
      </c>
      <c r="V151" t="s">
        <v>77</v>
      </c>
      <c r="W151">
        <v>1768.9</v>
      </c>
      <c r="X151" s="7">
        <v>43417</v>
      </c>
      <c r="Y151" t="s">
        <v>2878</v>
      </c>
    </row>
    <row r="152" spans="1:25" x14ac:dyDescent="0.25">
      <c r="A152" t="s">
        <v>2877</v>
      </c>
      <c r="B152" t="s">
        <v>2878</v>
      </c>
      <c r="C152" t="s">
        <v>2878</v>
      </c>
      <c r="D152" t="s">
        <v>2878</v>
      </c>
      <c r="E152" t="s">
        <v>2878</v>
      </c>
      <c r="F152" t="s">
        <v>2878</v>
      </c>
      <c r="G152">
        <v>526.82000000000005</v>
      </c>
      <c r="H152" t="s">
        <v>612</v>
      </c>
      <c r="I152" t="s">
        <v>4981</v>
      </c>
      <c r="J152" t="s">
        <v>82</v>
      </c>
      <c r="K152" t="s">
        <v>70</v>
      </c>
      <c r="L152" t="s">
        <v>3030</v>
      </c>
      <c r="M152" s="7" t="s">
        <v>201</v>
      </c>
      <c r="N152" t="s">
        <v>202</v>
      </c>
      <c r="O152" t="s">
        <v>82</v>
      </c>
      <c r="P152">
        <v>64.31</v>
      </c>
      <c r="Q152">
        <v>1</v>
      </c>
      <c r="R152">
        <v>1</v>
      </c>
      <c r="S152">
        <v>591.13</v>
      </c>
      <c r="T152" t="s">
        <v>75</v>
      </c>
      <c r="U152" s="7" t="s">
        <v>203</v>
      </c>
      <c r="V152" t="s">
        <v>77</v>
      </c>
      <c r="W152">
        <v>591.13</v>
      </c>
      <c r="X152" s="7">
        <v>43432</v>
      </c>
      <c r="Y152" t="s">
        <v>2878</v>
      </c>
    </row>
    <row r="153" spans="1:25" x14ac:dyDescent="0.25">
      <c r="A153" t="s">
        <v>2877</v>
      </c>
      <c r="B153" t="s">
        <v>2878</v>
      </c>
      <c r="C153" t="s">
        <v>2878</v>
      </c>
      <c r="D153" t="s">
        <v>2878</v>
      </c>
      <c r="E153" t="s">
        <v>2878</v>
      </c>
      <c r="F153" t="s">
        <v>2878</v>
      </c>
      <c r="G153">
        <v>1051.8599999999999</v>
      </c>
      <c r="H153" t="s">
        <v>616</v>
      </c>
      <c r="I153" t="s">
        <v>4981</v>
      </c>
      <c r="J153" t="s">
        <v>82</v>
      </c>
      <c r="K153" t="s">
        <v>618</v>
      </c>
      <c r="L153" t="s">
        <v>3031</v>
      </c>
      <c r="M153" s="7" t="s">
        <v>305</v>
      </c>
      <c r="N153" t="s">
        <v>306</v>
      </c>
      <c r="O153" t="s">
        <v>82</v>
      </c>
      <c r="P153">
        <v>1188.1400000000001</v>
      </c>
      <c r="Q153">
        <v>2</v>
      </c>
      <c r="R153">
        <v>2</v>
      </c>
      <c r="S153">
        <v>2240</v>
      </c>
      <c r="T153" t="s">
        <v>75</v>
      </c>
      <c r="U153" s="7" t="s">
        <v>307</v>
      </c>
      <c r="V153" t="s">
        <v>77</v>
      </c>
      <c r="W153">
        <v>2240</v>
      </c>
      <c r="X153" s="7">
        <v>43413</v>
      </c>
      <c r="Y153" t="s">
        <v>2878</v>
      </c>
    </row>
    <row r="154" spans="1:25" x14ac:dyDescent="0.25">
      <c r="A154" t="s">
        <v>2877</v>
      </c>
      <c r="B154" t="s">
        <v>2878</v>
      </c>
      <c r="C154" t="s">
        <v>2878</v>
      </c>
      <c r="D154" t="s">
        <v>2878</v>
      </c>
      <c r="E154" t="s">
        <v>2878</v>
      </c>
      <c r="F154" t="s">
        <v>2878</v>
      </c>
      <c r="G154">
        <v>131.99</v>
      </c>
      <c r="H154" t="s">
        <v>260</v>
      </c>
      <c r="I154" t="s">
        <v>4981</v>
      </c>
      <c r="J154" t="s">
        <v>92</v>
      </c>
      <c r="K154" t="s">
        <v>262</v>
      </c>
      <c r="L154" t="s">
        <v>3032</v>
      </c>
      <c r="M154" s="7" t="s">
        <v>239</v>
      </c>
      <c r="N154" t="s">
        <v>240</v>
      </c>
      <c r="O154" t="s">
        <v>264</v>
      </c>
      <c r="P154">
        <v>18.22</v>
      </c>
      <c r="Q154">
        <v>1</v>
      </c>
      <c r="R154">
        <v>1</v>
      </c>
      <c r="S154">
        <v>150.21</v>
      </c>
      <c r="T154" t="s">
        <v>75</v>
      </c>
      <c r="U154" s="7" t="s">
        <v>241</v>
      </c>
      <c r="V154" t="s">
        <v>77</v>
      </c>
      <c r="W154">
        <v>150.21</v>
      </c>
      <c r="X154" s="7">
        <v>43417</v>
      </c>
      <c r="Y154" t="s">
        <v>2878</v>
      </c>
    </row>
    <row r="155" spans="1:25" x14ac:dyDescent="0.25">
      <c r="A155" t="s">
        <v>2877</v>
      </c>
      <c r="B155" t="s">
        <v>2878</v>
      </c>
      <c r="C155" t="s">
        <v>2878</v>
      </c>
      <c r="D155" t="s">
        <v>2878</v>
      </c>
      <c r="E155" t="s">
        <v>2878</v>
      </c>
      <c r="F155" t="s">
        <v>2878</v>
      </c>
      <c r="G155">
        <v>147.07</v>
      </c>
      <c r="H155" t="s">
        <v>260</v>
      </c>
      <c r="I155" t="s">
        <v>4981</v>
      </c>
      <c r="J155" t="s">
        <v>92</v>
      </c>
      <c r="K155" t="s">
        <v>262</v>
      </c>
      <c r="L155" t="s">
        <v>3033</v>
      </c>
      <c r="M155" s="7" t="s">
        <v>85</v>
      </c>
      <c r="N155" t="s">
        <v>86</v>
      </c>
      <c r="O155" t="s">
        <v>264</v>
      </c>
      <c r="P155">
        <v>242.87</v>
      </c>
      <c r="Q155">
        <v>2</v>
      </c>
      <c r="R155">
        <v>2</v>
      </c>
      <c r="S155">
        <v>389.94</v>
      </c>
      <c r="T155" t="s">
        <v>75</v>
      </c>
      <c r="U155" s="7" t="s">
        <v>87</v>
      </c>
      <c r="V155" t="s">
        <v>77</v>
      </c>
      <c r="W155">
        <v>389.94</v>
      </c>
      <c r="X155" s="7">
        <v>43410</v>
      </c>
      <c r="Y155" t="s">
        <v>2878</v>
      </c>
    </row>
    <row r="156" spans="1:25" x14ac:dyDescent="0.25">
      <c r="A156" t="s">
        <v>2877</v>
      </c>
      <c r="B156" t="s">
        <v>2878</v>
      </c>
      <c r="C156" t="s">
        <v>2878</v>
      </c>
      <c r="D156" t="s">
        <v>2878</v>
      </c>
      <c r="E156" t="s">
        <v>2878</v>
      </c>
      <c r="F156" t="s">
        <v>2878</v>
      </c>
      <c r="G156">
        <v>477.97</v>
      </c>
      <c r="H156" t="s">
        <v>260</v>
      </c>
      <c r="I156" t="s">
        <v>4981</v>
      </c>
      <c r="J156" t="s">
        <v>92</v>
      </c>
      <c r="K156" t="s">
        <v>262</v>
      </c>
      <c r="L156" t="s">
        <v>3034</v>
      </c>
      <c r="M156" s="7" t="s">
        <v>524</v>
      </c>
      <c r="N156" t="s">
        <v>525</v>
      </c>
      <c r="O156" t="s">
        <v>264</v>
      </c>
      <c r="P156">
        <v>516.21</v>
      </c>
      <c r="Q156">
        <v>2</v>
      </c>
      <c r="R156">
        <v>2</v>
      </c>
      <c r="S156">
        <v>994.18</v>
      </c>
      <c r="T156" t="s">
        <v>75</v>
      </c>
      <c r="U156" s="7" t="s">
        <v>526</v>
      </c>
      <c r="V156" t="s">
        <v>77</v>
      </c>
      <c r="W156">
        <v>994.18</v>
      </c>
      <c r="X156" s="7">
        <v>43432</v>
      </c>
      <c r="Y156" t="s">
        <v>2878</v>
      </c>
    </row>
    <row r="157" spans="1:25" x14ac:dyDescent="0.25">
      <c r="A157" t="s">
        <v>2877</v>
      </c>
      <c r="B157" t="s">
        <v>2878</v>
      </c>
      <c r="C157" t="s">
        <v>2878</v>
      </c>
      <c r="D157" t="s">
        <v>2878</v>
      </c>
      <c r="E157" t="s">
        <v>2878</v>
      </c>
      <c r="F157" t="s">
        <v>2878</v>
      </c>
      <c r="G157">
        <v>164.4</v>
      </c>
      <c r="H157" t="s">
        <v>281</v>
      </c>
      <c r="I157" t="s">
        <v>4981</v>
      </c>
      <c r="J157" t="s">
        <v>92</v>
      </c>
      <c r="K157" t="s">
        <v>283</v>
      </c>
      <c r="L157" t="s">
        <v>3035</v>
      </c>
      <c r="M157" s="7" t="s">
        <v>625</v>
      </c>
      <c r="N157" t="s">
        <v>626</v>
      </c>
      <c r="O157" t="s">
        <v>285</v>
      </c>
      <c r="P157">
        <v>34.61</v>
      </c>
      <c r="Q157">
        <v>1</v>
      </c>
      <c r="R157">
        <v>1</v>
      </c>
      <c r="S157">
        <v>199.01</v>
      </c>
      <c r="T157" t="s">
        <v>75</v>
      </c>
      <c r="U157" s="7" t="s">
        <v>627</v>
      </c>
      <c r="V157" t="s">
        <v>77</v>
      </c>
      <c r="W157">
        <v>199.01</v>
      </c>
      <c r="X157" s="7">
        <v>43418</v>
      </c>
      <c r="Y157" t="s">
        <v>2878</v>
      </c>
    </row>
    <row r="158" spans="1:25" x14ac:dyDescent="0.25">
      <c r="A158" t="s">
        <v>2877</v>
      </c>
      <c r="B158" t="s">
        <v>2878</v>
      </c>
      <c r="C158" t="s">
        <v>2878</v>
      </c>
      <c r="D158" t="s">
        <v>2878</v>
      </c>
      <c r="E158" t="s">
        <v>2878</v>
      </c>
      <c r="F158" t="s">
        <v>2878</v>
      </c>
      <c r="G158">
        <v>450.84</v>
      </c>
      <c r="H158" t="s">
        <v>288</v>
      </c>
      <c r="I158" t="s">
        <v>4981</v>
      </c>
      <c r="J158" t="s">
        <v>290</v>
      </c>
      <c r="L158" t="s">
        <v>3036</v>
      </c>
      <c r="M158" s="7" t="s">
        <v>439</v>
      </c>
      <c r="N158" t="s">
        <v>440</v>
      </c>
      <c r="O158" t="s">
        <v>294</v>
      </c>
      <c r="P158">
        <v>111.21</v>
      </c>
      <c r="Q158">
        <v>1</v>
      </c>
      <c r="R158">
        <v>1</v>
      </c>
      <c r="S158">
        <v>562.04999999999995</v>
      </c>
      <c r="T158" t="s">
        <v>75</v>
      </c>
      <c r="U158" s="7" t="s">
        <v>441</v>
      </c>
      <c r="V158" t="s">
        <v>77</v>
      </c>
      <c r="W158">
        <v>562.04999999999995</v>
      </c>
      <c r="X158" s="7">
        <v>43413</v>
      </c>
      <c r="Y158" t="s">
        <v>2878</v>
      </c>
    </row>
    <row r="159" spans="1:25" x14ac:dyDescent="0.25">
      <c r="A159" t="s">
        <v>2877</v>
      </c>
      <c r="B159" t="s">
        <v>2878</v>
      </c>
      <c r="C159" t="s">
        <v>2878</v>
      </c>
      <c r="D159" t="s">
        <v>2878</v>
      </c>
      <c r="E159" t="s">
        <v>2878</v>
      </c>
      <c r="F159" t="s">
        <v>2878</v>
      </c>
      <c r="G159">
        <v>661.31</v>
      </c>
      <c r="H159" t="s">
        <v>288</v>
      </c>
      <c r="I159" t="s">
        <v>4981</v>
      </c>
      <c r="J159" t="s">
        <v>290</v>
      </c>
      <c r="L159" t="s">
        <v>3037</v>
      </c>
      <c r="M159" s="7" t="s">
        <v>292</v>
      </c>
      <c r="N159" t="s">
        <v>293</v>
      </c>
      <c r="O159" t="s">
        <v>294</v>
      </c>
      <c r="P159">
        <v>125.15</v>
      </c>
      <c r="Q159">
        <v>1</v>
      </c>
      <c r="R159">
        <v>1</v>
      </c>
      <c r="S159">
        <v>786.46</v>
      </c>
      <c r="T159" t="s">
        <v>75</v>
      </c>
      <c r="U159" s="7" t="s">
        <v>295</v>
      </c>
      <c r="V159" t="s">
        <v>77</v>
      </c>
      <c r="W159">
        <v>786.46</v>
      </c>
      <c r="X159" s="7">
        <v>43428</v>
      </c>
      <c r="Y159" t="s">
        <v>2878</v>
      </c>
    </row>
    <row r="160" spans="1:25" x14ac:dyDescent="0.25">
      <c r="A160" t="s">
        <v>2877</v>
      </c>
      <c r="B160" t="s">
        <v>2878</v>
      </c>
      <c r="C160" t="s">
        <v>2878</v>
      </c>
      <c r="D160" t="s">
        <v>2878</v>
      </c>
      <c r="E160" t="s">
        <v>2878</v>
      </c>
      <c r="F160" t="s">
        <v>2878</v>
      </c>
      <c r="G160">
        <v>1069.0999999999999</v>
      </c>
      <c r="H160" t="s">
        <v>288</v>
      </c>
      <c r="I160" t="s">
        <v>4981</v>
      </c>
      <c r="J160" t="s">
        <v>290</v>
      </c>
      <c r="L160" t="s">
        <v>3038</v>
      </c>
      <c r="M160" s="7" t="s">
        <v>541</v>
      </c>
      <c r="N160" t="s">
        <v>542</v>
      </c>
      <c r="O160" t="s">
        <v>294</v>
      </c>
      <c r="P160">
        <v>130.80000000000001</v>
      </c>
      <c r="Q160">
        <v>1</v>
      </c>
      <c r="R160">
        <v>1</v>
      </c>
      <c r="S160">
        <v>1199.9000000000001</v>
      </c>
      <c r="T160" t="s">
        <v>75</v>
      </c>
      <c r="U160" s="7" t="s">
        <v>543</v>
      </c>
      <c r="V160" t="s">
        <v>77</v>
      </c>
      <c r="W160">
        <v>1199.9000000000001</v>
      </c>
      <c r="X160" s="7">
        <v>43405</v>
      </c>
      <c r="Y160" t="s">
        <v>2878</v>
      </c>
    </row>
    <row r="161" spans="1:25" x14ac:dyDescent="0.25">
      <c r="A161" t="s">
        <v>2877</v>
      </c>
      <c r="B161" t="s">
        <v>2878</v>
      </c>
      <c r="C161" t="s">
        <v>2878</v>
      </c>
      <c r="D161" t="s">
        <v>2878</v>
      </c>
      <c r="E161" t="s">
        <v>2878</v>
      </c>
      <c r="F161" t="s">
        <v>2878</v>
      </c>
      <c r="G161">
        <v>305.33</v>
      </c>
      <c r="H161" t="s">
        <v>302</v>
      </c>
      <c r="I161" t="s">
        <v>4981</v>
      </c>
      <c r="J161" t="s">
        <v>294</v>
      </c>
      <c r="K161" t="s">
        <v>83</v>
      </c>
      <c r="L161" t="s">
        <v>3039</v>
      </c>
      <c r="M161" s="7" t="s">
        <v>455</v>
      </c>
      <c r="N161" t="s">
        <v>456</v>
      </c>
      <c r="O161" t="s">
        <v>294</v>
      </c>
      <c r="P161">
        <v>727.96</v>
      </c>
      <c r="Q161">
        <v>3</v>
      </c>
      <c r="R161">
        <v>3</v>
      </c>
      <c r="S161">
        <v>1033.29</v>
      </c>
      <c r="T161" t="s">
        <v>75</v>
      </c>
      <c r="U161" s="7" t="s">
        <v>457</v>
      </c>
      <c r="V161" t="s">
        <v>77</v>
      </c>
      <c r="W161">
        <v>1033.29</v>
      </c>
      <c r="X161" s="7">
        <v>43419</v>
      </c>
      <c r="Y161" t="s">
        <v>2878</v>
      </c>
    </row>
    <row r="162" spans="1:25" x14ac:dyDescent="0.25">
      <c r="A162" t="s">
        <v>2877</v>
      </c>
      <c r="B162" t="s">
        <v>2878</v>
      </c>
      <c r="C162" t="s">
        <v>2878</v>
      </c>
      <c r="D162" t="s">
        <v>2878</v>
      </c>
      <c r="E162" t="s">
        <v>2878</v>
      </c>
      <c r="F162" t="s">
        <v>2878</v>
      </c>
      <c r="G162">
        <v>641.45000000000005</v>
      </c>
      <c r="H162" t="s">
        <v>302</v>
      </c>
      <c r="I162" t="s">
        <v>4981</v>
      </c>
      <c r="J162" t="s">
        <v>294</v>
      </c>
      <c r="K162" t="s">
        <v>83</v>
      </c>
      <c r="L162" t="s">
        <v>3040</v>
      </c>
      <c r="M162" s="7" t="s">
        <v>190</v>
      </c>
      <c r="N162" t="s">
        <v>191</v>
      </c>
      <c r="O162" t="s">
        <v>294</v>
      </c>
      <c r="P162">
        <v>193.94</v>
      </c>
      <c r="Q162">
        <v>1</v>
      </c>
      <c r="R162">
        <v>1</v>
      </c>
      <c r="S162">
        <v>835.39</v>
      </c>
      <c r="T162" t="s">
        <v>75</v>
      </c>
      <c r="U162" s="7" t="s">
        <v>192</v>
      </c>
      <c r="V162" t="s">
        <v>77</v>
      </c>
      <c r="W162">
        <v>835.39</v>
      </c>
      <c r="X162" s="7">
        <v>43417</v>
      </c>
      <c r="Y162" t="s">
        <v>2878</v>
      </c>
    </row>
    <row r="163" spans="1:25" x14ac:dyDescent="0.25">
      <c r="A163" t="s">
        <v>2877</v>
      </c>
      <c r="B163" t="s">
        <v>2878</v>
      </c>
      <c r="C163" t="s">
        <v>2878</v>
      </c>
      <c r="D163" t="s">
        <v>2878</v>
      </c>
      <c r="E163" t="s">
        <v>2878</v>
      </c>
      <c r="F163" t="s">
        <v>2878</v>
      </c>
      <c r="G163">
        <v>174.35</v>
      </c>
      <c r="H163" t="s">
        <v>313</v>
      </c>
      <c r="I163" t="s">
        <v>4981</v>
      </c>
      <c r="J163" t="s">
        <v>294</v>
      </c>
      <c r="K163" t="s">
        <v>83</v>
      </c>
      <c r="L163" t="s">
        <v>3041</v>
      </c>
      <c r="M163" s="7" t="s">
        <v>598</v>
      </c>
      <c r="N163" t="s">
        <v>599</v>
      </c>
      <c r="O163" t="s">
        <v>294</v>
      </c>
      <c r="P163">
        <v>1771.95</v>
      </c>
      <c r="Q163">
        <v>10</v>
      </c>
      <c r="R163">
        <v>10</v>
      </c>
      <c r="S163">
        <v>1946.3</v>
      </c>
      <c r="T163" t="s">
        <v>75</v>
      </c>
      <c r="U163" s="7" t="s">
        <v>600</v>
      </c>
      <c r="V163" t="s">
        <v>77</v>
      </c>
      <c r="W163">
        <v>1946.3</v>
      </c>
      <c r="X163" s="7">
        <v>43430</v>
      </c>
      <c r="Y163" t="s">
        <v>2878</v>
      </c>
    </row>
    <row r="164" spans="1:25" x14ac:dyDescent="0.25">
      <c r="A164" t="s">
        <v>2877</v>
      </c>
      <c r="B164" t="s">
        <v>2878</v>
      </c>
      <c r="C164" t="s">
        <v>2878</v>
      </c>
      <c r="D164" t="s">
        <v>2878</v>
      </c>
      <c r="E164" t="s">
        <v>2878</v>
      </c>
      <c r="F164" t="s">
        <v>2878</v>
      </c>
      <c r="G164">
        <v>167.2</v>
      </c>
      <c r="H164" t="s">
        <v>325</v>
      </c>
      <c r="I164" t="s">
        <v>4981</v>
      </c>
      <c r="J164" t="s">
        <v>294</v>
      </c>
      <c r="K164" t="s">
        <v>324</v>
      </c>
      <c r="L164" t="s">
        <v>3042</v>
      </c>
      <c r="M164" s="7" t="s">
        <v>634</v>
      </c>
      <c r="N164" t="s">
        <v>635</v>
      </c>
      <c r="O164" t="s">
        <v>294</v>
      </c>
      <c r="P164">
        <v>20.059999999999999</v>
      </c>
      <c r="Q164">
        <v>1</v>
      </c>
      <c r="R164">
        <v>1</v>
      </c>
      <c r="S164">
        <v>187.26</v>
      </c>
      <c r="T164" t="s">
        <v>75</v>
      </c>
      <c r="U164" t="s">
        <v>636</v>
      </c>
      <c r="V164" t="s">
        <v>77</v>
      </c>
      <c r="W164">
        <v>187.26</v>
      </c>
      <c r="X164" s="7">
        <v>43419</v>
      </c>
      <c r="Y164" t="s">
        <v>2878</v>
      </c>
    </row>
    <row r="165" spans="1:25" x14ac:dyDescent="0.25">
      <c r="A165" t="s">
        <v>2877</v>
      </c>
      <c r="B165" t="s">
        <v>2878</v>
      </c>
      <c r="C165" t="s">
        <v>2878</v>
      </c>
      <c r="D165" t="s">
        <v>2878</v>
      </c>
      <c r="E165" t="s">
        <v>2878</v>
      </c>
      <c r="F165" t="s">
        <v>2878</v>
      </c>
      <c r="G165">
        <v>291.88</v>
      </c>
      <c r="H165" t="s">
        <v>325</v>
      </c>
      <c r="I165" t="s">
        <v>4981</v>
      </c>
      <c r="J165" t="s">
        <v>294</v>
      </c>
      <c r="K165" t="s">
        <v>324</v>
      </c>
      <c r="L165" t="s">
        <v>3043</v>
      </c>
      <c r="M165" s="7" t="s">
        <v>377</v>
      </c>
      <c r="N165" t="s">
        <v>378</v>
      </c>
      <c r="O165" t="s">
        <v>294</v>
      </c>
      <c r="P165">
        <v>1022.32</v>
      </c>
      <c r="Q165">
        <v>4</v>
      </c>
      <c r="R165">
        <v>4</v>
      </c>
      <c r="S165">
        <v>1314.2</v>
      </c>
      <c r="T165" t="s">
        <v>75</v>
      </c>
      <c r="U165" t="s">
        <v>379</v>
      </c>
      <c r="V165" t="s">
        <v>77</v>
      </c>
      <c r="W165">
        <v>1314.2</v>
      </c>
      <c r="X165" s="7">
        <v>43430</v>
      </c>
      <c r="Y165" t="s">
        <v>2878</v>
      </c>
    </row>
    <row r="166" spans="1:25" x14ac:dyDescent="0.25">
      <c r="A166" t="s">
        <v>2877</v>
      </c>
      <c r="B166" t="s">
        <v>2878</v>
      </c>
      <c r="C166" t="s">
        <v>2878</v>
      </c>
      <c r="D166" t="s">
        <v>2878</v>
      </c>
      <c r="E166" t="s">
        <v>2878</v>
      </c>
      <c r="F166" t="s">
        <v>2878</v>
      </c>
      <c r="G166">
        <v>1001.99</v>
      </c>
      <c r="H166" t="s">
        <v>325</v>
      </c>
      <c r="I166" t="s">
        <v>4981</v>
      </c>
      <c r="J166" t="s">
        <v>294</v>
      </c>
      <c r="K166" t="s">
        <v>324</v>
      </c>
      <c r="L166" t="s">
        <v>3044</v>
      </c>
      <c r="M166" s="7" t="s">
        <v>638</v>
      </c>
      <c r="N166" t="s">
        <v>639</v>
      </c>
      <c r="O166" t="s">
        <v>294</v>
      </c>
      <c r="P166">
        <v>160.94</v>
      </c>
      <c r="Q166">
        <v>1</v>
      </c>
      <c r="R166">
        <v>1</v>
      </c>
      <c r="S166">
        <v>1162.93</v>
      </c>
      <c r="T166" t="s">
        <v>75</v>
      </c>
      <c r="U166" t="s">
        <v>640</v>
      </c>
      <c r="V166" t="s">
        <v>77</v>
      </c>
      <c r="W166">
        <v>1162.93</v>
      </c>
      <c r="X166" s="7">
        <v>43430</v>
      </c>
      <c r="Y166" t="s">
        <v>2878</v>
      </c>
    </row>
    <row r="167" spans="1:25" x14ac:dyDescent="0.25">
      <c r="A167" t="s">
        <v>2877</v>
      </c>
      <c r="B167" t="s">
        <v>2878</v>
      </c>
      <c r="C167" t="s">
        <v>2878</v>
      </c>
      <c r="D167" t="s">
        <v>2878</v>
      </c>
      <c r="E167" t="s">
        <v>2878</v>
      </c>
      <c r="F167" t="s">
        <v>2878</v>
      </c>
      <c r="G167">
        <v>154.91999999999999</v>
      </c>
      <c r="H167" t="s">
        <v>325</v>
      </c>
      <c r="I167" t="s">
        <v>4981</v>
      </c>
      <c r="J167" t="s">
        <v>294</v>
      </c>
      <c r="K167" t="s">
        <v>324</v>
      </c>
      <c r="L167" t="s">
        <v>3045</v>
      </c>
      <c r="M167" s="7" t="s">
        <v>134</v>
      </c>
      <c r="N167" t="s">
        <v>135</v>
      </c>
      <c r="O167" t="s">
        <v>294</v>
      </c>
      <c r="P167">
        <v>491</v>
      </c>
      <c r="Q167">
        <v>4</v>
      </c>
      <c r="R167">
        <v>4</v>
      </c>
      <c r="S167">
        <v>645.91999999999996</v>
      </c>
      <c r="T167" t="s">
        <v>75</v>
      </c>
      <c r="U167" t="s">
        <v>136</v>
      </c>
      <c r="V167" t="s">
        <v>77</v>
      </c>
      <c r="W167">
        <v>645.91999999999996</v>
      </c>
      <c r="X167" s="7">
        <v>43425</v>
      </c>
      <c r="Y167" t="s">
        <v>2878</v>
      </c>
    </row>
    <row r="168" spans="1:25" x14ac:dyDescent="0.25">
      <c r="A168" t="s">
        <v>2877</v>
      </c>
      <c r="B168" t="s">
        <v>2878</v>
      </c>
      <c r="C168" t="s">
        <v>2878</v>
      </c>
      <c r="D168" t="s">
        <v>2878</v>
      </c>
      <c r="E168" t="s">
        <v>2878</v>
      </c>
      <c r="F168" t="s">
        <v>2878</v>
      </c>
      <c r="G168">
        <v>239.18</v>
      </c>
      <c r="H168" t="s">
        <v>325</v>
      </c>
      <c r="I168" t="s">
        <v>4981</v>
      </c>
      <c r="J168" t="s">
        <v>294</v>
      </c>
      <c r="K168" t="s">
        <v>324</v>
      </c>
      <c r="L168" t="s">
        <v>3046</v>
      </c>
      <c r="M168" s="7" t="s">
        <v>641</v>
      </c>
      <c r="N168" t="s">
        <v>642</v>
      </c>
      <c r="O168" t="s">
        <v>294</v>
      </c>
      <c r="P168">
        <v>102.69</v>
      </c>
      <c r="Q168">
        <v>1</v>
      </c>
      <c r="R168">
        <v>1</v>
      </c>
      <c r="S168">
        <v>341.87</v>
      </c>
      <c r="T168" t="s">
        <v>75</v>
      </c>
      <c r="U168" t="s">
        <v>643</v>
      </c>
      <c r="V168" t="s">
        <v>77</v>
      </c>
      <c r="W168">
        <v>341.87</v>
      </c>
      <c r="X168" s="7">
        <v>43425</v>
      </c>
      <c r="Y168" t="s">
        <v>2878</v>
      </c>
    </row>
    <row r="169" spans="1:25" x14ac:dyDescent="0.25">
      <c r="A169" t="s">
        <v>2877</v>
      </c>
      <c r="B169" t="s">
        <v>2878</v>
      </c>
      <c r="C169" t="s">
        <v>2878</v>
      </c>
      <c r="D169" t="s">
        <v>2878</v>
      </c>
      <c r="E169" t="s">
        <v>2878</v>
      </c>
      <c r="F169" t="s">
        <v>2878</v>
      </c>
      <c r="G169">
        <v>561.64</v>
      </c>
      <c r="H169" t="s">
        <v>645</v>
      </c>
      <c r="I169" t="s">
        <v>4981</v>
      </c>
      <c r="J169" t="s">
        <v>294</v>
      </c>
      <c r="K169" t="s">
        <v>93</v>
      </c>
      <c r="L169" t="s">
        <v>3047</v>
      </c>
      <c r="M169" s="7" t="s">
        <v>648</v>
      </c>
      <c r="N169" t="s">
        <v>649</v>
      </c>
      <c r="O169" t="s">
        <v>294</v>
      </c>
      <c r="P169">
        <v>78.63</v>
      </c>
      <c r="Q169">
        <v>1</v>
      </c>
      <c r="R169">
        <v>1</v>
      </c>
      <c r="S169">
        <v>640.27</v>
      </c>
      <c r="T169" t="s">
        <v>75</v>
      </c>
      <c r="U169" t="s">
        <v>650</v>
      </c>
      <c r="V169" t="s">
        <v>77</v>
      </c>
      <c r="W169">
        <v>640.27</v>
      </c>
      <c r="X169" s="7">
        <v>43410</v>
      </c>
      <c r="Y169" t="s">
        <v>2878</v>
      </c>
    </row>
    <row r="170" spans="1:25" x14ac:dyDescent="0.25">
      <c r="A170" t="s">
        <v>2877</v>
      </c>
      <c r="B170" t="s">
        <v>2878</v>
      </c>
      <c r="C170" t="s">
        <v>2878</v>
      </c>
      <c r="D170" t="s">
        <v>2878</v>
      </c>
      <c r="E170" t="s">
        <v>2878</v>
      </c>
      <c r="F170" t="s">
        <v>2878</v>
      </c>
      <c r="G170">
        <v>172.08</v>
      </c>
      <c r="H170" t="s">
        <v>652</v>
      </c>
      <c r="I170" t="s">
        <v>4981</v>
      </c>
      <c r="J170" t="s">
        <v>92</v>
      </c>
      <c r="K170" t="s">
        <v>93</v>
      </c>
      <c r="L170" t="s">
        <v>3048</v>
      </c>
      <c r="M170" s="7" t="s">
        <v>655</v>
      </c>
      <c r="N170" t="s">
        <v>656</v>
      </c>
      <c r="O170" t="s">
        <v>294</v>
      </c>
      <c r="P170">
        <v>28.82</v>
      </c>
      <c r="Q170">
        <v>1</v>
      </c>
      <c r="R170">
        <v>1</v>
      </c>
      <c r="S170">
        <v>200.9</v>
      </c>
      <c r="T170" t="s">
        <v>75</v>
      </c>
      <c r="U170" t="s">
        <v>657</v>
      </c>
      <c r="V170" t="s">
        <v>77</v>
      </c>
      <c r="W170">
        <v>200.9</v>
      </c>
      <c r="X170" s="7">
        <v>43432</v>
      </c>
      <c r="Y170" t="s">
        <v>2878</v>
      </c>
    </row>
    <row r="171" spans="1:25" x14ac:dyDescent="0.25">
      <c r="A171" t="s">
        <v>2877</v>
      </c>
      <c r="B171" t="s">
        <v>2878</v>
      </c>
      <c r="C171" t="s">
        <v>2878</v>
      </c>
      <c r="D171" t="s">
        <v>2878</v>
      </c>
      <c r="E171" t="s">
        <v>2878</v>
      </c>
      <c r="F171" t="s">
        <v>2878</v>
      </c>
      <c r="G171">
        <v>210.87</v>
      </c>
      <c r="H171" t="s">
        <v>652</v>
      </c>
      <c r="I171" t="s">
        <v>4981</v>
      </c>
      <c r="J171" t="s">
        <v>92</v>
      </c>
      <c r="K171" t="s">
        <v>93</v>
      </c>
      <c r="L171" t="s">
        <v>3049</v>
      </c>
      <c r="M171" s="7" t="s">
        <v>270</v>
      </c>
      <c r="N171" t="s">
        <v>271</v>
      </c>
      <c r="O171" t="s">
        <v>294</v>
      </c>
      <c r="P171">
        <v>267.52999999999997</v>
      </c>
      <c r="Q171">
        <v>2</v>
      </c>
      <c r="R171">
        <v>2</v>
      </c>
      <c r="S171">
        <v>478.4</v>
      </c>
      <c r="T171" t="s">
        <v>75</v>
      </c>
      <c r="U171" t="s">
        <v>272</v>
      </c>
      <c r="V171" t="s">
        <v>77</v>
      </c>
      <c r="W171">
        <v>478.4</v>
      </c>
      <c r="X171" s="7">
        <v>43432</v>
      </c>
      <c r="Y171" t="s">
        <v>2878</v>
      </c>
    </row>
    <row r="172" spans="1:25" x14ac:dyDescent="0.25">
      <c r="A172" t="s">
        <v>2877</v>
      </c>
      <c r="B172" t="s">
        <v>2878</v>
      </c>
      <c r="C172" t="s">
        <v>2878</v>
      </c>
      <c r="D172" t="s">
        <v>2878</v>
      </c>
      <c r="E172" t="s">
        <v>2878</v>
      </c>
      <c r="F172" t="s">
        <v>2878</v>
      </c>
      <c r="G172">
        <v>113.54</v>
      </c>
      <c r="H172" t="s">
        <v>652</v>
      </c>
      <c r="I172" t="s">
        <v>4981</v>
      </c>
      <c r="J172" t="s">
        <v>92</v>
      </c>
      <c r="K172" t="s">
        <v>93</v>
      </c>
      <c r="L172" t="s">
        <v>3050</v>
      </c>
      <c r="M172" s="7" t="s">
        <v>172</v>
      </c>
      <c r="N172" t="s">
        <v>173</v>
      </c>
      <c r="O172" t="s">
        <v>294</v>
      </c>
      <c r="P172">
        <v>212.62</v>
      </c>
      <c r="Q172">
        <v>2</v>
      </c>
      <c r="R172">
        <v>2</v>
      </c>
      <c r="S172">
        <v>326.16000000000003</v>
      </c>
      <c r="T172" t="s">
        <v>75</v>
      </c>
      <c r="U172" t="s">
        <v>174</v>
      </c>
      <c r="V172" t="s">
        <v>77</v>
      </c>
      <c r="W172">
        <v>326.16000000000003</v>
      </c>
      <c r="X172" s="7">
        <v>43416</v>
      </c>
      <c r="Y172" t="s">
        <v>2878</v>
      </c>
    </row>
    <row r="173" spans="1:25" x14ac:dyDescent="0.25">
      <c r="A173" t="s">
        <v>2877</v>
      </c>
      <c r="B173" t="s">
        <v>2878</v>
      </c>
      <c r="C173" t="s">
        <v>2878</v>
      </c>
      <c r="D173" t="s">
        <v>2878</v>
      </c>
      <c r="E173" t="s">
        <v>2878</v>
      </c>
      <c r="F173" t="s">
        <v>2878</v>
      </c>
      <c r="G173">
        <v>83.28</v>
      </c>
      <c r="H173" t="s">
        <v>652</v>
      </c>
      <c r="I173" t="s">
        <v>4981</v>
      </c>
      <c r="J173" t="s">
        <v>92</v>
      </c>
      <c r="K173" t="s">
        <v>93</v>
      </c>
      <c r="L173" t="s">
        <v>3051</v>
      </c>
      <c r="M173" s="7" t="s">
        <v>401</v>
      </c>
      <c r="N173" t="s">
        <v>402</v>
      </c>
      <c r="O173" t="s">
        <v>294</v>
      </c>
      <c r="P173">
        <v>116.48</v>
      </c>
      <c r="Q173">
        <v>2</v>
      </c>
      <c r="R173">
        <v>2</v>
      </c>
      <c r="S173">
        <v>199.76</v>
      </c>
      <c r="T173" t="s">
        <v>75</v>
      </c>
      <c r="U173" t="s">
        <v>403</v>
      </c>
      <c r="V173" t="s">
        <v>77</v>
      </c>
      <c r="W173">
        <v>199.76</v>
      </c>
      <c r="X173" s="7">
        <v>43409</v>
      </c>
      <c r="Y173" t="s">
        <v>2878</v>
      </c>
    </row>
    <row r="174" spans="1:25" x14ac:dyDescent="0.25">
      <c r="A174" t="s">
        <v>2877</v>
      </c>
      <c r="B174" t="s">
        <v>2878</v>
      </c>
      <c r="C174" t="s">
        <v>2878</v>
      </c>
      <c r="D174" t="s">
        <v>2878</v>
      </c>
      <c r="E174" t="s">
        <v>2878</v>
      </c>
      <c r="F174" t="s">
        <v>2878</v>
      </c>
      <c r="G174">
        <v>613.47</v>
      </c>
      <c r="H174" t="s">
        <v>343</v>
      </c>
      <c r="I174" t="s">
        <v>4981</v>
      </c>
      <c r="J174" t="s">
        <v>294</v>
      </c>
      <c r="K174" t="s">
        <v>93</v>
      </c>
      <c r="L174" t="s">
        <v>3052</v>
      </c>
      <c r="M174" s="7" t="s">
        <v>392</v>
      </c>
      <c r="N174" t="s">
        <v>393</v>
      </c>
      <c r="O174" t="s">
        <v>294</v>
      </c>
      <c r="P174">
        <v>61.35</v>
      </c>
      <c r="Q174">
        <v>1</v>
      </c>
      <c r="R174">
        <v>1</v>
      </c>
      <c r="S174">
        <v>674.82</v>
      </c>
      <c r="T174" t="s">
        <v>75</v>
      </c>
      <c r="U174" t="s">
        <v>394</v>
      </c>
      <c r="V174" t="s">
        <v>77</v>
      </c>
      <c r="W174">
        <v>674.82</v>
      </c>
      <c r="X174" s="7">
        <v>43405</v>
      </c>
      <c r="Y174" t="s">
        <v>2878</v>
      </c>
    </row>
    <row r="175" spans="1:25" x14ac:dyDescent="0.25">
      <c r="A175" t="s">
        <v>2877</v>
      </c>
      <c r="B175" t="s">
        <v>2878</v>
      </c>
      <c r="C175" t="s">
        <v>2878</v>
      </c>
      <c r="D175" t="s">
        <v>2878</v>
      </c>
      <c r="E175" t="s">
        <v>2878</v>
      </c>
      <c r="F175" t="s">
        <v>2878</v>
      </c>
      <c r="G175">
        <v>396.59</v>
      </c>
      <c r="H175" t="s">
        <v>343</v>
      </c>
      <c r="I175" t="s">
        <v>4981</v>
      </c>
      <c r="J175" t="s">
        <v>294</v>
      </c>
      <c r="K175" t="s">
        <v>93</v>
      </c>
      <c r="L175" t="s">
        <v>3053</v>
      </c>
      <c r="M175" s="7" t="s">
        <v>466</v>
      </c>
      <c r="N175" t="s">
        <v>467</v>
      </c>
      <c r="O175" t="s">
        <v>294</v>
      </c>
      <c r="P175">
        <v>55.21</v>
      </c>
      <c r="Q175">
        <v>1</v>
      </c>
      <c r="R175">
        <v>1</v>
      </c>
      <c r="S175">
        <v>451.8</v>
      </c>
      <c r="T175" t="s">
        <v>75</v>
      </c>
      <c r="U175" t="s">
        <v>468</v>
      </c>
      <c r="V175" t="s">
        <v>77</v>
      </c>
      <c r="W175">
        <v>451.8</v>
      </c>
      <c r="X175" s="7">
        <v>43416</v>
      </c>
      <c r="Y175" t="s">
        <v>2878</v>
      </c>
    </row>
    <row r="176" spans="1:25" x14ac:dyDescent="0.25">
      <c r="A176" t="s">
        <v>2877</v>
      </c>
      <c r="B176" t="s">
        <v>2878</v>
      </c>
      <c r="C176" t="s">
        <v>2878</v>
      </c>
      <c r="D176" t="s">
        <v>2878</v>
      </c>
      <c r="E176" t="s">
        <v>2878</v>
      </c>
      <c r="F176" t="s">
        <v>2878</v>
      </c>
      <c r="G176">
        <v>154.91999999999999</v>
      </c>
      <c r="H176" t="s">
        <v>663</v>
      </c>
      <c r="I176" t="s">
        <v>4981</v>
      </c>
      <c r="J176" t="s">
        <v>294</v>
      </c>
      <c r="K176" t="s">
        <v>93</v>
      </c>
      <c r="L176" t="s">
        <v>3054</v>
      </c>
      <c r="M176" s="7" t="s">
        <v>134</v>
      </c>
      <c r="N176" t="s">
        <v>135</v>
      </c>
      <c r="O176" t="s">
        <v>294</v>
      </c>
      <c r="P176">
        <v>789.62</v>
      </c>
      <c r="Q176">
        <v>6</v>
      </c>
      <c r="R176">
        <v>6</v>
      </c>
      <c r="S176">
        <v>944.54</v>
      </c>
      <c r="T176" t="s">
        <v>75</v>
      </c>
      <c r="U176" t="s">
        <v>136</v>
      </c>
      <c r="V176" t="s">
        <v>77</v>
      </c>
      <c r="W176">
        <v>944.54</v>
      </c>
      <c r="X176" s="7">
        <v>43427</v>
      </c>
      <c r="Y176" t="s">
        <v>2878</v>
      </c>
    </row>
    <row r="177" spans="1:25" x14ac:dyDescent="0.25">
      <c r="A177" t="s">
        <v>2877</v>
      </c>
      <c r="B177" t="s">
        <v>2878</v>
      </c>
      <c r="C177" t="s">
        <v>2878</v>
      </c>
      <c r="D177" t="s">
        <v>2878</v>
      </c>
      <c r="E177" t="s">
        <v>2878</v>
      </c>
      <c r="F177" t="s">
        <v>2878</v>
      </c>
      <c r="G177">
        <v>97.67</v>
      </c>
      <c r="H177" t="s">
        <v>667</v>
      </c>
      <c r="I177" t="s">
        <v>4981</v>
      </c>
      <c r="J177" t="s">
        <v>92</v>
      </c>
      <c r="K177" t="s">
        <v>93</v>
      </c>
      <c r="L177" t="s">
        <v>3055</v>
      </c>
      <c r="M177" s="7" t="s">
        <v>95</v>
      </c>
      <c r="N177" t="s">
        <v>96</v>
      </c>
      <c r="O177" t="s">
        <v>294</v>
      </c>
      <c r="P177">
        <v>273.31</v>
      </c>
      <c r="Q177">
        <v>3</v>
      </c>
      <c r="R177">
        <v>3</v>
      </c>
      <c r="S177">
        <v>370.98</v>
      </c>
      <c r="T177" t="s">
        <v>75</v>
      </c>
      <c r="U177" t="s">
        <v>97</v>
      </c>
      <c r="V177" t="s">
        <v>77</v>
      </c>
      <c r="W177">
        <v>370.98</v>
      </c>
      <c r="X177" s="7">
        <v>43419</v>
      </c>
      <c r="Y177" t="s">
        <v>2878</v>
      </c>
    </row>
    <row r="178" spans="1:25" x14ac:dyDescent="0.25">
      <c r="A178" t="s">
        <v>2877</v>
      </c>
      <c r="B178" t="s">
        <v>2878</v>
      </c>
      <c r="C178" t="s">
        <v>2878</v>
      </c>
      <c r="D178" t="s">
        <v>2878</v>
      </c>
      <c r="E178" t="s">
        <v>2878</v>
      </c>
      <c r="F178" t="s">
        <v>2878</v>
      </c>
      <c r="G178">
        <v>210.87</v>
      </c>
      <c r="H178" t="s">
        <v>667</v>
      </c>
      <c r="I178" t="s">
        <v>4981</v>
      </c>
      <c r="J178" t="s">
        <v>92</v>
      </c>
      <c r="K178" t="s">
        <v>93</v>
      </c>
      <c r="L178" t="s">
        <v>3056</v>
      </c>
      <c r="M178" s="7" t="s">
        <v>270</v>
      </c>
      <c r="N178" t="s">
        <v>271</v>
      </c>
      <c r="O178" t="s">
        <v>294</v>
      </c>
      <c r="P178">
        <v>28.33</v>
      </c>
      <c r="Q178">
        <v>1</v>
      </c>
      <c r="R178">
        <v>1</v>
      </c>
      <c r="S178">
        <v>239.2</v>
      </c>
      <c r="T178" t="s">
        <v>75</v>
      </c>
      <c r="U178" t="s">
        <v>272</v>
      </c>
      <c r="V178" t="s">
        <v>77</v>
      </c>
      <c r="W178">
        <v>239.2</v>
      </c>
      <c r="X178" s="7">
        <v>43424</v>
      </c>
      <c r="Y178" t="s">
        <v>2878</v>
      </c>
    </row>
    <row r="179" spans="1:25" x14ac:dyDescent="0.25">
      <c r="A179" t="s">
        <v>2877</v>
      </c>
      <c r="B179" t="s">
        <v>2878</v>
      </c>
      <c r="C179" t="s">
        <v>2878</v>
      </c>
      <c r="D179" t="s">
        <v>2878</v>
      </c>
      <c r="E179" t="s">
        <v>2878</v>
      </c>
      <c r="F179" t="s">
        <v>2878</v>
      </c>
      <c r="G179">
        <v>661.31</v>
      </c>
      <c r="H179" t="s">
        <v>361</v>
      </c>
      <c r="I179" t="s">
        <v>4981</v>
      </c>
      <c r="J179" t="s">
        <v>294</v>
      </c>
      <c r="K179" t="s">
        <v>93</v>
      </c>
      <c r="L179" t="s">
        <v>3057</v>
      </c>
      <c r="M179" s="7" t="s">
        <v>292</v>
      </c>
      <c r="N179" t="s">
        <v>293</v>
      </c>
      <c r="O179" t="s">
        <v>294</v>
      </c>
      <c r="P179">
        <v>55.33</v>
      </c>
      <c r="Q179">
        <v>1</v>
      </c>
      <c r="R179">
        <v>1</v>
      </c>
      <c r="S179">
        <v>716.64</v>
      </c>
      <c r="T179" t="s">
        <v>75</v>
      </c>
      <c r="U179" t="s">
        <v>295</v>
      </c>
      <c r="V179" t="s">
        <v>77</v>
      </c>
      <c r="W179">
        <v>716.64</v>
      </c>
      <c r="X179" s="7">
        <v>43421</v>
      </c>
      <c r="Y179" t="s">
        <v>2878</v>
      </c>
    </row>
    <row r="180" spans="1:25" x14ac:dyDescent="0.25">
      <c r="A180" t="s">
        <v>2877</v>
      </c>
      <c r="B180" t="s">
        <v>2878</v>
      </c>
      <c r="C180" t="s">
        <v>2878</v>
      </c>
      <c r="D180" t="s">
        <v>2878</v>
      </c>
      <c r="E180" t="s">
        <v>2878</v>
      </c>
      <c r="F180" t="s">
        <v>2878</v>
      </c>
      <c r="G180">
        <v>31.4</v>
      </c>
      <c r="H180" t="s">
        <v>361</v>
      </c>
      <c r="I180" t="s">
        <v>4981</v>
      </c>
      <c r="J180" t="s">
        <v>294</v>
      </c>
      <c r="K180" t="s">
        <v>93</v>
      </c>
      <c r="L180" t="s">
        <v>3058</v>
      </c>
      <c r="M180" s="7" t="s">
        <v>515</v>
      </c>
      <c r="N180" t="s">
        <v>516</v>
      </c>
      <c r="O180" t="s">
        <v>294</v>
      </c>
      <c r="P180">
        <v>52.76</v>
      </c>
      <c r="Q180">
        <v>2</v>
      </c>
      <c r="R180">
        <v>2</v>
      </c>
      <c r="S180">
        <v>84.16</v>
      </c>
      <c r="T180" t="s">
        <v>75</v>
      </c>
      <c r="U180" t="s">
        <v>517</v>
      </c>
      <c r="V180" t="s">
        <v>77</v>
      </c>
      <c r="W180">
        <v>84.16</v>
      </c>
      <c r="X180" s="7">
        <v>43430</v>
      </c>
      <c r="Y180" t="s">
        <v>2878</v>
      </c>
    </row>
    <row r="181" spans="1:25" x14ac:dyDescent="0.25">
      <c r="A181" t="s">
        <v>2877</v>
      </c>
      <c r="B181" t="s">
        <v>2878</v>
      </c>
      <c r="C181" t="s">
        <v>2878</v>
      </c>
      <c r="D181" t="s">
        <v>2878</v>
      </c>
      <c r="E181" t="s">
        <v>2878</v>
      </c>
      <c r="F181" t="s">
        <v>2878</v>
      </c>
      <c r="G181">
        <v>203.15</v>
      </c>
      <c r="H181" t="s">
        <v>674</v>
      </c>
      <c r="I181" t="s">
        <v>4981</v>
      </c>
      <c r="J181" t="s">
        <v>294</v>
      </c>
      <c r="K181" t="s">
        <v>93</v>
      </c>
      <c r="L181" t="s">
        <v>3059</v>
      </c>
      <c r="M181" s="7" t="s">
        <v>677</v>
      </c>
      <c r="N181" t="s">
        <v>678</v>
      </c>
      <c r="O181" t="s">
        <v>294</v>
      </c>
      <c r="P181">
        <v>7.99</v>
      </c>
      <c r="Q181">
        <v>1</v>
      </c>
      <c r="R181">
        <v>1</v>
      </c>
      <c r="S181">
        <v>211.14</v>
      </c>
      <c r="T181" t="s">
        <v>75</v>
      </c>
      <c r="U181" t="s">
        <v>679</v>
      </c>
      <c r="V181" t="s">
        <v>77</v>
      </c>
      <c r="W181">
        <v>211.14</v>
      </c>
      <c r="X181" s="7">
        <v>43427</v>
      </c>
      <c r="Y181" t="s">
        <v>2878</v>
      </c>
    </row>
    <row r="182" spans="1:25" x14ac:dyDescent="0.25">
      <c r="A182" t="s">
        <v>2877</v>
      </c>
      <c r="B182" t="s">
        <v>2878</v>
      </c>
      <c r="C182" t="s">
        <v>2878</v>
      </c>
      <c r="D182" t="s">
        <v>2878</v>
      </c>
      <c r="E182" t="s">
        <v>2878</v>
      </c>
      <c r="F182" t="s">
        <v>2878</v>
      </c>
      <c r="G182">
        <v>274.77999999999997</v>
      </c>
      <c r="H182" t="s">
        <v>674</v>
      </c>
      <c r="I182" t="s">
        <v>4981</v>
      </c>
      <c r="J182" t="s">
        <v>294</v>
      </c>
      <c r="K182" t="s">
        <v>93</v>
      </c>
      <c r="L182" t="s">
        <v>3060</v>
      </c>
      <c r="M182" s="7" t="s">
        <v>328</v>
      </c>
      <c r="N182" t="s">
        <v>329</v>
      </c>
      <c r="O182" t="s">
        <v>294</v>
      </c>
      <c r="P182">
        <v>32.979999999999997</v>
      </c>
      <c r="Q182">
        <v>1</v>
      </c>
      <c r="R182">
        <v>1</v>
      </c>
      <c r="S182">
        <v>307.76</v>
      </c>
      <c r="T182" t="s">
        <v>75</v>
      </c>
      <c r="U182" t="s">
        <v>330</v>
      </c>
      <c r="V182" t="s">
        <v>77</v>
      </c>
      <c r="W182">
        <v>307.76</v>
      </c>
      <c r="X182" s="7">
        <v>43419</v>
      </c>
      <c r="Y182" t="s">
        <v>2878</v>
      </c>
    </row>
    <row r="183" spans="1:25" x14ac:dyDescent="0.25">
      <c r="A183" t="s">
        <v>2877</v>
      </c>
      <c r="B183" t="s">
        <v>2878</v>
      </c>
      <c r="C183" t="s">
        <v>2878</v>
      </c>
      <c r="D183" t="s">
        <v>2878</v>
      </c>
      <c r="E183" t="s">
        <v>2878</v>
      </c>
      <c r="F183" t="s">
        <v>2878</v>
      </c>
      <c r="G183">
        <v>274.77999999999997</v>
      </c>
      <c r="H183" t="s">
        <v>674</v>
      </c>
      <c r="I183" t="s">
        <v>4981</v>
      </c>
      <c r="J183" t="s">
        <v>294</v>
      </c>
      <c r="K183" t="s">
        <v>93</v>
      </c>
      <c r="L183" t="s">
        <v>3061</v>
      </c>
      <c r="M183" s="7" t="s">
        <v>328</v>
      </c>
      <c r="N183" t="s">
        <v>329</v>
      </c>
      <c r="O183" t="s">
        <v>294</v>
      </c>
      <c r="P183">
        <v>32.979999999999997</v>
      </c>
      <c r="Q183">
        <v>1</v>
      </c>
      <c r="R183">
        <v>1</v>
      </c>
      <c r="S183">
        <v>307.76</v>
      </c>
      <c r="T183" t="s">
        <v>75</v>
      </c>
      <c r="U183" t="s">
        <v>330</v>
      </c>
      <c r="V183" t="s">
        <v>77</v>
      </c>
      <c r="W183">
        <v>307.76</v>
      </c>
      <c r="X183" s="7">
        <v>43424</v>
      </c>
      <c r="Y183" t="s">
        <v>2878</v>
      </c>
    </row>
    <row r="184" spans="1:25" x14ac:dyDescent="0.25">
      <c r="A184" t="s">
        <v>2877</v>
      </c>
      <c r="B184" t="s">
        <v>2878</v>
      </c>
      <c r="C184" t="s">
        <v>2878</v>
      </c>
      <c r="D184" t="s">
        <v>2878</v>
      </c>
      <c r="E184" t="s">
        <v>2878</v>
      </c>
      <c r="F184" t="s">
        <v>2878</v>
      </c>
      <c r="G184">
        <v>104.02</v>
      </c>
      <c r="H184" t="s">
        <v>683</v>
      </c>
      <c r="I184" t="s">
        <v>4981</v>
      </c>
      <c r="J184" t="s">
        <v>294</v>
      </c>
      <c r="K184" t="s">
        <v>93</v>
      </c>
      <c r="L184" t="s">
        <v>3062</v>
      </c>
      <c r="M184" s="7" t="s">
        <v>686</v>
      </c>
      <c r="N184" t="s">
        <v>687</v>
      </c>
      <c r="O184" t="s">
        <v>294</v>
      </c>
      <c r="P184">
        <v>150</v>
      </c>
      <c r="Q184">
        <v>2</v>
      </c>
      <c r="R184">
        <v>2</v>
      </c>
      <c r="S184">
        <v>254.02</v>
      </c>
      <c r="T184" t="s">
        <v>75</v>
      </c>
      <c r="U184" t="s">
        <v>688</v>
      </c>
      <c r="V184" t="s">
        <v>77</v>
      </c>
      <c r="W184">
        <v>254.02</v>
      </c>
      <c r="X184" s="7">
        <v>43433</v>
      </c>
      <c r="Y184" t="s">
        <v>2878</v>
      </c>
    </row>
    <row r="185" spans="1:25" x14ac:dyDescent="0.25">
      <c r="A185" t="s">
        <v>2877</v>
      </c>
      <c r="B185" t="s">
        <v>2878</v>
      </c>
      <c r="C185" t="s">
        <v>2878</v>
      </c>
      <c r="D185" t="s">
        <v>2878</v>
      </c>
      <c r="E185" t="s">
        <v>2878</v>
      </c>
      <c r="F185" t="s">
        <v>2878</v>
      </c>
      <c r="G185">
        <v>172.08</v>
      </c>
      <c r="H185" t="s">
        <v>381</v>
      </c>
      <c r="I185" t="s">
        <v>4981</v>
      </c>
      <c r="J185" t="s">
        <v>92</v>
      </c>
      <c r="K185" t="s">
        <v>93</v>
      </c>
      <c r="L185" t="s">
        <v>3063</v>
      </c>
      <c r="M185" s="7" t="s">
        <v>655</v>
      </c>
      <c r="N185" t="s">
        <v>656</v>
      </c>
      <c r="O185" t="s">
        <v>294</v>
      </c>
      <c r="P185">
        <v>430.62</v>
      </c>
      <c r="Q185">
        <v>3</v>
      </c>
      <c r="R185">
        <v>3</v>
      </c>
      <c r="S185">
        <v>602.70000000000005</v>
      </c>
      <c r="T185" t="s">
        <v>75</v>
      </c>
      <c r="U185" t="s">
        <v>657</v>
      </c>
      <c r="V185" t="s">
        <v>77</v>
      </c>
      <c r="W185">
        <v>602.70000000000005</v>
      </c>
      <c r="X185" s="7">
        <v>43418</v>
      </c>
      <c r="Y185" t="s">
        <v>2878</v>
      </c>
    </row>
    <row r="186" spans="1:25" x14ac:dyDescent="0.25">
      <c r="A186" t="s">
        <v>2877</v>
      </c>
      <c r="B186" t="s">
        <v>2878</v>
      </c>
      <c r="C186" t="s">
        <v>2878</v>
      </c>
      <c r="D186" t="s">
        <v>2878</v>
      </c>
      <c r="E186" t="s">
        <v>2878</v>
      </c>
      <c r="F186" t="s">
        <v>2878</v>
      </c>
      <c r="G186">
        <v>119.83</v>
      </c>
      <c r="H186" t="s">
        <v>381</v>
      </c>
      <c r="I186" t="s">
        <v>4981</v>
      </c>
      <c r="J186" t="s">
        <v>92</v>
      </c>
      <c r="K186" t="s">
        <v>93</v>
      </c>
      <c r="L186" t="s">
        <v>3064</v>
      </c>
      <c r="M186" s="7" t="s">
        <v>690</v>
      </c>
      <c r="N186" t="s">
        <v>691</v>
      </c>
      <c r="O186" t="s">
        <v>294</v>
      </c>
      <c r="P186">
        <v>2593.9699999999998</v>
      </c>
      <c r="Q186">
        <v>20</v>
      </c>
      <c r="R186">
        <v>20</v>
      </c>
      <c r="S186">
        <v>2713.8</v>
      </c>
      <c r="T186" t="s">
        <v>75</v>
      </c>
      <c r="U186" t="s">
        <v>692</v>
      </c>
      <c r="V186" t="s">
        <v>77</v>
      </c>
      <c r="W186">
        <v>2713.8</v>
      </c>
      <c r="X186" s="7">
        <v>43409</v>
      </c>
      <c r="Y186" t="s">
        <v>2878</v>
      </c>
    </row>
    <row r="187" spans="1:25" x14ac:dyDescent="0.25">
      <c r="A187" t="s">
        <v>2877</v>
      </c>
      <c r="B187" t="s">
        <v>2878</v>
      </c>
      <c r="C187" t="s">
        <v>2878</v>
      </c>
      <c r="D187" t="s">
        <v>2878</v>
      </c>
      <c r="E187" t="s">
        <v>2878</v>
      </c>
      <c r="F187" t="s">
        <v>2878</v>
      </c>
      <c r="G187">
        <v>210.87</v>
      </c>
      <c r="H187" t="s">
        <v>381</v>
      </c>
      <c r="I187" t="s">
        <v>4981</v>
      </c>
      <c r="J187" t="s">
        <v>92</v>
      </c>
      <c r="K187" t="s">
        <v>93</v>
      </c>
      <c r="L187" t="s">
        <v>3065</v>
      </c>
      <c r="M187" s="7" t="s">
        <v>270</v>
      </c>
      <c r="N187" t="s">
        <v>271</v>
      </c>
      <c r="O187" t="s">
        <v>294</v>
      </c>
      <c r="P187">
        <v>1224.33</v>
      </c>
      <c r="Q187">
        <v>6</v>
      </c>
      <c r="R187">
        <v>6</v>
      </c>
      <c r="S187">
        <v>1435.2</v>
      </c>
      <c r="T187" t="s">
        <v>75</v>
      </c>
      <c r="U187" t="s">
        <v>272</v>
      </c>
      <c r="V187" t="s">
        <v>77</v>
      </c>
      <c r="W187">
        <v>1435.2</v>
      </c>
      <c r="X187" s="7">
        <v>43423</v>
      </c>
      <c r="Y187" t="s">
        <v>2878</v>
      </c>
    </row>
    <row r="188" spans="1:25" x14ac:dyDescent="0.25">
      <c r="A188" t="s">
        <v>2877</v>
      </c>
      <c r="B188" t="s">
        <v>2878</v>
      </c>
      <c r="C188" t="s">
        <v>2878</v>
      </c>
      <c r="D188" t="s">
        <v>2878</v>
      </c>
      <c r="E188" t="s">
        <v>2878</v>
      </c>
      <c r="F188" t="s">
        <v>2878</v>
      </c>
      <c r="G188">
        <v>113.54</v>
      </c>
      <c r="H188" t="s">
        <v>381</v>
      </c>
      <c r="I188" t="s">
        <v>4981</v>
      </c>
      <c r="J188" t="s">
        <v>92</v>
      </c>
      <c r="K188" t="s">
        <v>93</v>
      </c>
      <c r="L188" t="s">
        <v>3066</v>
      </c>
      <c r="M188" s="7" t="s">
        <v>172</v>
      </c>
      <c r="N188" t="s">
        <v>173</v>
      </c>
      <c r="O188" t="s">
        <v>294</v>
      </c>
      <c r="P188">
        <v>2169.58</v>
      </c>
      <c r="Q188">
        <v>14</v>
      </c>
      <c r="R188">
        <v>14</v>
      </c>
      <c r="S188">
        <v>2283.12</v>
      </c>
      <c r="T188" t="s">
        <v>75</v>
      </c>
      <c r="U188" t="s">
        <v>174</v>
      </c>
      <c r="V188" t="s">
        <v>77</v>
      </c>
      <c r="W188">
        <v>2283.12</v>
      </c>
      <c r="X188" s="7">
        <v>43409</v>
      </c>
      <c r="Y188" t="s">
        <v>2878</v>
      </c>
    </row>
    <row r="189" spans="1:25" x14ac:dyDescent="0.25">
      <c r="A189" t="s">
        <v>2877</v>
      </c>
      <c r="B189" t="s">
        <v>2878</v>
      </c>
      <c r="C189" t="s">
        <v>2878</v>
      </c>
      <c r="D189" t="s">
        <v>2878</v>
      </c>
      <c r="E189" t="s">
        <v>2878</v>
      </c>
      <c r="F189" t="s">
        <v>2878</v>
      </c>
      <c r="G189">
        <v>83.25</v>
      </c>
      <c r="H189" t="s">
        <v>381</v>
      </c>
      <c r="I189" t="s">
        <v>4981</v>
      </c>
      <c r="J189" t="s">
        <v>92</v>
      </c>
      <c r="K189" t="s">
        <v>93</v>
      </c>
      <c r="L189" t="s">
        <v>3067</v>
      </c>
      <c r="M189" s="7" t="s">
        <v>401</v>
      </c>
      <c r="N189" t="s">
        <v>402</v>
      </c>
      <c r="O189" t="s">
        <v>294</v>
      </c>
      <c r="P189">
        <v>2736.99</v>
      </c>
      <c r="Q189">
        <v>24</v>
      </c>
      <c r="R189">
        <v>24</v>
      </c>
      <c r="S189">
        <v>2820.24</v>
      </c>
      <c r="T189" t="s">
        <v>75</v>
      </c>
      <c r="U189" t="s">
        <v>403</v>
      </c>
      <c r="V189" t="s">
        <v>77</v>
      </c>
      <c r="W189">
        <v>2820.24</v>
      </c>
      <c r="X189" s="7">
        <v>43430</v>
      </c>
      <c r="Y189" t="s">
        <v>2878</v>
      </c>
    </row>
    <row r="190" spans="1:25" x14ac:dyDescent="0.25">
      <c r="A190" t="s">
        <v>2877</v>
      </c>
      <c r="B190" t="s">
        <v>2878</v>
      </c>
      <c r="C190" t="s">
        <v>2878</v>
      </c>
      <c r="D190" t="s">
        <v>2878</v>
      </c>
      <c r="E190" t="s">
        <v>2878</v>
      </c>
      <c r="F190" t="s">
        <v>2878</v>
      </c>
      <c r="G190">
        <v>83.28</v>
      </c>
      <c r="H190" t="s">
        <v>381</v>
      </c>
      <c r="I190" t="s">
        <v>4981</v>
      </c>
      <c r="J190" t="s">
        <v>92</v>
      </c>
      <c r="K190" t="s">
        <v>93</v>
      </c>
      <c r="L190" t="s">
        <v>3068</v>
      </c>
      <c r="M190" s="7" t="s">
        <v>401</v>
      </c>
      <c r="N190" t="s">
        <v>402</v>
      </c>
      <c r="O190" t="s">
        <v>294</v>
      </c>
      <c r="P190">
        <v>2313.84</v>
      </c>
      <c r="Q190">
        <v>24</v>
      </c>
      <c r="R190">
        <v>24</v>
      </c>
      <c r="S190">
        <v>2397.12</v>
      </c>
      <c r="T190" t="s">
        <v>75</v>
      </c>
      <c r="U190" t="s">
        <v>403</v>
      </c>
      <c r="V190" t="s">
        <v>77</v>
      </c>
      <c r="W190">
        <v>2397.12</v>
      </c>
      <c r="X190" s="7">
        <v>43409</v>
      </c>
      <c r="Y190" t="s">
        <v>2878</v>
      </c>
    </row>
    <row r="191" spans="1:25" x14ac:dyDescent="0.25">
      <c r="A191" t="s">
        <v>2877</v>
      </c>
      <c r="B191" t="s">
        <v>2878</v>
      </c>
      <c r="C191" t="s">
        <v>2878</v>
      </c>
      <c r="D191" t="s">
        <v>2878</v>
      </c>
      <c r="E191" t="s">
        <v>2878</v>
      </c>
      <c r="F191" t="s">
        <v>2878</v>
      </c>
      <c r="G191">
        <v>83.28</v>
      </c>
      <c r="H191" t="s">
        <v>381</v>
      </c>
      <c r="I191" t="s">
        <v>4981</v>
      </c>
      <c r="J191" t="s">
        <v>92</v>
      </c>
      <c r="K191" t="s">
        <v>93</v>
      </c>
      <c r="L191" t="s">
        <v>3069</v>
      </c>
      <c r="M191" s="7" t="s">
        <v>401</v>
      </c>
      <c r="N191" t="s">
        <v>402</v>
      </c>
      <c r="O191" t="s">
        <v>294</v>
      </c>
      <c r="P191">
        <v>4147.08</v>
      </c>
      <c r="Q191">
        <v>36</v>
      </c>
      <c r="R191">
        <v>36</v>
      </c>
      <c r="S191">
        <v>4230.3599999999997</v>
      </c>
      <c r="T191" t="s">
        <v>75</v>
      </c>
      <c r="U191" t="s">
        <v>403</v>
      </c>
      <c r="V191" t="s">
        <v>77</v>
      </c>
      <c r="W191">
        <v>4230.3599999999997</v>
      </c>
      <c r="X191" s="7">
        <v>43418</v>
      </c>
      <c r="Y191" t="s">
        <v>2878</v>
      </c>
    </row>
    <row r="192" spans="1:25" x14ac:dyDescent="0.25">
      <c r="A192" t="s">
        <v>2877</v>
      </c>
      <c r="B192" t="s">
        <v>2878</v>
      </c>
      <c r="C192" t="s">
        <v>2878</v>
      </c>
      <c r="D192" t="s">
        <v>2878</v>
      </c>
      <c r="E192" t="s">
        <v>2878</v>
      </c>
      <c r="F192" t="s">
        <v>2878</v>
      </c>
      <c r="G192">
        <v>39.409999999999997</v>
      </c>
      <c r="H192" t="s">
        <v>389</v>
      </c>
      <c r="I192" t="s">
        <v>4981</v>
      </c>
      <c r="J192" t="s">
        <v>92</v>
      </c>
      <c r="K192" t="s">
        <v>93</v>
      </c>
      <c r="L192" t="s">
        <v>3070</v>
      </c>
      <c r="M192" s="7" t="s">
        <v>385</v>
      </c>
      <c r="N192" t="s">
        <v>386</v>
      </c>
      <c r="O192" t="s">
        <v>294</v>
      </c>
      <c r="P192">
        <v>181.23</v>
      </c>
      <c r="Q192">
        <v>4</v>
      </c>
      <c r="R192">
        <v>4</v>
      </c>
      <c r="S192">
        <v>220.64</v>
      </c>
      <c r="T192" t="s">
        <v>75</v>
      </c>
      <c r="U192" t="s">
        <v>387</v>
      </c>
      <c r="V192" t="s">
        <v>77</v>
      </c>
      <c r="W192">
        <v>220.64</v>
      </c>
      <c r="X192" s="7">
        <v>43410</v>
      </c>
      <c r="Y192" t="s">
        <v>2878</v>
      </c>
    </row>
    <row r="193" spans="1:25" x14ac:dyDescent="0.25">
      <c r="A193" t="s">
        <v>2877</v>
      </c>
      <c r="B193" t="s">
        <v>2878</v>
      </c>
      <c r="C193" t="s">
        <v>2878</v>
      </c>
      <c r="D193" t="s">
        <v>2878</v>
      </c>
      <c r="E193" t="s">
        <v>2878</v>
      </c>
      <c r="F193" t="s">
        <v>2878</v>
      </c>
      <c r="G193">
        <v>39.409999999999997</v>
      </c>
      <c r="H193" t="s">
        <v>389</v>
      </c>
      <c r="I193" t="s">
        <v>4981</v>
      </c>
      <c r="J193" t="s">
        <v>92</v>
      </c>
      <c r="K193" t="s">
        <v>93</v>
      </c>
      <c r="L193" t="s">
        <v>3071</v>
      </c>
      <c r="M193" s="7" t="s">
        <v>385</v>
      </c>
      <c r="N193" t="s">
        <v>386</v>
      </c>
      <c r="O193" t="s">
        <v>294</v>
      </c>
      <c r="P193">
        <v>291.55</v>
      </c>
      <c r="Q193">
        <v>6</v>
      </c>
      <c r="R193">
        <v>6</v>
      </c>
      <c r="S193">
        <v>330.96</v>
      </c>
      <c r="T193" t="s">
        <v>75</v>
      </c>
      <c r="U193" t="s">
        <v>387</v>
      </c>
      <c r="V193" t="s">
        <v>77</v>
      </c>
      <c r="W193">
        <v>330.96</v>
      </c>
      <c r="X193" s="7">
        <v>43413</v>
      </c>
      <c r="Y193" t="s">
        <v>2878</v>
      </c>
    </row>
    <row r="194" spans="1:25" x14ac:dyDescent="0.25">
      <c r="A194" t="s">
        <v>2877</v>
      </c>
      <c r="B194" t="s">
        <v>2878</v>
      </c>
      <c r="C194" t="s">
        <v>2878</v>
      </c>
      <c r="D194" t="s">
        <v>2878</v>
      </c>
      <c r="E194" t="s">
        <v>2878</v>
      </c>
      <c r="F194" t="s">
        <v>2878</v>
      </c>
      <c r="G194">
        <v>210.87</v>
      </c>
      <c r="H194" t="s">
        <v>389</v>
      </c>
      <c r="I194" t="s">
        <v>4981</v>
      </c>
      <c r="J194" t="s">
        <v>92</v>
      </c>
      <c r="K194" t="s">
        <v>93</v>
      </c>
      <c r="L194" t="s">
        <v>3072</v>
      </c>
      <c r="M194" s="7" t="s">
        <v>270</v>
      </c>
      <c r="N194" t="s">
        <v>271</v>
      </c>
      <c r="O194" t="s">
        <v>294</v>
      </c>
      <c r="P194">
        <v>506.73</v>
      </c>
      <c r="Q194">
        <v>3</v>
      </c>
      <c r="R194">
        <v>3</v>
      </c>
      <c r="S194">
        <v>717.6</v>
      </c>
      <c r="T194" t="s">
        <v>75</v>
      </c>
      <c r="U194" t="s">
        <v>272</v>
      </c>
      <c r="V194" t="s">
        <v>77</v>
      </c>
      <c r="W194">
        <v>717.6</v>
      </c>
      <c r="X194" s="7">
        <v>43425</v>
      </c>
      <c r="Y194" t="s">
        <v>2878</v>
      </c>
    </row>
    <row r="195" spans="1:25" x14ac:dyDescent="0.25">
      <c r="A195" t="s">
        <v>2877</v>
      </c>
      <c r="B195" t="s">
        <v>2878</v>
      </c>
      <c r="C195" t="s">
        <v>2878</v>
      </c>
      <c r="D195" t="s">
        <v>2878</v>
      </c>
      <c r="E195" t="s">
        <v>2878</v>
      </c>
      <c r="F195" t="s">
        <v>2878</v>
      </c>
      <c r="G195">
        <v>113.54</v>
      </c>
      <c r="H195" t="s">
        <v>389</v>
      </c>
      <c r="I195" t="s">
        <v>4981</v>
      </c>
      <c r="J195" t="s">
        <v>92</v>
      </c>
      <c r="K195" t="s">
        <v>93</v>
      </c>
      <c r="L195" t="s">
        <v>3073</v>
      </c>
      <c r="M195" s="7" t="s">
        <v>172</v>
      </c>
      <c r="N195" t="s">
        <v>173</v>
      </c>
      <c r="O195" t="s">
        <v>294</v>
      </c>
      <c r="P195">
        <v>375.7</v>
      </c>
      <c r="Q195">
        <v>3</v>
      </c>
      <c r="R195">
        <v>3</v>
      </c>
      <c r="S195">
        <v>489.24</v>
      </c>
      <c r="T195" t="s">
        <v>75</v>
      </c>
      <c r="U195" t="s">
        <v>174</v>
      </c>
      <c r="V195" t="s">
        <v>77</v>
      </c>
      <c r="W195">
        <v>489.24</v>
      </c>
      <c r="X195" s="7">
        <v>43410</v>
      </c>
      <c r="Y195" t="s">
        <v>2878</v>
      </c>
    </row>
    <row r="196" spans="1:25" x14ac:dyDescent="0.25">
      <c r="A196" t="s">
        <v>2877</v>
      </c>
      <c r="B196" t="s">
        <v>2878</v>
      </c>
      <c r="C196" t="s">
        <v>2878</v>
      </c>
      <c r="D196" t="s">
        <v>2878</v>
      </c>
      <c r="E196" t="s">
        <v>2878</v>
      </c>
      <c r="F196" t="s">
        <v>2878</v>
      </c>
      <c r="G196">
        <v>83.28</v>
      </c>
      <c r="H196" t="s">
        <v>389</v>
      </c>
      <c r="I196" t="s">
        <v>4981</v>
      </c>
      <c r="J196" t="s">
        <v>92</v>
      </c>
      <c r="K196" t="s">
        <v>93</v>
      </c>
      <c r="L196" t="s">
        <v>3074</v>
      </c>
      <c r="M196" s="7" t="s">
        <v>401</v>
      </c>
      <c r="N196" t="s">
        <v>402</v>
      </c>
      <c r="O196" t="s">
        <v>294</v>
      </c>
      <c r="P196">
        <v>216.36</v>
      </c>
      <c r="Q196">
        <v>3</v>
      </c>
      <c r="R196">
        <v>3</v>
      </c>
      <c r="S196">
        <v>299.64</v>
      </c>
      <c r="T196" t="s">
        <v>75</v>
      </c>
      <c r="U196" t="s">
        <v>403</v>
      </c>
      <c r="V196" t="s">
        <v>77</v>
      </c>
      <c r="W196">
        <v>299.64</v>
      </c>
      <c r="X196" s="7">
        <v>43410</v>
      </c>
      <c r="Y196" t="s">
        <v>2878</v>
      </c>
    </row>
    <row r="197" spans="1:25" x14ac:dyDescent="0.25">
      <c r="A197" t="s">
        <v>2877</v>
      </c>
      <c r="B197" t="s">
        <v>2878</v>
      </c>
      <c r="C197" t="s">
        <v>2878</v>
      </c>
      <c r="D197" t="s">
        <v>2878</v>
      </c>
      <c r="E197" t="s">
        <v>2878</v>
      </c>
      <c r="F197" t="s">
        <v>2878</v>
      </c>
      <c r="G197">
        <v>1218.3399999999999</v>
      </c>
      <c r="H197" t="s">
        <v>416</v>
      </c>
      <c r="I197" t="s">
        <v>4981</v>
      </c>
      <c r="J197" t="s">
        <v>92</v>
      </c>
      <c r="K197" t="s">
        <v>93</v>
      </c>
      <c r="L197" t="s">
        <v>3075</v>
      </c>
      <c r="M197" s="7" t="s">
        <v>602</v>
      </c>
      <c r="N197" t="s">
        <v>603</v>
      </c>
      <c r="O197" t="s">
        <v>294</v>
      </c>
      <c r="P197">
        <v>1368.86</v>
      </c>
      <c r="Q197">
        <v>2</v>
      </c>
      <c r="R197">
        <v>2</v>
      </c>
      <c r="S197">
        <v>2587.1999999999998</v>
      </c>
      <c r="T197" t="s">
        <v>75</v>
      </c>
      <c r="U197" t="s">
        <v>604</v>
      </c>
      <c r="V197" t="s">
        <v>77</v>
      </c>
      <c r="W197">
        <v>2587.1999999999998</v>
      </c>
      <c r="X197" s="7">
        <v>43427</v>
      </c>
      <c r="Y197" t="s">
        <v>2878</v>
      </c>
    </row>
    <row r="198" spans="1:25" x14ac:dyDescent="0.25">
      <c r="A198" t="s">
        <v>2877</v>
      </c>
      <c r="B198" t="s">
        <v>2878</v>
      </c>
      <c r="C198" t="s">
        <v>2878</v>
      </c>
      <c r="D198" t="s">
        <v>2878</v>
      </c>
      <c r="E198" t="s">
        <v>2878</v>
      </c>
      <c r="F198" t="s">
        <v>2878</v>
      </c>
      <c r="G198">
        <v>613.47</v>
      </c>
      <c r="H198" t="s">
        <v>423</v>
      </c>
      <c r="I198" t="s">
        <v>4981</v>
      </c>
      <c r="J198" t="s">
        <v>92</v>
      </c>
      <c r="K198" t="s">
        <v>93</v>
      </c>
      <c r="L198" t="s">
        <v>3076</v>
      </c>
      <c r="M198" s="7" t="s">
        <v>392</v>
      </c>
      <c r="N198" t="s">
        <v>393</v>
      </c>
      <c r="O198" t="s">
        <v>294</v>
      </c>
      <c r="P198">
        <v>61.35</v>
      </c>
      <c r="Q198">
        <v>1</v>
      </c>
      <c r="R198">
        <v>1</v>
      </c>
      <c r="S198">
        <v>674.82</v>
      </c>
      <c r="T198" t="s">
        <v>75</v>
      </c>
      <c r="U198" t="s">
        <v>394</v>
      </c>
      <c r="V198" t="s">
        <v>77</v>
      </c>
      <c r="W198">
        <v>674.82</v>
      </c>
      <c r="X198" s="7">
        <v>43405</v>
      </c>
      <c r="Y198" t="s">
        <v>2878</v>
      </c>
    </row>
    <row r="199" spans="1:25" x14ac:dyDescent="0.25">
      <c r="A199" t="s">
        <v>2877</v>
      </c>
      <c r="B199" t="s">
        <v>2878</v>
      </c>
      <c r="C199" t="s">
        <v>2878</v>
      </c>
      <c r="D199" t="s">
        <v>2878</v>
      </c>
      <c r="E199" t="s">
        <v>2878</v>
      </c>
      <c r="F199" t="s">
        <v>2878</v>
      </c>
      <c r="G199">
        <v>147.07</v>
      </c>
      <c r="H199" t="s">
        <v>423</v>
      </c>
      <c r="I199" t="s">
        <v>4981</v>
      </c>
      <c r="J199" t="s">
        <v>92</v>
      </c>
      <c r="K199" t="s">
        <v>93</v>
      </c>
      <c r="L199" t="s">
        <v>3077</v>
      </c>
      <c r="M199" s="7" t="s">
        <v>85</v>
      </c>
      <c r="N199" t="s">
        <v>86</v>
      </c>
      <c r="O199" t="s">
        <v>294</v>
      </c>
      <c r="P199">
        <v>3632.33</v>
      </c>
      <c r="Q199">
        <v>20</v>
      </c>
      <c r="R199">
        <v>20</v>
      </c>
      <c r="S199">
        <v>3779.4</v>
      </c>
      <c r="T199" t="s">
        <v>75</v>
      </c>
      <c r="U199" t="s">
        <v>87</v>
      </c>
      <c r="V199" t="s">
        <v>77</v>
      </c>
      <c r="W199">
        <v>3779.4</v>
      </c>
      <c r="X199" s="7">
        <v>43405</v>
      </c>
      <c r="Y199" t="s">
        <v>2878</v>
      </c>
    </row>
    <row r="200" spans="1:25" x14ac:dyDescent="0.25">
      <c r="A200" t="s">
        <v>2877</v>
      </c>
      <c r="B200" t="s">
        <v>2878</v>
      </c>
      <c r="C200" t="s">
        <v>2878</v>
      </c>
      <c r="D200" t="s">
        <v>2878</v>
      </c>
      <c r="E200" t="s">
        <v>2878</v>
      </c>
      <c r="F200" t="s">
        <v>2878</v>
      </c>
      <c r="G200">
        <v>172.08</v>
      </c>
      <c r="H200" t="s">
        <v>423</v>
      </c>
      <c r="I200" t="s">
        <v>4981</v>
      </c>
      <c r="J200" t="s">
        <v>92</v>
      </c>
      <c r="K200" t="s">
        <v>93</v>
      </c>
      <c r="L200" t="s">
        <v>3078</v>
      </c>
      <c r="M200" s="7" t="s">
        <v>655</v>
      </c>
      <c r="N200" t="s">
        <v>656</v>
      </c>
      <c r="O200" t="s">
        <v>294</v>
      </c>
      <c r="P200">
        <v>605.20000000000005</v>
      </c>
      <c r="Q200">
        <v>4</v>
      </c>
      <c r="R200">
        <v>4</v>
      </c>
      <c r="S200">
        <v>777.28</v>
      </c>
      <c r="T200" t="s">
        <v>75</v>
      </c>
      <c r="U200" t="s">
        <v>657</v>
      </c>
      <c r="V200" t="s">
        <v>77</v>
      </c>
      <c r="W200">
        <v>777.28</v>
      </c>
      <c r="X200" s="7">
        <v>43405</v>
      </c>
      <c r="Y200" t="s">
        <v>2878</v>
      </c>
    </row>
    <row r="201" spans="1:25" x14ac:dyDescent="0.25">
      <c r="A201" t="s">
        <v>2877</v>
      </c>
      <c r="B201" t="s">
        <v>2878</v>
      </c>
      <c r="C201" t="s">
        <v>2878</v>
      </c>
      <c r="D201" t="s">
        <v>2878</v>
      </c>
      <c r="E201" t="s">
        <v>2878</v>
      </c>
      <c r="F201" t="s">
        <v>2878</v>
      </c>
      <c r="G201">
        <v>95.61</v>
      </c>
      <c r="H201" t="s">
        <v>423</v>
      </c>
      <c r="I201" t="s">
        <v>4981</v>
      </c>
      <c r="J201" t="s">
        <v>92</v>
      </c>
      <c r="K201" t="s">
        <v>93</v>
      </c>
      <c r="L201" t="s">
        <v>3079</v>
      </c>
      <c r="M201" s="7" t="s">
        <v>552</v>
      </c>
      <c r="N201" t="s">
        <v>553</v>
      </c>
      <c r="O201" t="s">
        <v>294</v>
      </c>
      <c r="P201">
        <v>430.24</v>
      </c>
      <c r="Q201">
        <v>5</v>
      </c>
      <c r="R201">
        <v>5</v>
      </c>
      <c r="S201">
        <v>525.85</v>
      </c>
      <c r="T201" t="s">
        <v>75</v>
      </c>
      <c r="U201" t="s">
        <v>554</v>
      </c>
      <c r="V201" t="s">
        <v>77</v>
      </c>
      <c r="W201">
        <v>525.85</v>
      </c>
      <c r="X201" s="7">
        <v>43407</v>
      </c>
      <c r="Y201" t="s">
        <v>2878</v>
      </c>
    </row>
    <row r="202" spans="1:25" x14ac:dyDescent="0.25">
      <c r="A202" t="s">
        <v>2877</v>
      </c>
      <c r="B202" t="s">
        <v>2878</v>
      </c>
      <c r="C202" t="s">
        <v>2878</v>
      </c>
      <c r="D202" t="s">
        <v>2878</v>
      </c>
      <c r="E202" t="s">
        <v>2878</v>
      </c>
      <c r="F202" t="s">
        <v>2878</v>
      </c>
      <c r="G202">
        <v>589.21</v>
      </c>
      <c r="H202" t="s">
        <v>451</v>
      </c>
      <c r="I202" t="s">
        <v>4981</v>
      </c>
      <c r="J202" t="s">
        <v>294</v>
      </c>
      <c r="K202" t="s">
        <v>93</v>
      </c>
      <c r="L202" t="s">
        <v>3080</v>
      </c>
      <c r="M202" s="7" t="s">
        <v>350</v>
      </c>
      <c r="N202" t="s">
        <v>351</v>
      </c>
      <c r="O202" t="s">
        <v>294</v>
      </c>
      <c r="P202">
        <v>892.61</v>
      </c>
      <c r="Q202">
        <v>2</v>
      </c>
      <c r="R202">
        <v>2</v>
      </c>
      <c r="S202">
        <v>1481.82</v>
      </c>
      <c r="T202" t="s">
        <v>75</v>
      </c>
      <c r="U202" t="s">
        <v>352</v>
      </c>
      <c r="V202" t="s">
        <v>77</v>
      </c>
      <c r="W202">
        <v>1481.82</v>
      </c>
      <c r="X202" s="7">
        <v>43423</v>
      </c>
      <c r="Y202" t="s">
        <v>2878</v>
      </c>
    </row>
    <row r="203" spans="1:25" x14ac:dyDescent="0.25">
      <c r="A203" t="s">
        <v>2877</v>
      </c>
      <c r="B203" t="s">
        <v>2878</v>
      </c>
      <c r="C203" t="s">
        <v>2878</v>
      </c>
      <c r="D203" t="s">
        <v>2878</v>
      </c>
      <c r="E203" t="s">
        <v>2878</v>
      </c>
      <c r="F203" t="s">
        <v>2878</v>
      </c>
      <c r="G203">
        <v>202.33</v>
      </c>
      <c r="H203" t="s">
        <v>451</v>
      </c>
      <c r="I203" t="s">
        <v>4981</v>
      </c>
      <c r="J203" t="s">
        <v>294</v>
      </c>
      <c r="K203" t="s">
        <v>93</v>
      </c>
      <c r="L203" t="s">
        <v>3081</v>
      </c>
      <c r="M203" s="7" t="s">
        <v>412</v>
      </c>
      <c r="N203" t="s">
        <v>413</v>
      </c>
      <c r="O203" t="s">
        <v>294</v>
      </c>
      <c r="P203">
        <v>250.89</v>
      </c>
      <c r="Q203">
        <v>2</v>
      </c>
      <c r="R203">
        <v>2</v>
      </c>
      <c r="S203">
        <v>453.22</v>
      </c>
      <c r="T203" t="s">
        <v>75</v>
      </c>
      <c r="U203" t="s">
        <v>414</v>
      </c>
      <c r="V203" t="s">
        <v>77</v>
      </c>
      <c r="W203">
        <v>453.22</v>
      </c>
      <c r="X203" s="7">
        <v>43413</v>
      </c>
      <c r="Y203" t="s">
        <v>2878</v>
      </c>
    </row>
    <row r="204" spans="1:25" x14ac:dyDescent="0.25">
      <c r="A204" t="s">
        <v>2877</v>
      </c>
      <c r="B204" t="s">
        <v>2878</v>
      </c>
      <c r="C204" t="s">
        <v>2878</v>
      </c>
      <c r="D204" t="s">
        <v>2878</v>
      </c>
      <c r="E204" t="s">
        <v>2878</v>
      </c>
      <c r="F204" t="s">
        <v>2878</v>
      </c>
      <c r="G204">
        <v>641.5</v>
      </c>
      <c r="H204" t="s">
        <v>451</v>
      </c>
      <c r="I204" t="s">
        <v>4981</v>
      </c>
      <c r="J204" t="s">
        <v>294</v>
      </c>
      <c r="K204" t="s">
        <v>93</v>
      </c>
      <c r="L204" t="s">
        <v>3082</v>
      </c>
      <c r="M204" s="7" t="s">
        <v>113</v>
      </c>
      <c r="N204" t="s">
        <v>114</v>
      </c>
      <c r="O204" t="s">
        <v>294</v>
      </c>
      <c r="P204">
        <v>2181.1</v>
      </c>
      <c r="Q204">
        <v>4</v>
      </c>
      <c r="R204">
        <v>4</v>
      </c>
      <c r="S204">
        <v>2822.6</v>
      </c>
      <c r="T204" t="s">
        <v>75</v>
      </c>
      <c r="U204" t="s">
        <v>115</v>
      </c>
      <c r="V204" t="s">
        <v>77</v>
      </c>
      <c r="W204">
        <v>2822.6</v>
      </c>
      <c r="X204" s="7">
        <v>43420</v>
      </c>
      <c r="Y204" t="s">
        <v>2878</v>
      </c>
    </row>
    <row r="205" spans="1:25" x14ac:dyDescent="0.25">
      <c r="A205" t="s">
        <v>2877</v>
      </c>
      <c r="B205" t="s">
        <v>2878</v>
      </c>
      <c r="C205" t="s">
        <v>2878</v>
      </c>
      <c r="D205" t="s">
        <v>2878</v>
      </c>
      <c r="E205" t="s">
        <v>2878</v>
      </c>
      <c r="F205" t="s">
        <v>2878</v>
      </c>
      <c r="G205">
        <v>363.32</v>
      </c>
      <c r="H205" t="s">
        <v>463</v>
      </c>
      <c r="I205" t="s">
        <v>4981</v>
      </c>
      <c r="J205" t="s">
        <v>294</v>
      </c>
      <c r="K205" t="s">
        <v>93</v>
      </c>
      <c r="L205" t="s">
        <v>3083</v>
      </c>
      <c r="M205" s="7" t="s">
        <v>701</v>
      </c>
      <c r="N205" t="s">
        <v>702</v>
      </c>
      <c r="O205" t="s">
        <v>294</v>
      </c>
      <c r="P205">
        <v>44.06</v>
      </c>
      <c r="Q205">
        <v>1</v>
      </c>
      <c r="R205">
        <v>1</v>
      </c>
      <c r="S205">
        <v>407.38</v>
      </c>
      <c r="T205" t="s">
        <v>75</v>
      </c>
      <c r="U205" t="s">
        <v>703</v>
      </c>
      <c r="V205" t="s">
        <v>77</v>
      </c>
      <c r="W205">
        <v>407.38</v>
      </c>
      <c r="X205" s="7">
        <v>43425</v>
      </c>
      <c r="Y205" t="s">
        <v>2878</v>
      </c>
    </row>
    <row r="206" spans="1:25" x14ac:dyDescent="0.25">
      <c r="A206" t="s">
        <v>2877</v>
      </c>
      <c r="B206" t="s">
        <v>2878</v>
      </c>
      <c r="C206" t="s">
        <v>2878</v>
      </c>
      <c r="D206" t="s">
        <v>2878</v>
      </c>
      <c r="E206" t="s">
        <v>2878</v>
      </c>
      <c r="F206" t="s">
        <v>2878</v>
      </c>
      <c r="G206">
        <v>106.91</v>
      </c>
      <c r="H206" t="s">
        <v>705</v>
      </c>
      <c r="I206" t="s">
        <v>4981</v>
      </c>
      <c r="J206" t="s">
        <v>294</v>
      </c>
      <c r="K206" t="s">
        <v>93</v>
      </c>
      <c r="L206" t="s">
        <v>3084</v>
      </c>
      <c r="M206" s="7" t="s">
        <v>130</v>
      </c>
      <c r="N206" t="s">
        <v>131</v>
      </c>
      <c r="O206" t="s">
        <v>294</v>
      </c>
      <c r="P206">
        <v>41.52</v>
      </c>
      <c r="Q206">
        <v>1</v>
      </c>
      <c r="R206">
        <v>1</v>
      </c>
      <c r="S206">
        <v>148.43</v>
      </c>
      <c r="T206" t="s">
        <v>75</v>
      </c>
      <c r="U206" t="s">
        <v>132</v>
      </c>
      <c r="V206" t="s">
        <v>77</v>
      </c>
      <c r="W206">
        <v>148.43</v>
      </c>
      <c r="X206" s="7">
        <v>43405</v>
      </c>
      <c r="Y206" t="s">
        <v>2878</v>
      </c>
    </row>
    <row r="207" spans="1:25" x14ac:dyDescent="0.25">
      <c r="A207" t="s">
        <v>2877</v>
      </c>
      <c r="B207" t="s">
        <v>2878</v>
      </c>
      <c r="C207" t="s">
        <v>2878</v>
      </c>
      <c r="D207" t="s">
        <v>2878</v>
      </c>
      <c r="E207" t="s">
        <v>2878</v>
      </c>
      <c r="F207" t="s">
        <v>2878</v>
      </c>
      <c r="G207">
        <v>467.68</v>
      </c>
      <c r="H207" t="s">
        <v>710</v>
      </c>
      <c r="I207" t="s">
        <v>4981</v>
      </c>
      <c r="J207" t="s">
        <v>294</v>
      </c>
      <c r="K207" t="s">
        <v>712</v>
      </c>
      <c r="L207" t="s">
        <v>3085</v>
      </c>
      <c r="M207" s="7" t="s">
        <v>714</v>
      </c>
      <c r="N207" t="s">
        <v>715</v>
      </c>
      <c r="O207" t="s">
        <v>294</v>
      </c>
      <c r="P207">
        <v>669.72</v>
      </c>
      <c r="Q207">
        <v>2</v>
      </c>
      <c r="R207">
        <v>2</v>
      </c>
      <c r="S207">
        <v>1137.4000000000001</v>
      </c>
      <c r="T207" t="s">
        <v>75</v>
      </c>
      <c r="U207" t="s">
        <v>716</v>
      </c>
      <c r="V207" t="s">
        <v>77</v>
      </c>
      <c r="W207">
        <v>1137.4000000000001</v>
      </c>
      <c r="X207" s="7">
        <v>43416</v>
      </c>
      <c r="Y207" t="s">
        <v>2878</v>
      </c>
    </row>
    <row r="208" spans="1:25" x14ac:dyDescent="0.25">
      <c r="A208" t="s">
        <v>2877</v>
      </c>
      <c r="B208" t="s">
        <v>2878</v>
      </c>
      <c r="C208" t="s">
        <v>2878</v>
      </c>
      <c r="D208" t="s">
        <v>2878</v>
      </c>
      <c r="E208" t="s">
        <v>2878</v>
      </c>
      <c r="F208" t="s">
        <v>2878</v>
      </c>
      <c r="G208">
        <v>202.33</v>
      </c>
      <c r="H208" t="s">
        <v>471</v>
      </c>
      <c r="I208" t="s">
        <v>4981</v>
      </c>
      <c r="J208" t="s">
        <v>294</v>
      </c>
      <c r="K208" t="s">
        <v>473</v>
      </c>
      <c r="L208" t="s">
        <v>3086</v>
      </c>
      <c r="M208" s="7" t="s">
        <v>412</v>
      </c>
      <c r="N208" t="s">
        <v>413</v>
      </c>
      <c r="O208" t="s">
        <v>294</v>
      </c>
      <c r="P208">
        <v>250.89</v>
      </c>
      <c r="Q208">
        <v>2</v>
      </c>
      <c r="R208">
        <v>2</v>
      </c>
      <c r="S208">
        <v>453.22</v>
      </c>
      <c r="T208" t="s">
        <v>75</v>
      </c>
      <c r="U208" t="s">
        <v>414</v>
      </c>
      <c r="V208" t="s">
        <v>77</v>
      </c>
      <c r="W208">
        <v>453.22</v>
      </c>
      <c r="X208" s="7">
        <v>43416</v>
      </c>
      <c r="Y208" t="s">
        <v>2878</v>
      </c>
    </row>
    <row r="209" spans="1:25" x14ac:dyDescent="0.25">
      <c r="A209" t="s">
        <v>2877</v>
      </c>
      <c r="B209" t="s">
        <v>2878</v>
      </c>
      <c r="C209" t="s">
        <v>2878</v>
      </c>
      <c r="D209" t="s">
        <v>2878</v>
      </c>
      <c r="E209" t="s">
        <v>2878</v>
      </c>
      <c r="F209" t="s">
        <v>2878</v>
      </c>
      <c r="G209">
        <v>1103.3499999999999</v>
      </c>
      <c r="H209" t="s">
        <v>471</v>
      </c>
      <c r="I209" t="s">
        <v>4981</v>
      </c>
      <c r="J209" t="s">
        <v>294</v>
      </c>
      <c r="K209" t="s">
        <v>473</v>
      </c>
      <c r="L209" t="s">
        <v>3087</v>
      </c>
      <c r="M209" s="7" t="s">
        <v>297</v>
      </c>
      <c r="N209" t="s">
        <v>298</v>
      </c>
      <c r="O209" t="s">
        <v>294</v>
      </c>
      <c r="P209">
        <v>227.37</v>
      </c>
      <c r="Q209">
        <v>1</v>
      </c>
      <c r="R209">
        <v>1</v>
      </c>
      <c r="S209">
        <v>1330.72</v>
      </c>
      <c r="T209" t="s">
        <v>75</v>
      </c>
      <c r="U209" t="s">
        <v>299</v>
      </c>
      <c r="V209" t="s">
        <v>77</v>
      </c>
      <c r="W209">
        <v>1330.72</v>
      </c>
      <c r="X209" s="7">
        <v>43416</v>
      </c>
      <c r="Y209" t="s">
        <v>2878</v>
      </c>
    </row>
    <row r="210" spans="1:25" x14ac:dyDescent="0.25">
      <c r="A210" t="s">
        <v>2877</v>
      </c>
      <c r="B210" t="s">
        <v>2878</v>
      </c>
      <c r="C210" t="s">
        <v>2878</v>
      </c>
      <c r="D210" t="s">
        <v>2878</v>
      </c>
      <c r="E210" t="s">
        <v>2878</v>
      </c>
      <c r="F210" t="s">
        <v>2878</v>
      </c>
      <c r="G210">
        <v>1069.0999999999999</v>
      </c>
      <c r="H210" t="s">
        <v>471</v>
      </c>
      <c r="I210" t="s">
        <v>4981</v>
      </c>
      <c r="J210" t="s">
        <v>294</v>
      </c>
      <c r="K210" t="s">
        <v>473</v>
      </c>
      <c r="L210" t="s">
        <v>3088</v>
      </c>
      <c r="M210" s="7" t="s">
        <v>541</v>
      </c>
      <c r="N210" t="s">
        <v>542</v>
      </c>
      <c r="O210" t="s">
        <v>294</v>
      </c>
      <c r="P210">
        <v>130.80000000000001</v>
      </c>
      <c r="Q210">
        <v>1</v>
      </c>
      <c r="R210">
        <v>1</v>
      </c>
      <c r="S210">
        <v>1199.9000000000001</v>
      </c>
      <c r="T210" t="s">
        <v>75</v>
      </c>
      <c r="U210" t="s">
        <v>543</v>
      </c>
      <c r="V210" t="s">
        <v>77</v>
      </c>
      <c r="W210">
        <v>1199.9000000000001</v>
      </c>
      <c r="X210" s="7">
        <v>43411</v>
      </c>
      <c r="Y210" t="s">
        <v>2878</v>
      </c>
    </row>
    <row r="211" spans="1:25" x14ac:dyDescent="0.25">
      <c r="A211" t="s">
        <v>2877</v>
      </c>
      <c r="B211" t="s">
        <v>2878</v>
      </c>
      <c r="C211" t="s">
        <v>2878</v>
      </c>
      <c r="D211" t="s">
        <v>2878</v>
      </c>
      <c r="E211" t="s">
        <v>2878</v>
      </c>
      <c r="F211" t="s">
        <v>2878</v>
      </c>
      <c r="G211">
        <v>1082.0899999999999</v>
      </c>
      <c r="H211" t="s">
        <v>471</v>
      </c>
      <c r="I211" t="s">
        <v>4981</v>
      </c>
      <c r="J211" t="s">
        <v>294</v>
      </c>
      <c r="K211" t="s">
        <v>473</v>
      </c>
      <c r="L211" t="s">
        <v>3089</v>
      </c>
      <c r="M211" s="7" t="s">
        <v>719</v>
      </c>
      <c r="N211" t="s">
        <v>720</v>
      </c>
      <c r="O211" t="s">
        <v>294</v>
      </c>
      <c r="P211">
        <v>178.06</v>
      </c>
      <c r="Q211">
        <v>1</v>
      </c>
      <c r="R211">
        <v>1</v>
      </c>
      <c r="S211">
        <v>1260.1500000000001</v>
      </c>
      <c r="T211" t="s">
        <v>75</v>
      </c>
      <c r="U211" t="s">
        <v>721</v>
      </c>
      <c r="V211" t="s">
        <v>77</v>
      </c>
      <c r="W211">
        <v>1260.1500000000001</v>
      </c>
      <c r="X211" s="7">
        <v>43432</v>
      </c>
      <c r="Y211" t="s">
        <v>2878</v>
      </c>
    </row>
    <row r="212" spans="1:25" x14ac:dyDescent="0.25">
      <c r="A212" t="s">
        <v>2877</v>
      </c>
      <c r="B212" t="s">
        <v>2878</v>
      </c>
      <c r="C212" t="s">
        <v>2878</v>
      </c>
      <c r="D212" t="s">
        <v>2878</v>
      </c>
      <c r="E212" t="s">
        <v>2878</v>
      </c>
      <c r="F212" t="s">
        <v>2878</v>
      </c>
      <c r="G212">
        <v>160.52000000000001</v>
      </c>
      <c r="H212" t="s">
        <v>480</v>
      </c>
      <c r="I212" t="s">
        <v>4981</v>
      </c>
      <c r="J212" t="s">
        <v>294</v>
      </c>
      <c r="K212" t="s">
        <v>473</v>
      </c>
      <c r="L212" t="s">
        <v>3090</v>
      </c>
      <c r="M212" s="7" t="s">
        <v>722</v>
      </c>
      <c r="N212" t="s">
        <v>723</v>
      </c>
      <c r="O212" t="s">
        <v>294</v>
      </c>
      <c r="P212">
        <v>16.04</v>
      </c>
      <c r="Q212">
        <v>1</v>
      </c>
      <c r="R212">
        <v>1</v>
      </c>
      <c r="S212">
        <v>176.56</v>
      </c>
      <c r="T212" t="s">
        <v>75</v>
      </c>
      <c r="U212" t="s">
        <v>724</v>
      </c>
      <c r="V212" t="s">
        <v>77</v>
      </c>
      <c r="W212">
        <v>176.56</v>
      </c>
      <c r="X212" s="7">
        <v>43416</v>
      </c>
      <c r="Y212" t="s">
        <v>2878</v>
      </c>
    </row>
    <row r="213" spans="1:25" x14ac:dyDescent="0.25">
      <c r="A213" t="s">
        <v>2877</v>
      </c>
      <c r="B213" t="s">
        <v>2878</v>
      </c>
      <c r="C213" t="s">
        <v>2878</v>
      </c>
      <c r="D213" t="s">
        <v>2878</v>
      </c>
      <c r="E213" t="s">
        <v>2878</v>
      </c>
      <c r="F213" t="s">
        <v>2878</v>
      </c>
      <c r="G213">
        <v>458.77</v>
      </c>
      <c r="H213" t="s">
        <v>480</v>
      </c>
      <c r="I213" t="s">
        <v>4981</v>
      </c>
      <c r="J213" t="s">
        <v>294</v>
      </c>
      <c r="K213" t="s">
        <v>473</v>
      </c>
      <c r="L213" t="s">
        <v>3091</v>
      </c>
      <c r="M213" s="7" t="s">
        <v>714</v>
      </c>
      <c r="N213" t="s">
        <v>715</v>
      </c>
      <c r="O213" t="s">
        <v>294</v>
      </c>
      <c r="P213">
        <v>109.93</v>
      </c>
      <c r="Q213">
        <v>1</v>
      </c>
      <c r="R213">
        <v>1</v>
      </c>
      <c r="S213">
        <v>568.70000000000005</v>
      </c>
      <c r="T213" t="s">
        <v>75</v>
      </c>
      <c r="U213" t="s">
        <v>716</v>
      </c>
      <c r="V213" t="s">
        <v>77</v>
      </c>
      <c r="W213">
        <v>568.70000000000005</v>
      </c>
      <c r="X213" s="7">
        <v>43432</v>
      </c>
      <c r="Y213" t="s">
        <v>2878</v>
      </c>
    </row>
    <row r="214" spans="1:25" x14ac:dyDescent="0.25">
      <c r="A214" t="s">
        <v>2877</v>
      </c>
      <c r="B214" t="s">
        <v>2878</v>
      </c>
      <c r="C214" t="s">
        <v>2878</v>
      </c>
      <c r="D214" t="s">
        <v>2878</v>
      </c>
      <c r="E214" t="s">
        <v>2878</v>
      </c>
      <c r="F214" t="s">
        <v>2878</v>
      </c>
      <c r="G214">
        <v>659.65</v>
      </c>
      <c r="H214" t="s">
        <v>487</v>
      </c>
      <c r="I214" t="s">
        <v>4981</v>
      </c>
      <c r="J214" t="s">
        <v>294</v>
      </c>
      <c r="K214" t="s">
        <v>473</v>
      </c>
      <c r="L214" t="s">
        <v>3092</v>
      </c>
      <c r="M214" s="7" t="s">
        <v>292</v>
      </c>
      <c r="N214" t="s">
        <v>293</v>
      </c>
      <c r="O214" t="s">
        <v>294</v>
      </c>
      <c r="P214">
        <v>21.16</v>
      </c>
      <c r="Q214">
        <v>1</v>
      </c>
      <c r="R214">
        <v>1</v>
      </c>
      <c r="S214">
        <v>680.81</v>
      </c>
      <c r="T214" t="s">
        <v>75</v>
      </c>
      <c r="U214" t="s">
        <v>295</v>
      </c>
      <c r="V214" t="s">
        <v>77</v>
      </c>
      <c r="W214">
        <v>680.81</v>
      </c>
      <c r="X214" s="7">
        <v>43412</v>
      </c>
      <c r="Y214" t="s">
        <v>2878</v>
      </c>
    </row>
    <row r="215" spans="1:25" x14ac:dyDescent="0.25">
      <c r="A215" t="s">
        <v>2877</v>
      </c>
      <c r="B215" t="s">
        <v>2878</v>
      </c>
      <c r="C215" t="s">
        <v>2878</v>
      </c>
      <c r="D215" t="s">
        <v>2878</v>
      </c>
      <c r="E215" t="s">
        <v>2878</v>
      </c>
      <c r="F215" t="s">
        <v>2878</v>
      </c>
      <c r="G215">
        <v>39.19</v>
      </c>
      <c r="H215" t="s">
        <v>495</v>
      </c>
      <c r="I215" t="s">
        <v>4981</v>
      </c>
      <c r="J215" t="s">
        <v>92</v>
      </c>
      <c r="K215" t="s">
        <v>497</v>
      </c>
      <c r="L215" t="s">
        <v>3093</v>
      </c>
      <c r="M215" s="7" t="s">
        <v>385</v>
      </c>
      <c r="N215" t="s">
        <v>386</v>
      </c>
      <c r="O215" t="s">
        <v>294</v>
      </c>
      <c r="P215">
        <v>236.61</v>
      </c>
      <c r="Q215">
        <v>5</v>
      </c>
      <c r="R215">
        <v>5</v>
      </c>
      <c r="S215">
        <v>275.8</v>
      </c>
      <c r="T215" t="s">
        <v>75</v>
      </c>
      <c r="U215" t="s">
        <v>387</v>
      </c>
      <c r="V215" t="s">
        <v>77</v>
      </c>
      <c r="W215">
        <v>275.8</v>
      </c>
      <c r="X215" s="7">
        <v>43424</v>
      </c>
      <c r="Y215" t="s">
        <v>2878</v>
      </c>
    </row>
    <row r="216" spans="1:25" x14ac:dyDescent="0.25">
      <c r="A216" t="s">
        <v>2877</v>
      </c>
      <c r="B216" t="s">
        <v>2878</v>
      </c>
      <c r="C216" t="s">
        <v>2878</v>
      </c>
      <c r="D216" t="s">
        <v>2878</v>
      </c>
      <c r="E216" t="s">
        <v>2878</v>
      </c>
      <c r="F216" t="s">
        <v>2878</v>
      </c>
      <c r="G216">
        <v>76.17</v>
      </c>
      <c r="H216" t="s">
        <v>495</v>
      </c>
      <c r="I216" t="s">
        <v>4981</v>
      </c>
      <c r="J216" t="s">
        <v>92</v>
      </c>
      <c r="K216" t="s">
        <v>497</v>
      </c>
      <c r="L216" t="s">
        <v>3094</v>
      </c>
      <c r="M216" s="7" t="s">
        <v>152</v>
      </c>
      <c r="N216" t="s">
        <v>153</v>
      </c>
      <c r="O216" t="s">
        <v>294</v>
      </c>
      <c r="P216">
        <v>198.15</v>
      </c>
      <c r="Q216">
        <v>3</v>
      </c>
      <c r="R216">
        <v>3</v>
      </c>
      <c r="S216">
        <v>274.32</v>
      </c>
      <c r="T216" t="s">
        <v>75</v>
      </c>
      <c r="U216" t="s">
        <v>154</v>
      </c>
      <c r="V216" t="s">
        <v>77</v>
      </c>
      <c r="W216">
        <v>274.32</v>
      </c>
      <c r="X216" s="7">
        <v>43419</v>
      </c>
      <c r="Y216" t="s">
        <v>2878</v>
      </c>
    </row>
    <row r="217" spans="1:25" x14ac:dyDescent="0.25">
      <c r="A217" t="s">
        <v>2877</v>
      </c>
      <c r="B217" t="s">
        <v>2878</v>
      </c>
      <c r="C217" t="s">
        <v>2878</v>
      </c>
      <c r="D217" t="s">
        <v>2878</v>
      </c>
      <c r="E217" t="s">
        <v>2878</v>
      </c>
      <c r="F217" t="s">
        <v>2878</v>
      </c>
      <c r="G217">
        <v>151.19999999999999</v>
      </c>
      <c r="H217" t="s">
        <v>495</v>
      </c>
      <c r="I217" t="s">
        <v>4981</v>
      </c>
      <c r="J217" t="s">
        <v>92</v>
      </c>
      <c r="K217" t="s">
        <v>497</v>
      </c>
      <c r="L217" t="s">
        <v>3095</v>
      </c>
      <c r="M217" s="7" t="s">
        <v>134</v>
      </c>
      <c r="N217" t="s">
        <v>135</v>
      </c>
      <c r="O217" t="s">
        <v>294</v>
      </c>
      <c r="P217">
        <v>28.2</v>
      </c>
      <c r="Q217">
        <v>1</v>
      </c>
      <c r="R217">
        <v>1</v>
      </c>
      <c r="S217">
        <v>179.4</v>
      </c>
      <c r="T217" t="s">
        <v>75</v>
      </c>
      <c r="U217" t="s">
        <v>136</v>
      </c>
      <c r="V217" t="s">
        <v>77</v>
      </c>
      <c r="W217">
        <v>179.4</v>
      </c>
      <c r="X217" s="7">
        <v>43433</v>
      </c>
      <c r="Y217" t="s">
        <v>2878</v>
      </c>
    </row>
    <row r="218" spans="1:25" x14ac:dyDescent="0.25">
      <c r="A218" t="s">
        <v>2877</v>
      </c>
      <c r="B218" t="s">
        <v>2878</v>
      </c>
      <c r="C218" t="s">
        <v>2878</v>
      </c>
      <c r="D218" t="s">
        <v>2878</v>
      </c>
      <c r="E218" t="s">
        <v>2878</v>
      </c>
      <c r="F218" t="s">
        <v>2878</v>
      </c>
      <c r="G218">
        <v>291.88</v>
      </c>
      <c r="H218" t="s">
        <v>731</v>
      </c>
      <c r="I218" t="s">
        <v>4981</v>
      </c>
      <c r="J218" t="s">
        <v>294</v>
      </c>
      <c r="K218" t="s">
        <v>497</v>
      </c>
      <c r="L218" t="s">
        <v>3096</v>
      </c>
      <c r="M218" s="7" t="s">
        <v>377</v>
      </c>
      <c r="N218" t="s">
        <v>378</v>
      </c>
      <c r="O218" t="s">
        <v>294</v>
      </c>
      <c r="P218">
        <v>20.239999999999998</v>
      </c>
      <c r="Q218">
        <v>1</v>
      </c>
      <c r="R218">
        <v>1</v>
      </c>
      <c r="S218">
        <v>312.12</v>
      </c>
      <c r="T218" t="s">
        <v>75</v>
      </c>
      <c r="U218" t="s">
        <v>379</v>
      </c>
      <c r="V218" t="s">
        <v>77</v>
      </c>
      <c r="W218">
        <v>312.12</v>
      </c>
      <c r="X218" s="7">
        <v>43432</v>
      </c>
      <c r="Y218" t="s">
        <v>2878</v>
      </c>
    </row>
    <row r="219" spans="1:25" x14ac:dyDescent="0.25">
      <c r="A219" t="s">
        <v>2877</v>
      </c>
      <c r="B219" t="s">
        <v>2878</v>
      </c>
      <c r="C219" t="s">
        <v>2878</v>
      </c>
      <c r="D219" t="s">
        <v>2878</v>
      </c>
      <c r="E219" t="s">
        <v>2878</v>
      </c>
      <c r="F219" t="s">
        <v>2878</v>
      </c>
      <c r="G219">
        <v>31.62</v>
      </c>
      <c r="H219" t="s">
        <v>731</v>
      </c>
      <c r="I219" t="s">
        <v>4981</v>
      </c>
      <c r="J219" t="s">
        <v>294</v>
      </c>
      <c r="K219" t="s">
        <v>497</v>
      </c>
      <c r="L219" t="s">
        <v>3097</v>
      </c>
      <c r="M219" s="7" t="s">
        <v>515</v>
      </c>
      <c r="N219" t="s">
        <v>516</v>
      </c>
      <c r="O219" t="s">
        <v>294</v>
      </c>
      <c r="P219">
        <v>195.6</v>
      </c>
      <c r="Q219">
        <v>6</v>
      </c>
      <c r="R219">
        <v>6</v>
      </c>
      <c r="S219">
        <v>227.22</v>
      </c>
      <c r="T219" t="s">
        <v>75</v>
      </c>
      <c r="U219" t="s">
        <v>517</v>
      </c>
      <c r="V219" t="s">
        <v>77</v>
      </c>
      <c r="W219">
        <v>227.22</v>
      </c>
      <c r="X219" s="7">
        <v>43432</v>
      </c>
      <c r="Y219" t="s">
        <v>2878</v>
      </c>
    </row>
    <row r="220" spans="1:25" x14ac:dyDescent="0.25">
      <c r="A220" t="s">
        <v>2877</v>
      </c>
      <c r="B220" t="s">
        <v>2878</v>
      </c>
      <c r="C220" t="s">
        <v>2878</v>
      </c>
      <c r="D220" t="s">
        <v>2878</v>
      </c>
      <c r="E220" t="s">
        <v>2878</v>
      </c>
      <c r="F220" t="s">
        <v>2878</v>
      </c>
      <c r="G220">
        <v>588.88</v>
      </c>
      <c r="H220" t="s">
        <v>501</v>
      </c>
      <c r="I220" t="s">
        <v>4981</v>
      </c>
      <c r="J220" t="s">
        <v>290</v>
      </c>
      <c r="K220" t="s">
        <v>497</v>
      </c>
      <c r="L220" t="s">
        <v>3098</v>
      </c>
      <c r="M220" s="7" t="s">
        <v>735</v>
      </c>
      <c r="N220" t="s">
        <v>736</v>
      </c>
      <c r="O220" t="s">
        <v>294</v>
      </c>
      <c r="P220">
        <v>119.41</v>
      </c>
      <c r="Q220">
        <v>1</v>
      </c>
      <c r="R220">
        <v>1</v>
      </c>
      <c r="S220">
        <v>708.29</v>
      </c>
      <c r="T220" t="s">
        <v>75</v>
      </c>
      <c r="U220" t="s">
        <v>737</v>
      </c>
      <c r="V220" t="s">
        <v>77</v>
      </c>
      <c r="W220">
        <v>708.29</v>
      </c>
      <c r="X220" s="7">
        <v>43432</v>
      </c>
      <c r="Y220" t="s">
        <v>2878</v>
      </c>
    </row>
    <row r="221" spans="1:25" x14ac:dyDescent="0.25">
      <c r="A221" t="s">
        <v>2877</v>
      </c>
      <c r="B221" t="s">
        <v>2878</v>
      </c>
      <c r="C221" t="s">
        <v>2878</v>
      </c>
      <c r="D221" t="s">
        <v>2878</v>
      </c>
      <c r="E221" t="s">
        <v>2878</v>
      </c>
      <c r="F221" t="s">
        <v>2878</v>
      </c>
      <c r="G221">
        <v>202.33</v>
      </c>
      <c r="H221" t="s">
        <v>501</v>
      </c>
      <c r="I221" t="s">
        <v>4981</v>
      </c>
      <c r="J221" t="s">
        <v>290</v>
      </c>
      <c r="K221" t="s">
        <v>497</v>
      </c>
      <c r="L221" t="s">
        <v>3099</v>
      </c>
      <c r="M221" s="7" t="s">
        <v>412</v>
      </c>
      <c r="N221" t="s">
        <v>413</v>
      </c>
      <c r="O221" t="s">
        <v>294</v>
      </c>
      <c r="P221">
        <v>24.28</v>
      </c>
      <c r="Q221">
        <v>1</v>
      </c>
      <c r="R221">
        <v>1</v>
      </c>
      <c r="S221">
        <v>226.61</v>
      </c>
      <c r="T221" t="s">
        <v>75</v>
      </c>
      <c r="U221" t="s">
        <v>414</v>
      </c>
      <c r="V221" t="s">
        <v>77</v>
      </c>
      <c r="W221">
        <v>226.61</v>
      </c>
      <c r="X221" s="7">
        <v>43412</v>
      </c>
      <c r="Y221" t="s">
        <v>2878</v>
      </c>
    </row>
    <row r="222" spans="1:25" x14ac:dyDescent="0.25">
      <c r="A222" t="s">
        <v>2877</v>
      </c>
      <c r="B222" t="s">
        <v>2878</v>
      </c>
      <c r="C222" t="s">
        <v>2878</v>
      </c>
      <c r="D222" t="s">
        <v>2878</v>
      </c>
      <c r="E222" t="s">
        <v>2878</v>
      </c>
      <c r="F222" t="s">
        <v>2878</v>
      </c>
      <c r="G222">
        <v>659.65</v>
      </c>
      <c r="H222" t="s">
        <v>501</v>
      </c>
      <c r="I222" t="s">
        <v>4981</v>
      </c>
      <c r="J222" t="s">
        <v>290</v>
      </c>
      <c r="K222" t="s">
        <v>497</v>
      </c>
      <c r="L222" t="s">
        <v>3100</v>
      </c>
      <c r="M222" s="7" t="s">
        <v>292</v>
      </c>
      <c r="N222" t="s">
        <v>293</v>
      </c>
      <c r="O222" t="s">
        <v>294</v>
      </c>
      <c r="P222">
        <v>21.16</v>
      </c>
      <c r="Q222">
        <v>1</v>
      </c>
      <c r="R222">
        <v>1</v>
      </c>
      <c r="S222">
        <v>680.81</v>
      </c>
      <c r="T222" t="s">
        <v>75</v>
      </c>
      <c r="U222" t="s">
        <v>295</v>
      </c>
      <c r="V222" t="s">
        <v>77</v>
      </c>
      <c r="W222">
        <v>680.81</v>
      </c>
      <c r="X222" s="7">
        <v>43405</v>
      </c>
      <c r="Y222" t="s">
        <v>2878</v>
      </c>
    </row>
    <row r="223" spans="1:25" x14ac:dyDescent="0.25">
      <c r="A223" t="s">
        <v>2877</v>
      </c>
      <c r="B223" t="s">
        <v>2878</v>
      </c>
      <c r="C223" t="s">
        <v>2878</v>
      </c>
      <c r="D223" t="s">
        <v>2878</v>
      </c>
      <c r="E223" t="s">
        <v>2878</v>
      </c>
      <c r="F223" t="s">
        <v>2878</v>
      </c>
      <c r="G223">
        <v>661.31</v>
      </c>
      <c r="H223" t="s">
        <v>501</v>
      </c>
      <c r="I223" t="s">
        <v>4981</v>
      </c>
      <c r="J223" t="s">
        <v>290</v>
      </c>
      <c r="K223" t="s">
        <v>497</v>
      </c>
      <c r="L223" t="s">
        <v>3101</v>
      </c>
      <c r="M223" s="7" t="s">
        <v>292</v>
      </c>
      <c r="N223" t="s">
        <v>293</v>
      </c>
      <c r="O223" t="s">
        <v>294</v>
      </c>
      <c r="P223">
        <v>771.97</v>
      </c>
      <c r="Q223">
        <v>2</v>
      </c>
      <c r="R223">
        <v>2</v>
      </c>
      <c r="S223">
        <v>1433.28</v>
      </c>
      <c r="T223" t="s">
        <v>75</v>
      </c>
      <c r="U223" t="s">
        <v>295</v>
      </c>
      <c r="V223" t="s">
        <v>77</v>
      </c>
      <c r="W223">
        <v>1433.28</v>
      </c>
      <c r="X223" s="7">
        <v>43419</v>
      </c>
      <c r="Y223" t="s">
        <v>2878</v>
      </c>
    </row>
    <row r="224" spans="1:25" x14ac:dyDescent="0.25">
      <c r="A224" t="s">
        <v>2877</v>
      </c>
      <c r="B224" t="s">
        <v>2878</v>
      </c>
      <c r="C224" t="s">
        <v>2878</v>
      </c>
      <c r="D224" t="s">
        <v>2878</v>
      </c>
      <c r="E224" t="s">
        <v>2878</v>
      </c>
      <c r="F224" t="s">
        <v>2878</v>
      </c>
      <c r="G224">
        <v>278.45</v>
      </c>
      <c r="H224" t="s">
        <v>501</v>
      </c>
      <c r="I224" t="s">
        <v>4981</v>
      </c>
      <c r="J224" t="s">
        <v>290</v>
      </c>
      <c r="K224" t="s">
        <v>497</v>
      </c>
      <c r="L224" t="s">
        <v>3102</v>
      </c>
      <c r="M224" s="7" t="s">
        <v>377</v>
      </c>
      <c r="N224" t="s">
        <v>378</v>
      </c>
      <c r="O224" t="s">
        <v>294</v>
      </c>
      <c r="P224">
        <v>50.1</v>
      </c>
      <c r="Q224">
        <v>1</v>
      </c>
      <c r="R224">
        <v>1</v>
      </c>
      <c r="S224">
        <v>328.55</v>
      </c>
      <c r="T224" t="s">
        <v>75</v>
      </c>
      <c r="U224" t="s">
        <v>379</v>
      </c>
      <c r="V224" t="s">
        <v>77</v>
      </c>
      <c r="W224">
        <v>328.55</v>
      </c>
      <c r="X224" s="7">
        <v>43410</v>
      </c>
      <c r="Y224" t="s">
        <v>2878</v>
      </c>
    </row>
    <row r="225" spans="1:25" x14ac:dyDescent="0.25">
      <c r="A225" t="s">
        <v>2877</v>
      </c>
      <c r="B225" t="s">
        <v>2878</v>
      </c>
      <c r="C225" t="s">
        <v>2878</v>
      </c>
      <c r="D225" t="s">
        <v>2878</v>
      </c>
      <c r="E225" t="s">
        <v>2878</v>
      </c>
      <c r="F225" t="s">
        <v>2878</v>
      </c>
      <c r="G225">
        <v>154.5</v>
      </c>
      <c r="H225" t="s">
        <v>501</v>
      </c>
      <c r="I225" t="s">
        <v>4981</v>
      </c>
      <c r="J225" t="s">
        <v>290</v>
      </c>
      <c r="K225" t="s">
        <v>497</v>
      </c>
      <c r="L225" t="s">
        <v>3103</v>
      </c>
      <c r="M225" s="7" t="s">
        <v>134</v>
      </c>
      <c r="N225" t="s">
        <v>135</v>
      </c>
      <c r="O225" t="s">
        <v>294</v>
      </c>
      <c r="P225">
        <v>24.9</v>
      </c>
      <c r="Q225">
        <v>1</v>
      </c>
      <c r="R225">
        <v>1</v>
      </c>
      <c r="S225">
        <v>179.4</v>
      </c>
      <c r="T225" t="s">
        <v>75</v>
      </c>
      <c r="U225" t="s">
        <v>136</v>
      </c>
      <c r="V225" t="s">
        <v>77</v>
      </c>
      <c r="W225">
        <v>179.4</v>
      </c>
      <c r="X225" s="7">
        <v>43409</v>
      </c>
      <c r="Y225" t="s">
        <v>2878</v>
      </c>
    </row>
    <row r="226" spans="1:25" x14ac:dyDescent="0.25">
      <c r="A226" t="s">
        <v>2877</v>
      </c>
      <c r="B226" t="s">
        <v>2878</v>
      </c>
      <c r="C226" t="s">
        <v>2878</v>
      </c>
      <c r="D226" t="s">
        <v>2878</v>
      </c>
      <c r="E226" t="s">
        <v>2878</v>
      </c>
      <c r="F226" t="s">
        <v>2878</v>
      </c>
      <c r="G226">
        <v>154.63999999999999</v>
      </c>
      <c r="H226" t="s">
        <v>501</v>
      </c>
      <c r="I226" t="s">
        <v>4981</v>
      </c>
      <c r="J226" t="s">
        <v>290</v>
      </c>
      <c r="K226" t="s">
        <v>497</v>
      </c>
      <c r="L226" t="s">
        <v>3104</v>
      </c>
      <c r="M226" s="7" t="s">
        <v>134</v>
      </c>
      <c r="N226" t="s">
        <v>135</v>
      </c>
      <c r="O226" t="s">
        <v>294</v>
      </c>
      <c r="P226">
        <v>562.96</v>
      </c>
      <c r="Q226">
        <v>4</v>
      </c>
      <c r="R226">
        <v>4</v>
      </c>
      <c r="S226">
        <v>717.6</v>
      </c>
      <c r="T226" t="s">
        <v>75</v>
      </c>
      <c r="U226" t="s">
        <v>136</v>
      </c>
      <c r="V226" t="s">
        <v>77</v>
      </c>
      <c r="W226">
        <v>717.6</v>
      </c>
      <c r="X226" s="7">
        <v>43411</v>
      </c>
      <c r="Y226" t="s">
        <v>2878</v>
      </c>
    </row>
    <row r="227" spans="1:25" x14ac:dyDescent="0.25">
      <c r="A227" t="s">
        <v>2877</v>
      </c>
      <c r="B227" t="s">
        <v>2878</v>
      </c>
      <c r="C227" t="s">
        <v>2878</v>
      </c>
      <c r="D227" t="s">
        <v>2878</v>
      </c>
      <c r="E227" t="s">
        <v>2878</v>
      </c>
      <c r="F227" t="s">
        <v>2878</v>
      </c>
      <c r="G227">
        <v>154.68</v>
      </c>
      <c r="H227" t="s">
        <v>501</v>
      </c>
      <c r="I227" t="s">
        <v>4981</v>
      </c>
      <c r="J227" t="s">
        <v>290</v>
      </c>
      <c r="K227" t="s">
        <v>497</v>
      </c>
      <c r="L227" t="s">
        <v>3105</v>
      </c>
      <c r="M227" s="7" t="s">
        <v>134</v>
      </c>
      <c r="N227" t="s">
        <v>135</v>
      </c>
      <c r="O227" t="s">
        <v>294</v>
      </c>
      <c r="P227">
        <v>24.72</v>
      </c>
      <c r="Q227">
        <v>1</v>
      </c>
      <c r="R227">
        <v>1</v>
      </c>
      <c r="S227">
        <v>179.4</v>
      </c>
      <c r="T227" t="s">
        <v>75</v>
      </c>
      <c r="U227" t="s">
        <v>136</v>
      </c>
      <c r="V227" t="s">
        <v>77</v>
      </c>
      <c r="W227">
        <v>179.4</v>
      </c>
      <c r="X227" s="7">
        <v>43412</v>
      </c>
      <c r="Y227" t="s">
        <v>2878</v>
      </c>
    </row>
    <row r="228" spans="1:25" x14ac:dyDescent="0.25">
      <c r="A228" t="s">
        <v>2877</v>
      </c>
      <c r="B228" t="s">
        <v>2878</v>
      </c>
      <c r="C228" t="s">
        <v>2878</v>
      </c>
      <c r="D228" t="s">
        <v>2878</v>
      </c>
      <c r="E228" t="s">
        <v>2878</v>
      </c>
      <c r="F228" t="s">
        <v>2878</v>
      </c>
      <c r="G228">
        <v>277.32</v>
      </c>
      <c r="H228" t="s">
        <v>501</v>
      </c>
      <c r="I228" t="s">
        <v>4981</v>
      </c>
      <c r="J228" t="s">
        <v>290</v>
      </c>
      <c r="K228" t="s">
        <v>497</v>
      </c>
      <c r="L228" t="s">
        <v>3106</v>
      </c>
      <c r="M228" s="7" t="s">
        <v>743</v>
      </c>
      <c r="N228" t="s">
        <v>744</v>
      </c>
      <c r="O228" t="s">
        <v>294</v>
      </c>
      <c r="P228">
        <v>1303.3800000000001</v>
      </c>
      <c r="Q228">
        <v>5</v>
      </c>
      <c r="R228">
        <v>5</v>
      </c>
      <c r="S228">
        <v>1580.7</v>
      </c>
      <c r="T228" t="s">
        <v>75</v>
      </c>
      <c r="U228" t="s">
        <v>745</v>
      </c>
      <c r="V228" t="s">
        <v>77</v>
      </c>
      <c r="W228">
        <v>1580.7</v>
      </c>
      <c r="X228" s="7">
        <v>43411</v>
      </c>
      <c r="Y228" t="s">
        <v>2878</v>
      </c>
    </row>
    <row r="229" spans="1:25" x14ac:dyDescent="0.25">
      <c r="A229" t="s">
        <v>2877</v>
      </c>
      <c r="B229" t="s">
        <v>2878</v>
      </c>
      <c r="C229" t="s">
        <v>2878</v>
      </c>
      <c r="D229" t="s">
        <v>2878</v>
      </c>
      <c r="E229" t="s">
        <v>2878</v>
      </c>
      <c r="F229" t="s">
        <v>2878</v>
      </c>
      <c r="G229">
        <v>277.32</v>
      </c>
      <c r="H229" t="s">
        <v>501</v>
      </c>
      <c r="I229" t="s">
        <v>4981</v>
      </c>
      <c r="J229" t="s">
        <v>290</v>
      </c>
      <c r="K229" t="s">
        <v>497</v>
      </c>
      <c r="L229" t="s">
        <v>3107</v>
      </c>
      <c r="M229" s="7" t="s">
        <v>743</v>
      </c>
      <c r="N229" t="s">
        <v>744</v>
      </c>
      <c r="O229" t="s">
        <v>294</v>
      </c>
      <c r="P229">
        <v>1303.3800000000001</v>
      </c>
      <c r="Q229">
        <v>5</v>
      </c>
      <c r="R229">
        <v>5</v>
      </c>
      <c r="S229">
        <v>1580.7</v>
      </c>
      <c r="T229" t="s">
        <v>75</v>
      </c>
      <c r="U229" t="s">
        <v>745</v>
      </c>
      <c r="V229" t="s">
        <v>77</v>
      </c>
      <c r="W229">
        <v>1580.7</v>
      </c>
      <c r="X229" s="7">
        <v>43419</v>
      </c>
      <c r="Y229" t="s">
        <v>2878</v>
      </c>
    </row>
    <row r="230" spans="1:25" x14ac:dyDescent="0.25">
      <c r="A230" t="s">
        <v>2877</v>
      </c>
      <c r="B230" t="s">
        <v>2878</v>
      </c>
      <c r="C230" t="s">
        <v>2878</v>
      </c>
      <c r="D230" t="s">
        <v>2878</v>
      </c>
      <c r="E230" t="s">
        <v>2878</v>
      </c>
      <c r="F230" t="s">
        <v>2878</v>
      </c>
      <c r="G230">
        <v>277.32</v>
      </c>
      <c r="H230" t="s">
        <v>501</v>
      </c>
      <c r="I230" t="s">
        <v>4981</v>
      </c>
      <c r="J230" t="s">
        <v>290</v>
      </c>
      <c r="K230" t="s">
        <v>497</v>
      </c>
      <c r="L230" t="s">
        <v>3108</v>
      </c>
      <c r="M230" s="7" t="s">
        <v>743</v>
      </c>
      <c r="N230" t="s">
        <v>744</v>
      </c>
      <c r="O230" t="s">
        <v>294</v>
      </c>
      <c r="P230">
        <v>1303.3800000000001</v>
      </c>
      <c r="Q230">
        <v>5</v>
      </c>
      <c r="R230">
        <v>5</v>
      </c>
      <c r="S230">
        <v>1580.7</v>
      </c>
      <c r="T230" t="s">
        <v>75</v>
      </c>
      <c r="U230" t="s">
        <v>745</v>
      </c>
      <c r="V230" t="s">
        <v>77</v>
      </c>
      <c r="W230">
        <v>1580.7</v>
      </c>
      <c r="X230" s="7">
        <v>43425</v>
      </c>
      <c r="Y230" t="s">
        <v>2878</v>
      </c>
    </row>
    <row r="231" spans="1:25" x14ac:dyDescent="0.25">
      <c r="A231" t="s">
        <v>2877</v>
      </c>
      <c r="B231" t="s">
        <v>2878</v>
      </c>
      <c r="C231" t="s">
        <v>2878</v>
      </c>
      <c r="D231" t="s">
        <v>2878</v>
      </c>
      <c r="E231" t="s">
        <v>2878</v>
      </c>
      <c r="F231" t="s">
        <v>2878</v>
      </c>
      <c r="G231">
        <v>1354.57</v>
      </c>
      <c r="H231" t="s">
        <v>501</v>
      </c>
      <c r="I231" t="s">
        <v>4981</v>
      </c>
      <c r="J231" t="s">
        <v>290</v>
      </c>
      <c r="K231" t="s">
        <v>497</v>
      </c>
      <c r="L231" t="s">
        <v>3109</v>
      </c>
      <c r="M231" s="7" t="s">
        <v>748</v>
      </c>
      <c r="N231" t="s">
        <v>749</v>
      </c>
      <c r="O231" t="s">
        <v>294</v>
      </c>
      <c r="P231">
        <v>222.43</v>
      </c>
      <c r="Q231">
        <v>1</v>
      </c>
      <c r="R231">
        <v>1</v>
      </c>
      <c r="S231">
        <v>1577</v>
      </c>
      <c r="T231" t="s">
        <v>75</v>
      </c>
      <c r="U231" t="s">
        <v>750</v>
      </c>
      <c r="V231" t="s">
        <v>77</v>
      </c>
      <c r="W231">
        <v>1577</v>
      </c>
      <c r="X231" s="7">
        <v>43417</v>
      </c>
      <c r="Y231" t="s">
        <v>2878</v>
      </c>
    </row>
    <row r="232" spans="1:25" x14ac:dyDescent="0.25">
      <c r="A232" t="s">
        <v>2877</v>
      </c>
      <c r="B232" t="s">
        <v>2878</v>
      </c>
      <c r="C232" t="s">
        <v>2878</v>
      </c>
      <c r="D232" t="s">
        <v>2878</v>
      </c>
      <c r="E232" t="s">
        <v>2878</v>
      </c>
      <c r="F232" t="s">
        <v>2878</v>
      </c>
      <c r="G232">
        <v>98.93</v>
      </c>
      <c r="H232" t="s">
        <v>501</v>
      </c>
      <c r="I232" t="s">
        <v>4981</v>
      </c>
      <c r="J232" t="s">
        <v>290</v>
      </c>
      <c r="K232" t="s">
        <v>497</v>
      </c>
      <c r="L232" t="s">
        <v>3110</v>
      </c>
      <c r="M232" s="7" t="s">
        <v>752</v>
      </c>
      <c r="N232" t="s">
        <v>753</v>
      </c>
      <c r="O232" t="s">
        <v>294</v>
      </c>
      <c r="P232">
        <v>35.56</v>
      </c>
      <c r="Q232">
        <v>1</v>
      </c>
      <c r="R232">
        <v>1</v>
      </c>
      <c r="S232">
        <v>134.49</v>
      </c>
      <c r="T232" t="s">
        <v>75</v>
      </c>
      <c r="U232" t="s">
        <v>754</v>
      </c>
      <c r="V232" t="s">
        <v>77</v>
      </c>
      <c r="W232">
        <v>134.49</v>
      </c>
      <c r="X232" s="7">
        <v>43430</v>
      </c>
      <c r="Y232" t="s">
        <v>2878</v>
      </c>
    </row>
    <row r="233" spans="1:25" x14ac:dyDescent="0.25">
      <c r="A233" t="s">
        <v>2877</v>
      </c>
      <c r="B233" t="s">
        <v>2878</v>
      </c>
      <c r="C233" t="s">
        <v>2878</v>
      </c>
      <c r="D233" t="s">
        <v>2878</v>
      </c>
      <c r="E233" t="s">
        <v>2878</v>
      </c>
      <c r="F233" t="s">
        <v>2878</v>
      </c>
      <c r="G233">
        <v>164.4</v>
      </c>
      <c r="H233" t="s">
        <v>501</v>
      </c>
      <c r="I233" t="s">
        <v>4981</v>
      </c>
      <c r="J233" t="s">
        <v>290</v>
      </c>
      <c r="K233" t="s">
        <v>497</v>
      </c>
      <c r="L233" t="s">
        <v>3111</v>
      </c>
      <c r="M233" s="7" t="s">
        <v>625</v>
      </c>
      <c r="N233" t="s">
        <v>626</v>
      </c>
      <c r="O233" t="s">
        <v>294</v>
      </c>
      <c r="P233">
        <v>52.7</v>
      </c>
      <c r="Q233">
        <v>1</v>
      </c>
      <c r="R233">
        <v>1</v>
      </c>
      <c r="S233">
        <v>217.1</v>
      </c>
      <c r="T233" t="s">
        <v>75</v>
      </c>
      <c r="U233" t="s">
        <v>627</v>
      </c>
      <c r="V233" t="s">
        <v>77</v>
      </c>
      <c r="W233">
        <v>217.1</v>
      </c>
      <c r="X233" s="7">
        <v>43409</v>
      </c>
      <c r="Y233" t="s">
        <v>2878</v>
      </c>
    </row>
    <row r="234" spans="1:25" x14ac:dyDescent="0.25">
      <c r="A234" t="s">
        <v>2877</v>
      </c>
      <c r="B234" t="s">
        <v>2878</v>
      </c>
      <c r="C234" t="s">
        <v>2878</v>
      </c>
      <c r="D234" t="s">
        <v>2878</v>
      </c>
      <c r="E234" t="s">
        <v>2878</v>
      </c>
      <c r="F234" t="s">
        <v>2878</v>
      </c>
      <c r="G234">
        <v>31.4</v>
      </c>
      <c r="H234" t="s">
        <v>501</v>
      </c>
      <c r="I234" t="s">
        <v>4981</v>
      </c>
      <c r="J234" t="s">
        <v>290</v>
      </c>
      <c r="K234" t="s">
        <v>497</v>
      </c>
      <c r="L234" t="s">
        <v>3112</v>
      </c>
      <c r="M234" s="7" t="s">
        <v>515</v>
      </c>
      <c r="N234" t="s">
        <v>516</v>
      </c>
      <c r="O234" t="s">
        <v>294</v>
      </c>
      <c r="P234">
        <v>10.68</v>
      </c>
      <c r="Q234">
        <v>1</v>
      </c>
      <c r="R234">
        <v>1</v>
      </c>
      <c r="S234">
        <v>42.08</v>
      </c>
      <c r="T234" t="s">
        <v>75</v>
      </c>
      <c r="U234" t="s">
        <v>517</v>
      </c>
      <c r="V234" t="s">
        <v>77</v>
      </c>
      <c r="W234">
        <v>42.08</v>
      </c>
      <c r="X234" s="7">
        <v>43423</v>
      </c>
      <c r="Y234" t="s">
        <v>2878</v>
      </c>
    </row>
    <row r="235" spans="1:25" x14ac:dyDescent="0.25">
      <c r="A235" t="s">
        <v>2877</v>
      </c>
      <c r="B235" t="s">
        <v>2878</v>
      </c>
      <c r="C235" t="s">
        <v>2878</v>
      </c>
      <c r="D235" t="s">
        <v>2878</v>
      </c>
      <c r="E235" t="s">
        <v>2878</v>
      </c>
      <c r="F235" t="s">
        <v>2878</v>
      </c>
      <c r="G235">
        <v>1905.92</v>
      </c>
      <c r="H235" t="s">
        <v>501</v>
      </c>
      <c r="I235" t="s">
        <v>4981</v>
      </c>
      <c r="J235" t="s">
        <v>290</v>
      </c>
      <c r="K235" t="s">
        <v>497</v>
      </c>
      <c r="L235" t="s">
        <v>3113</v>
      </c>
      <c r="M235" s="7" t="s">
        <v>756</v>
      </c>
      <c r="N235" t="s">
        <v>757</v>
      </c>
      <c r="O235" t="s">
        <v>294</v>
      </c>
      <c r="P235">
        <v>316.20999999999998</v>
      </c>
      <c r="Q235">
        <v>1</v>
      </c>
      <c r="R235">
        <v>1</v>
      </c>
      <c r="S235">
        <v>2222.13</v>
      </c>
      <c r="T235" t="s">
        <v>75</v>
      </c>
      <c r="U235" t="s">
        <v>758</v>
      </c>
      <c r="V235" t="s">
        <v>77</v>
      </c>
      <c r="W235">
        <v>2222.13</v>
      </c>
      <c r="X235" s="7">
        <v>43430</v>
      </c>
      <c r="Y235" t="s">
        <v>2878</v>
      </c>
    </row>
    <row r="236" spans="1:25" x14ac:dyDescent="0.25">
      <c r="A236" t="s">
        <v>2877</v>
      </c>
      <c r="B236" t="s">
        <v>2878</v>
      </c>
      <c r="C236" t="s">
        <v>2878</v>
      </c>
      <c r="D236" t="s">
        <v>2878</v>
      </c>
      <c r="E236" t="s">
        <v>2878</v>
      </c>
      <c r="F236" t="s">
        <v>2878</v>
      </c>
      <c r="G236">
        <v>274.77999999999997</v>
      </c>
      <c r="H236" t="s">
        <v>501</v>
      </c>
      <c r="I236" t="s">
        <v>4981</v>
      </c>
      <c r="J236" t="s">
        <v>290</v>
      </c>
      <c r="K236" t="s">
        <v>497</v>
      </c>
      <c r="L236" t="s">
        <v>3114</v>
      </c>
      <c r="M236" s="7" t="s">
        <v>328</v>
      </c>
      <c r="N236" t="s">
        <v>329</v>
      </c>
      <c r="O236" t="s">
        <v>294</v>
      </c>
      <c r="P236">
        <v>340.74</v>
      </c>
      <c r="Q236">
        <v>2</v>
      </c>
      <c r="R236">
        <v>2</v>
      </c>
      <c r="S236">
        <v>615.52</v>
      </c>
      <c r="T236" t="s">
        <v>75</v>
      </c>
      <c r="U236" t="s">
        <v>330</v>
      </c>
      <c r="V236" t="s">
        <v>77</v>
      </c>
      <c r="W236">
        <v>615.52</v>
      </c>
      <c r="X236" s="7">
        <v>43409</v>
      </c>
      <c r="Y236" t="s">
        <v>2878</v>
      </c>
    </row>
    <row r="237" spans="1:25" x14ac:dyDescent="0.25">
      <c r="A237" t="s">
        <v>2877</v>
      </c>
      <c r="B237" t="s">
        <v>2878</v>
      </c>
      <c r="C237" t="s">
        <v>2878</v>
      </c>
      <c r="D237" t="s">
        <v>2878</v>
      </c>
      <c r="E237" t="s">
        <v>2878</v>
      </c>
      <c r="F237" t="s">
        <v>2878</v>
      </c>
      <c r="G237">
        <v>274.77999999999997</v>
      </c>
      <c r="H237" t="s">
        <v>501</v>
      </c>
      <c r="I237" t="s">
        <v>4981</v>
      </c>
      <c r="J237" t="s">
        <v>290</v>
      </c>
      <c r="K237" t="s">
        <v>497</v>
      </c>
      <c r="L237" t="s">
        <v>3115</v>
      </c>
      <c r="M237" s="7" t="s">
        <v>328</v>
      </c>
      <c r="N237" t="s">
        <v>329</v>
      </c>
      <c r="O237" t="s">
        <v>294</v>
      </c>
      <c r="P237">
        <v>32.979999999999997</v>
      </c>
      <c r="Q237">
        <v>1</v>
      </c>
      <c r="R237">
        <v>1</v>
      </c>
      <c r="S237">
        <v>307.76</v>
      </c>
      <c r="T237" t="s">
        <v>75</v>
      </c>
      <c r="U237" t="s">
        <v>330</v>
      </c>
      <c r="V237" t="s">
        <v>77</v>
      </c>
      <c r="W237">
        <v>307.76</v>
      </c>
      <c r="X237" s="7">
        <v>43430</v>
      </c>
      <c r="Y237" t="s">
        <v>2878</v>
      </c>
    </row>
    <row r="238" spans="1:25" x14ac:dyDescent="0.25">
      <c r="A238" t="s">
        <v>2877</v>
      </c>
      <c r="B238" t="s">
        <v>2878</v>
      </c>
      <c r="C238" t="s">
        <v>2878</v>
      </c>
      <c r="D238" t="s">
        <v>2878</v>
      </c>
      <c r="E238" t="s">
        <v>2878</v>
      </c>
      <c r="F238" t="s">
        <v>2878</v>
      </c>
      <c r="G238">
        <v>495.03</v>
      </c>
      <c r="H238" t="s">
        <v>760</v>
      </c>
      <c r="I238" t="s">
        <v>4981</v>
      </c>
      <c r="J238" t="s">
        <v>105</v>
      </c>
      <c r="K238" t="s">
        <v>497</v>
      </c>
      <c r="L238" t="s">
        <v>3116</v>
      </c>
      <c r="M238" s="7" t="s">
        <v>763</v>
      </c>
      <c r="N238" t="s">
        <v>764</v>
      </c>
      <c r="O238" t="s">
        <v>294</v>
      </c>
      <c r="P238">
        <v>49.5</v>
      </c>
      <c r="Q238">
        <v>1</v>
      </c>
      <c r="R238">
        <v>1</v>
      </c>
      <c r="S238">
        <v>544.53</v>
      </c>
      <c r="T238" t="s">
        <v>75</v>
      </c>
      <c r="U238" t="s">
        <v>765</v>
      </c>
      <c r="V238" t="s">
        <v>77</v>
      </c>
      <c r="W238">
        <v>544.53</v>
      </c>
      <c r="X238" s="7">
        <v>43423</v>
      </c>
      <c r="Y238" t="s">
        <v>2878</v>
      </c>
    </row>
    <row r="239" spans="1:25" x14ac:dyDescent="0.25">
      <c r="A239" t="s">
        <v>2877</v>
      </c>
      <c r="B239" t="s">
        <v>2878</v>
      </c>
      <c r="C239" t="s">
        <v>2878</v>
      </c>
      <c r="D239" t="s">
        <v>2878</v>
      </c>
      <c r="E239" t="s">
        <v>2878</v>
      </c>
      <c r="F239" t="s">
        <v>2878</v>
      </c>
      <c r="G239">
        <v>789.97</v>
      </c>
      <c r="H239" t="s">
        <v>527</v>
      </c>
      <c r="I239" t="s">
        <v>4981</v>
      </c>
      <c r="J239" t="s">
        <v>290</v>
      </c>
      <c r="K239" t="s">
        <v>497</v>
      </c>
      <c r="L239" t="s">
        <v>3117</v>
      </c>
      <c r="M239" s="7" t="s">
        <v>475</v>
      </c>
      <c r="N239" t="s">
        <v>476</v>
      </c>
      <c r="O239" t="s">
        <v>294</v>
      </c>
      <c r="P239">
        <v>60.05</v>
      </c>
      <c r="Q239">
        <v>1</v>
      </c>
      <c r="R239">
        <v>1</v>
      </c>
      <c r="S239">
        <v>850.02</v>
      </c>
      <c r="T239" t="s">
        <v>75</v>
      </c>
      <c r="U239" t="s">
        <v>477</v>
      </c>
      <c r="V239" t="s">
        <v>77</v>
      </c>
      <c r="W239">
        <v>850.02</v>
      </c>
      <c r="X239" s="7">
        <v>43411</v>
      </c>
      <c r="Y239" t="s">
        <v>2878</v>
      </c>
    </row>
    <row r="240" spans="1:25" x14ac:dyDescent="0.25">
      <c r="A240" t="s">
        <v>2877</v>
      </c>
      <c r="B240" t="s">
        <v>2878</v>
      </c>
      <c r="C240" t="s">
        <v>2878</v>
      </c>
      <c r="D240" t="s">
        <v>2878</v>
      </c>
      <c r="E240" t="s">
        <v>2878</v>
      </c>
      <c r="F240" t="s">
        <v>2878</v>
      </c>
      <c r="G240">
        <v>241.31</v>
      </c>
      <c r="H240" t="s">
        <v>532</v>
      </c>
      <c r="I240" t="s">
        <v>4981</v>
      </c>
      <c r="J240" t="s">
        <v>294</v>
      </c>
      <c r="K240" t="s">
        <v>497</v>
      </c>
      <c r="L240" t="s">
        <v>3118</v>
      </c>
      <c r="M240" s="7" t="s">
        <v>768</v>
      </c>
      <c r="N240" t="s">
        <v>769</v>
      </c>
      <c r="O240" t="s">
        <v>294</v>
      </c>
      <c r="P240">
        <v>44.9</v>
      </c>
      <c r="Q240">
        <v>1</v>
      </c>
      <c r="R240">
        <v>1</v>
      </c>
      <c r="S240">
        <v>286.20999999999998</v>
      </c>
      <c r="T240" t="s">
        <v>75</v>
      </c>
      <c r="U240" t="s">
        <v>770</v>
      </c>
      <c r="V240" t="s">
        <v>77</v>
      </c>
      <c r="W240">
        <v>286.20999999999998</v>
      </c>
      <c r="X240" s="7">
        <v>43430</v>
      </c>
      <c r="Y240" t="s">
        <v>2878</v>
      </c>
    </row>
    <row r="241" spans="1:25" x14ac:dyDescent="0.25">
      <c r="A241" t="s">
        <v>2877</v>
      </c>
      <c r="B241" t="s">
        <v>2878</v>
      </c>
      <c r="C241" t="s">
        <v>2878</v>
      </c>
      <c r="D241" t="s">
        <v>2878</v>
      </c>
      <c r="E241" t="s">
        <v>2878</v>
      </c>
      <c r="F241" t="s">
        <v>2878</v>
      </c>
      <c r="G241">
        <v>202.33</v>
      </c>
      <c r="H241" t="s">
        <v>532</v>
      </c>
      <c r="I241" t="s">
        <v>4981</v>
      </c>
      <c r="J241" t="s">
        <v>294</v>
      </c>
      <c r="K241" t="s">
        <v>497</v>
      </c>
      <c r="L241" t="s">
        <v>3119</v>
      </c>
      <c r="M241" s="7" t="s">
        <v>412</v>
      </c>
      <c r="N241" t="s">
        <v>413</v>
      </c>
      <c r="O241" t="s">
        <v>294</v>
      </c>
      <c r="P241">
        <v>250.89</v>
      </c>
      <c r="Q241">
        <v>2</v>
      </c>
      <c r="R241">
        <v>2</v>
      </c>
      <c r="S241">
        <v>453.22</v>
      </c>
      <c r="T241" t="s">
        <v>75</v>
      </c>
      <c r="U241" t="s">
        <v>414</v>
      </c>
      <c r="V241" t="s">
        <v>77</v>
      </c>
      <c r="W241">
        <v>453.22</v>
      </c>
      <c r="X241" s="7">
        <v>43405</v>
      </c>
      <c r="Y241" t="s">
        <v>2878</v>
      </c>
    </row>
    <row r="242" spans="1:25" x14ac:dyDescent="0.25">
      <c r="A242" t="s">
        <v>2877</v>
      </c>
      <c r="B242" t="s">
        <v>2878</v>
      </c>
      <c r="C242" t="s">
        <v>2878</v>
      </c>
      <c r="D242" t="s">
        <v>2878</v>
      </c>
      <c r="E242" t="s">
        <v>2878</v>
      </c>
      <c r="F242" t="s">
        <v>2878</v>
      </c>
      <c r="G242">
        <v>1103.3499999999999</v>
      </c>
      <c r="H242" t="s">
        <v>532</v>
      </c>
      <c r="I242" t="s">
        <v>4981</v>
      </c>
      <c r="J242" t="s">
        <v>294</v>
      </c>
      <c r="K242" t="s">
        <v>497</v>
      </c>
      <c r="L242" t="s">
        <v>3120</v>
      </c>
      <c r="M242" s="7" t="s">
        <v>297</v>
      </c>
      <c r="N242" t="s">
        <v>298</v>
      </c>
      <c r="O242" t="s">
        <v>294</v>
      </c>
      <c r="P242">
        <v>227.37</v>
      </c>
      <c r="Q242">
        <v>1</v>
      </c>
      <c r="R242">
        <v>1</v>
      </c>
      <c r="S242">
        <v>1330.72</v>
      </c>
      <c r="T242" t="s">
        <v>75</v>
      </c>
      <c r="U242" t="s">
        <v>299</v>
      </c>
      <c r="V242" t="s">
        <v>77</v>
      </c>
      <c r="W242">
        <v>1330.72</v>
      </c>
      <c r="X242" s="7">
        <v>43405</v>
      </c>
      <c r="Y242" t="s">
        <v>2878</v>
      </c>
    </row>
    <row r="243" spans="1:25" x14ac:dyDescent="0.25">
      <c r="A243" t="s">
        <v>2877</v>
      </c>
      <c r="B243" t="s">
        <v>2878</v>
      </c>
      <c r="C243" t="s">
        <v>2878</v>
      </c>
      <c r="D243" t="s">
        <v>2878</v>
      </c>
      <c r="E243" t="s">
        <v>2878</v>
      </c>
      <c r="F243" t="s">
        <v>2878</v>
      </c>
      <c r="G243">
        <v>520.17999999999995</v>
      </c>
      <c r="H243" t="s">
        <v>532</v>
      </c>
      <c r="I243" t="s">
        <v>4981</v>
      </c>
      <c r="J243" t="s">
        <v>294</v>
      </c>
      <c r="K243" t="s">
        <v>497</v>
      </c>
      <c r="L243" t="s">
        <v>3121</v>
      </c>
      <c r="M243" s="7" t="s">
        <v>509</v>
      </c>
      <c r="N243" t="s">
        <v>510</v>
      </c>
      <c r="O243" t="s">
        <v>294</v>
      </c>
      <c r="P243">
        <v>90.95</v>
      </c>
      <c r="Q243">
        <v>1</v>
      </c>
      <c r="R243">
        <v>1</v>
      </c>
      <c r="S243">
        <v>611.13</v>
      </c>
      <c r="T243" t="s">
        <v>75</v>
      </c>
      <c r="U243" t="s">
        <v>511</v>
      </c>
      <c r="V243" t="s">
        <v>77</v>
      </c>
      <c r="W243">
        <v>611.13</v>
      </c>
      <c r="X243" s="7">
        <v>43430</v>
      </c>
      <c r="Y243" t="s">
        <v>2878</v>
      </c>
    </row>
    <row r="244" spans="1:25" x14ac:dyDescent="0.25">
      <c r="A244" t="s">
        <v>2877</v>
      </c>
      <c r="B244" t="s">
        <v>2878</v>
      </c>
      <c r="C244" t="s">
        <v>2878</v>
      </c>
      <c r="D244" t="s">
        <v>2878</v>
      </c>
      <c r="E244" t="s">
        <v>2878</v>
      </c>
      <c r="F244" t="s">
        <v>2878</v>
      </c>
      <c r="G244">
        <v>1065</v>
      </c>
      <c r="H244" t="s">
        <v>532</v>
      </c>
      <c r="I244" t="s">
        <v>4981</v>
      </c>
      <c r="J244" t="s">
        <v>294</v>
      </c>
      <c r="K244" t="s">
        <v>497</v>
      </c>
      <c r="L244" t="s">
        <v>3122</v>
      </c>
      <c r="M244" s="7" t="s">
        <v>541</v>
      </c>
      <c r="N244" t="s">
        <v>542</v>
      </c>
      <c r="O244" t="s">
        <v>294</v>
      </c>
      <c r="P244">
        <v>-4664.7</v>
      </c>
      <c r="Q244">
        <v>-3</v>
      </c>
      <c r="R244">
        <v>-3</v>
      </c>
      <c r="S244">
        <v>-3599.7</v>
      </c>
      <c r="T244" t="s">
        <v>75</v>
      </c>
      <c r="U244" t="s">
        <v>543</v>
      </c>
      <c r="V244" t="s">
        <v>77</v>
      </c>
      <c r="W244">
        <v>-3599.7</v>
      </c>
      <c r="X244" s="7">
        <v>43426</v>
      </c>
      <c r="Y244" t="s">
        <v>2878</v>
      </c>
    </row>
    <row r="245" spans="1:25" x14ac:dyDescent="0.25">
      <c r="A245" t="s">
        <v>2877</v>
      </c>
      <c r="B245" t="s">
        <v>2878</v>
      </c>
      <c r="C245" t="s">
        <v>2878</v>
      </c>
      <c r="D245" t="s">
        <v>2878</v>
      </c>
      <c r="E245" t="s">
        <v>2878</v>
      </c>
      <c r="F245" t="s">
        <v>2878</v>
      </c>
      <c r="G245">
        <v>1065</v>
      </c>
      <c r="H245" t="s">
        <v>532</v>
      </c>
      <c r="I245" t="s">
        <v>4981</v>
      </c>
      <c r="J245" t="s">
        <v>294</v>
      </c>
      <c r="K245" t="s">
        <v>497</v>
      </c>
      <c r="L245" t="s">
        <v>3123</v>
      </c>
      <c r="M245" s="7" t="s">
        <v>541</v>
      </c>
      <c r="N245" t="s">
        <v>542</v>
      </c>
      <c r="O245" t="s">
        <v>294</v>
      </c>
      <c r="P245">
        <v>3734.6</v>
      </c>
      <c r="Q245">
        <v>4</v>
      </c>
      <c r="R245">
        <v>4</v>
      </c>
      <c r="S245">
        <v>4799.6000000000004</v>
      </c>
      <c r="T245" t="s">
        <v>75</v>
      </c>
      <c r="U245" t="s">
        <v>543</v>
      </c>
      <c r="V245" t="s">
        <v>77</v>
      </c>
      <c r="W245">
        <v>4799.6000000000004</v>
      </c>
      <c r="X245" s="7">
        <v>43426</v>
      </c>
      <c r="Y245" t="s">
        <v>2878</v>
      </c>
    </row>
    <row r="246" spans="1:25" x14ac:dyDescent="0.25">
      <c r="A246" t="s">
        <v>2877</v>
      </c>
      <c r="B246" t="s">
        <v>2878</v>
      </c>
      <c r="C246" t="s">
        <v>2878</v>
      </c>
      <c r="D246" t="s">
        <v>2878</v>
      </c>
      <c r="E246" t="s">
        <v>2878</v>
      </c>
      <c r="F246" t="s">
        <v>2878</v>
      </c>
      <c r="G246">
        <v>1065</v>
      </c>
      <c r="H246" t="s">
        <v>532</v>
      </c>
      <c r="I246" t="s">
        <v>4981</v>
      </c>
      <c r="J246" t="s">
        <v>294</v>
      </c>
      <c r="K246" t="s">
        <v>497</v>
      </c>
      <c r="L246" t="s">
        <v>3124</v>
      </c>
      <c r="M246" s="7" t="s">
        <v>541</v>
      </c>
      <c r="N246" t="s">
        <v>542</v>
      </c>
      <c r="O246" t="s">
        <v>294</v>
      </c>
      <c r="P246">
        <v>134.9</v>
      </c>
      <c r="Q246">
        <v>1</v>
      </c>
      <c r="R246">
        <v>1</v>
      </c>
      <c r="S246">
        <v>1199.9000000000001</v>
      </c>
      <c r="T246" t="s">
        <v>75</v>
      </c>
      <c r="U246" t="s">
        <v>543</v>
      </c>
      <c r="V246" t="s">
        <v>77</v>
      </c>
      <c r="W246">
        <v>1199.9000000000001</v>
      </c>
      <c r="X246" s="7">
        <v>43430</v>
      </c>
      <c r="Y246" t="s">
        <v>2878</v>
      </c>
    </row>
    <row r="247" spans="1:25" x14ac:dyDescent="0.25">
      <c r="A247" t="s">
        <v>2877</v>
      </c>
      <c r="B247" t="s">
        <v>2878</v>
      </c>
      <c r="C247" t="s">
        <v>2878</v>
      </c>
      <c r="D247" t="s">
        <v>2878</v>
      </c>
      <c r="E247" t="s">
        <v>2878</v>
      </c>
      <c r="F247" t="s">
        <v>2878</v>
      </c>
      <c r="G247">
        <v>661.31</v>
      </c>
      <c r="H247" t="s">
        <v>545</v>
      </c>
      <c r="I247" t="s">
        <v>4981</v>
      </c>
      <c r="J247" t="s">
        <v>290</v>
      </c>
      <c r="K247" t="s">
        <v>497</v>
      </c>
      <c r="L247" t="s">
        <v>3125</v>
      </c>
      <c r="M247" s="7" t="s">
        <v>292</v>
      </c>
      <c r="N247" t="s">
        <v>293</v>
      </c>
      <c r="O247" t="s">
        <v>294</v>
      </c>
      <c r="P247">
        <v>55.33</v>
      </c>
      <c r="Q247">
        <v>1</v>
      </c>
      <c r="R247">
        <v>1</v>
      </c>
      <c r="S247">
        <v>716.64</v>
      </c>
      <c r="T247" t="s">
        <v>75</v>
      </c>
      <c r="U247" t="s">
        <v>295</v>
      </c>
      <c r="V247" t="s">
        <v>77</v>
      </c>
      <c r="W247">
        <v>716.64</v>
      </c>
      <c r="X247" s="7">
        <v>43419</v>
      </c>
      <c r="Y247" t="s">
        <v>2878</v>
      </c>
    </row>
    <row r="248" spans="1:25" x14ac:dyDescent="0.25">
      <c r="A248" t="s">
        <v>2877</v>
      </c>
      <c r="B248" t="s">
        <v>2878</v>
      </c>
      <c r="C248" t="s">
        <v>2878</v>
      </c>
      <c r="D248" t="s">
        <v>2878</v>
      </c>
      <c r="E248" t="s">
        <v>2878</v>
      </c>
      <c r="F248" t="s">
        <v>2878</v>
      </c>
      <c r="G248">
        <v>147.07</v>
      </c>
      <c r="H248" t="s">
        <v>774</v>
      </c>
      <c r="I248" t="s">
        <v>4981</v>
      </c>
      <c r="J248" t="s">
        <v>294</v>
      </c>
      <c r="K248" t="s">
        <v>497</v>
      </c>
      <c r="L248" t="s">
        <v>3126</v>
      </c>
      <c r="M248" s="7" t="s">
        <v>85</v>
      </c>
      <c r="N248" t="s">
        <v>86</v>
      </c>
      <c r="O248" t="s">
        <v>294</v>
      </c>
      <c r="P248">
        <v>265.37</v>
      </c>
      <c r="Q248">
        <v>2</v>
      </c>
      <c r="R248">
        <v>2</v>
      </c>
      <c r="S248">
        <v>412.44</v>
      </c>
      <c r="T248" t="s">
        <v>75</v>
      </c>
      <c r="U248" t="s">
        <v>87</v>
      </c>
      <c r="V248" t="s">
        <v>77</v>
      </c>
      <c r="W248">
        <v>412.44</v>
      </c>
      <c r="X248" s="7">
        <v>43417</v>
      </c>
      <c r="Y248" t="s">
        <v>2878</v>
      </c>
    </row>
    <row r="249" spans="1:25" x14ac:dyDescent="0.25">
      <c r="A249" t="s">
        <v>2877</v>
      </c>
      <c r="B249" t="s">
        <v>2878</v>
      </c>
      <c r="C249" t="s">
        <v>2878</v>
      </c>
      <c r="D249" t="s">
        <v>2878</v>
      </c>
      <c r="E249" t="s">
        <v>2878</v>
      </c>
      <c r="F249" t="s">
        <v>2878</v>
      </c>
      <c r="G249">
        <v>661.31</v>
      </c>
      <c r="H249" t="s">
        <v>778</v>
      </c>
      <c r="I249" t="s">
        <v>4981</v>
      </c>
      <c r="J249" t="s">
        <v>294</v>
      </c>
      <c r="K249" t="s">
        <v>497</v>
      </c>
      <c r="L249" t="s">
        <v>3127</v>
      </c>
      <c r="M249" s="7" t="s">
        <v>292</v>
      </c>
      <c r="N249" t="s">
        <v>293</v>
      </c>
      <c r="O249" t="s">
        <v>294</v>
      </c>
      <c r="P249">
        <v>771.97</v>
      </c>
      <c r="Q249">
        <v>2</v>
      </c>
      <c r="R249">
        <v>2</v>
      </c>
      <c r="S249">
        <v>1433.28</v>
      </c>
      <c r="T249" t="s">
        <v>75</v>
      </c>
      <c r="U249" t="s">
        <v>295</v>
      </c>
      <c r="V249" t="s">
        <v>77</v>
      </c>
      <c r="W249">
        <v>1433.28</v>
      </c>
      <c r="X249" s="7">
        <v>43420</v>
      </c>
      <c r="Y249" t="s">
        <v>2878</v>
      </c>
    </row>
    <row r="250" spans="1:25" x14ac:dyDescent="0.25">
      <c r="A250" t="s">
        <v>2877</v>
      </c>
      <c r="B250" t="s">
        <v>2878</v>
      </c>
      <c r="C250" t="s">
        <v>2878</v>
      </c>
      <c r="D250" t="s">
        <v>2878</v>
      </c>
      <c r="E250" t="s">
        <v>2878</v>
      </c>
      <c r="F250" t="s">
        <v>2878</v>
      </c>
      <c r="G250">
        <v>450.84</v>
      </c>
      <c r="H250" t="s">
        <v>782</v>
      </c>
      <c r="I250" t="s">
        <v>4981</v>
      </c>
      <c r="J250" t="s">
        <v>294</v>
      </c>
      <c r="K250" t="s">
        <v>106</v>
      </c>
      <c r="L250" t="s">
        <v>3128</v>
      </c>
      <c r="M250" s="7" t="s">
        <v>439</v>
      </c>
      <c r="N250" t="s">
        <v>440</v>
      </c>
      <c r="O250" t="s">
        <v>294</v>
      </c>
      <c r="P250">
        <v>111.21</v>
      </c>
      <c r="Q250">
        <v>1</v>
      </c>
      <c r="R250">
        <v>1</v>
      </c>
      <c r="S250">
        <v>562.04999999999995</v>
      </c>
      <c r="T250" t="s">
        <v>75</v>
      </c>
      <c r="U250" t="s">
        <v>441</v>
      </c>
      <c r="V250" t="s">
        <v>77</v>
      </c>
      <c r="W250">
        <v>562.04999999999995</v>
      </c>
      <c r="X250" s="7">
        <v>43423</v>
      </c>
      <c r="Y250" t="s">
        <v>2878</v>
      </c>
    </row>
    <row r="251" spans="1:25" x14ac:dyDescent="0.25">
      <c r="A251" t="s">
        <v>2877</v>
      </c>
      <c r="B251" t="s">
        <v>2878</v>
      </c>
      <c r="C251" t="s">
        <v>2878</v>
      </c>
      <c r="D251" t="s">
        <v>2878</v>
      </c>
      <c r="E251" t="s">
        <v>2878</v>
      </c>
      <c r="F251" t="s">
        <v>2878</v>
      </c>
      <c r="G251">
        <v>661.31</v>
      </c>
      <c r="H251" t="s">
        <v>782</v>
      </c>
      <c r="I251" t="s">
        <v>4981</v>
      </c>
      <c r="J251" t="s">
        <v>294</v>
      </c>
      <c r="K251" t="s">
        <v>106</v>
      </c>
      <c r="L251" t="s">
        <v>3129</v>
      </c>
      <c r="M251" s="7" t="s">
        <v>292</v>
      </c>
      <c r="N251" t="s">
        <v>293</v>
      </c>
      <c r="O251" t="s">
        <v>294</v>
      </c>
      <c r="P251">
        <v>55.33</v>
      </c>
      <c r="Q251">
        <v>1</v>
      </c>
      <c r="R251">
        <v>1</v>
      </c>
      <c r="S251">
        <v>716.64</v>
      </c>
      <c r="T251" t="s">
        <v>75</v>
      </c>
      <c r="U251" t="s">
        <v>295</v>
      </c>
      <c r="V251" t="s">
        <v>77</v>
      </c>
      <c r="W251">
        <v>716.64</v>
      </c>
      <c r="X251" s="7">
        <v>43423</v>
      </c>
      <c r="Y251" t="s">
        <v>2878</v>
      </c>
    </row>
    <row r="252" spans="1:25" x14ac:dyDescent="0.25">
      <c r="A252" t="s">
        <v>2877</v>
      </c>
      <c r="B252" t="s">
        <v>2878</v>
      </c>
      <c r="C252" t="s">
        <v>2878</v>
      </c>
      <c r="D252" t="s">
        <v>2878</v>
      </c>
      <c r="E252" t="s">
        <v>2878</v>
      </c>
      <c r="F252" t="s">
        <v>2878</v>
      </c>
      <c r="G252">
        <v>644.27</v>
      </c>
      <c r="H252" t="s">
        <v>782</v>
      </c>
      <c r="I252" t="s">
        <v>4981</v>
      </c>
      <c r="J252" t="s">
        <v>294</v>
      </c>
      <c r="K252" t="s">
        <v>106</v>
      </c>
      <c r="L252" t="s">
        <v>3130</v>
      </c>
      <c r="M252" s="7" t="s">
        <v>505</v>
      </c>
      <c r="N252" t="s">
        <v>506</v>
      </c>
      <c r="O252" t="s">
        <v>294</v>
      </c>
      <c r="P252">
        <v>100.08</v>
      </c>
      <c r="Q252">
        <v>1</v>
      </c>
      <c r="R252">
        <v>1</v>
      </c>
      <c r="S252">
        <v>744.35</v>
      </c>
      <c r="T252" t="s">
        <v>75</v>
      </c>
      <c r="U252" t="s">
        <v>507</v>
      </c>
      <c r="V252" t="s">
        <v>77</v>
      </c>
      <c r="W252">
        <v>744.35</v>
      </c>
      <c r="X252" s="7">
        <v>43423</v>
      </c>
      <c r="Y252" t="s">
        <v>2878</v>
      </c>
    </row>
    <row r="253" spans="1:25" x14ac:dyDescent="0.25">
      <c r="A253" t="s">
        <v>2877</v>
      </c>
      <c r="B253" t="s">
        <v>2878</v>
      </c>
      <c r="C253" t="s">
        <v>2878</v>
      </c>
      <c r="D253" t="s">
        <v>2878</v>
      </c>
      <c r="E253" t="s">
        <v>2878</v>
      </c>
      <c r="F253" t="s">
        <v>2878</v>
      </c>
      <c r="G253">
        <v>106.91</v>
      </c>
      <c r="H253" t="s">
        <v>774</v>
      </c>
      <c r="I253" t="s">
        <v>4981</v>
      </c>
      <c r="J253" t="s">
        <v>294</v>
      </c>
      <c r="K253" t="s">
        <v>497</v>
      </c>
      <c r="L253" t="s">
        <v>3131</v>
      </c>
      <c r="M253" s="7" t="s">
        <v>130</v>
      </c>
      <c r="N253" t="s">
        <v>131</v>
      </c>
      <c r="O253" t="s">
        <v>294</v>
      </c>
      <c r="P253">
        <v>41.52</v>
      </c>
      <c r="Q253">
        <v>1</v>
      </c>
      <c r="R253">
        <v>1</v>
      </c>
      <c r="S253">
        <v>148.43</v>
      </c>
      <c r="T253" t="s">
        <v>75</v>
      </c>
      <c r="U253" t="s">
        <v>132</v>
      </c>
      <c r="V253" t="s">
        <v>77</v>
      </c>
      <c r="W253">
        <v>148.43</v>
      </c>
      <c r="X253" s="7">
        <v>43411</v>
      </c>
      <c r="Y253" t="s">
        <v>2878</v>
      </c>
    </row>
    <row r="254" spans="1:25" x14ac:dyDescent="0.25">
      <c r="A254" t="s">
        <v>2877</v>
      </c>
      <c r="B254" t="s">
        <v>2878</v>
      </c>
      <c r="C254" t="s">
        <v>2878</v>
      </c>
      <c r="D254" t="s">
        <v>2878</v>
      </c>
      <c r="E254" t="s">
        <v>2878</v>
      </c>
      <c r="F254" t="s">
        <v>2878</v>
      </c>
      <c r="G254">
        <v>202.33</v>
      </c>
      <c r="H254" t="s">
        <v>782</v>
      </c>
      <c r="I254" t="s">
        <v>4981</v>
      </c>
      <c r="J254" t="s">
        <v>294</v>
      </c>
      <c r="K254" t="s">
        <v>106</v>
      </c>
      <c r="L254" t="s">
        <v>3132</v>
      </c>
      <c r="M254" s="7" t="s">
        <v>412</v>
      </c>
      <c r="N254" t="s">
        <v>413</v>
      </c>
      <c r="O254" t="s">
        <v>294</v>
      </c>
      <c r="P254">
        <v>24.28</v>
      </c>
      <c r="Q254">
        <v>1</v>
      </c>
      <c r="R254">
        <v>1</v>
      </c>
      <c r="S254">
        <v>226.61</v>
      </c>
      <c r="T254" t="s">
        <v>75</v>
      </c>
      <c r="U254" t="s">
        <v>414</v>
      </c>
      <c r="V254" t="s">
        <v>77</v>
      </c>
      <c r="W254">
        <v>226.61</v>
      </c>
      <c r="X254" s="7">
        <v>43419</v>
      </c>
      <c r="Y254" t="s">
        <v>2878</v>
      </c>
    </row>
    <row r="255" spans="1:25" x14ac:dyDescent="0.25">
      <c r="A255" t="s">
        <v>2877</v>
      </c>
      <c r="B255" t="s">
        <v>2878</v>
      </c>
      <c r="C255" t="s">
        <v>2878</v>
      </c>
      <c r="D255" t="s">
        <v>2878</v>
      </c>
      <c r="E255" t="s">
        <v>2878</v>
      </c>
      <c r="F255" t="s">
        <v>2878</v>
      </c>
      <c r="G255">
        <v>798.61</v>
      </c>
      <c r="H255" t="s">
        <v>782</v>
      </c>
      <c r="I255" t="s">
        <v>4981</v>
      </c>
      <c r="J255" t="s">
        <v>294</v>
      </c>
      <c r="K255" t="s">
        <v>106</v>
      </c>
      <c r="L255" t="s">
        <v>3133</v>
      </c>
      <c r="M255" s="7" t="s">
        <v>475</v>
      </c>
      <c r="N255" t="s">
        <v>476</v>
      </c>
      <c r="O255" t="s">
        <v>294</v>
      </c>
      <c r="P255">
        <v>96.15</v>
      </c>
      <c r="Q255">
        <v>1</v>
      </c>
      <c r="R255">
        <v>1</v>
      </c>
      <c r="S255">
        <v>894.76</v>
      </c>
      <c r="T255" t="s">
        <v>75</v>
      </c>
      <c r="U255" t="s">
        <v>477</v>
      </c>
      <c r="V255" t="s">
        <v>77</v>
      </c>
      <c r="W255">
        <v>894.76</v>
      </c>
      <c r="X255" s="7">
        <v>43420</v>
      </c>
      <c r="Y255" t="s">
        <v>2878</v>
      </c>
    </row>
    <row r="256" spans="1:25" x14ac:dyDescent="0.25">
      <c r="A256" t="s">
        <v>2877</v>
      </c>
      <c r="B256" t="s">
        <v>2878</v>
      </c>
      <c r="C256" t="s">
        <v>2878</v>
      </c>
      <c r="D256" t="s">
        <v>2878</v>
      </c>
      <c r="E256" t="s">
        <v>2878</v>
      </c>
      <c r="F256" t="s">
        <v>2878</v>
      </c>
      <c r="G256">
        <v>192.06</v>
      </c>
      <c r="H256" t="s">
        <v>790</v>
      </c>
      <c r="I256" t="s">
        <v>4981</v>
      </c>
      <c r="J256" t="s">
        <v>294</v>
      </c>
      <c r="K256" t="s">
        <v>106</v>
      </c>
      <c r="L256" t="s">
        <v>3134</v>
      </c>
      <c r="M256" s="7" t="s">
        <v>412</v>
      </c>
      <c r="N256" t="s">
        <v>413</v>
      </c>
      <c r="O256" t="s">
        <v>294</v>
      </c>
      <c r="P256">
        <v>34.549999999999997</v>
      </c>
      <c r="Q256">
        <v>1</v>
      </c>
      <c r="R256">
        <v>1</v>
      </c>
      <c r="S256">
        <v>226.61</v>
      </c>
      <c r="T256" t="s">
        <v>75</v>
      </c>
      <c r="U256" t="s">
        <v>414</v>
      </c>
      <c r="V256" t="s">
        <v>77</v>
      </c>
      <c r="W256">
        <v>226.61</v>
      </c>
      <c r="X256" s="7">
        <v>43431</v>
      </c>
      <c r="Y256" t="s">
        <v>2878</v>
      </c>
    </row>
    <row r="257" spans="1:25" x14ac:dyDescent="0.25">
      <c r="A257" t="s">
        <v>2877</v>
      </c>
      <c r="B257" t="s">
        <v>2878</v>
      </c>
      <c r="C257" t="s">
        <v>2878</v>
      </c>
      <c r="D257" t="s">
        <v>2878</v>
      </c>
      <c r="E257" t="s">
        <v>2878</v>
      </c>
      <c r="F257" t="s">
        <v>2878</v>
      </c>
      <c r="G257">
        <v>633.42999999999995</v>
      </c>
      <c r="H257" t="s">
        <v>790</v>
      </c>
      <c r="I257" t="s">
        <v>4981</v>
      </c>
      <c r="J257" t="s">
        <v>294</v>
      </c>
      <c r="K257" t="s">
        <v>106</v>
      </c>
      <c r="L257" t="s">
        <v>3135</v>
      </c>
      <c r="M257" s="7" t="s">
        <v>794</v>
      </c>
      <c r="N257" t="s">
        <v>795</v>
      </c>
      <c r="O257" t="s">
        <v>294</v>
      </c>
      <c r="P257">
        <v>102.28</v>
      </c>
      <c r="Q257">
        <v>1</v>
      </c>
      <c r="R257">
        <v>1</v>
      </c>
      <c r="S257">
        <v>735.71</v>
      </c>
      <c r="T257" t="s">
        <v>75</v>
      </c>
      <c r="U257" t="s">
        <v>796</v>
      </c>
      <c r="V257" t="s">
        <v>77</v>
      </c>
      <c r="W257">
        <v>735.71</v>
      </c>
      <c r="X257" s="7">
        <v>43413</v>
      </c>
      <c r="Y257" t="s">
        <v>2878</v>
      </c>
    </row>
    <row r="258" spans="1:25" x14ac:dyDescent="0.25">
      <c r="A258" t="s">
        <v>2877</v>
      </c>
      <c r="B258" t="s">
        <v>2878</v>
      </c>
      <c r="C258" t="s">
        <v>2878</v>
      </c>
      <c r="D258" t="s">
        <v>2878</v>
      </c>
      <c r="E258" t="s">
        <v>2878</v>
      </c>
      <c r="F258" t="s">
        <v>2878</v>
      </c>
      <c r="G258">
        <v>246.63</v>
      </c>
      <c r="H258" t="s">
        <v>790</v>
      </c>
      <c r="I258" t="s">
        <v>4981</v>
      </c>
      <c r="J258" t="s">
        <v>294</v>
      </c>
      <c r="K258" t="s">
        <v>106</v>
      </c>
      <c r="L258" t="s">
        <v>3136</v>
      </c>
      <c r="M258" s="7" t="s">
        <v>571</v>
      </c>
      <c r="N258" t="s">
        <v>572</v>
      </c>
      <c r="O258" t="s">
        <v>294</v>
      </c>
      <c r="P258">
        <v>100.41</v>
      </c>
      <c r="Q258">
        <v>1</v>
      </c>
      <c r="R258">
        <v>1</v>
      </c>
      <c r="S258">
        <v>347.04</v>
      </c>
      <c r="T258" t="s">
        <v>75</v>
      </c>
      <c r="U258" t="s">
        <v>573</v>
      </c>
      <c r="V258" t="s">
        <v>77</v>
      </c>
      <c r="W258">
        <v>347.04</v>
      </c>
      <c r="X258" s="7">
        <v>43433</v>
      </c>
      <c r="Y258" t="s">
        <v>2878</v>
      </c>
    </row>
    <row r="259" spans="1:25" x14ac:dyDescent="0.25">
      <c r="A259" t="s">
        <v>2877</v>
      </c>
      <c r="B259" t="s">
        <v>2878</v>
      </c>
      <c r="C259" t="s">
        <v>2878</v>
      </c>
      <c r="D259" t="s">
        <v>2878</v>
      </c>
      <c r="E259" t="s">
        <v>2878</v>
      </c>
      <c r="F259" t="s">
        <v>2878</v>
      </c>
      <c r="G259">
        <v>450.84</v>
      </c>
      <c r="H259" t="s">
        <v>790</v>
      </c>
      <c r="I259" t="s">
        <v>4981</v>
      </c>
      <c r="J259" t="s">
        <v>294</v>
      </c>
      <c r="K259" t="s">
        <v>106</v>
      </c>
      <c r="L259" t="s">
        <v>3137</v>
      </c>
      <c r="M259" s="7" t="s">
        <v>439</v>
      </c>
      <c r="N259" t="s">
        <v>440</v>
      </c>
      <c r="O259" t="s">
        <v>294</v>
      </c>
      <c r="P259">
        <v>111.21</v>
      </c>
      <c r="Q259">
        <v>1</v>
      </c>
      <c r="R259">
        <v>1</v>
      </c>
      <c r="S259">
        <v>562.04999999999995</v>
      </c>
      <c r="T259" t="s">
        <v>75</v>
      </c>
      <c r="U259" t="s">
        <v>441</v>
      </c>
      <c r="V259" t="s">
        <v>77</v>
      </c>
      <c r="W259">
        <v>562.04999999999995</v>
      </c>
      <c r="X259" s="7">
        <v>43423</v>
      </c>
      <c r="Y259" t="s">
        <v>2878</v>
      </c>
    </row>
    <row r="260" spans="1:25" x14ac:dyDescent="0.25">
      <c r="A260" t="s">
        <v>2877</v>
      </c>
      <c r="B260" t="s">
        <v>2878</v>
      </c>
      <c r="C260" t="s">
        <v>2878</v>
      </c>
      <c r="D260" t="s">
        <v>2878</v>
      </c>
      <c r="E260" t="s">
        <v>2878</v>
      </c>
      <c r="F260" t="s">
        <v>2878</v>
      </c>
      <c r="G260">
        <v>661.31</v>
      </c>
      <c r="H260" t="s">
        <v>790</v>
      </c>
      <c r="I260" t="s">
        <v>4981</v>
      </c>
      <c r="J260" t="s">
        <v>294</v>
      </c>
      <c r="K260" t="s">
        <v>106</v>
      </c>
      <c r="L260" t="s">
        <v>3138</v>
      </c>
      <c r="M260" s="7" t="s">
        <v>292</v>
      </c>
      <c r="N260" t="s">
        <v>293</v>
      </c>
      <c r="O260" t="s">
        <v>294</v>
      </c>
      <c r="P260">
        <v>771.97</v>
      </c>
      <c r="Q260">
        <v>2</v>
      </c>
      <c r="R260">
        <v>2</v>
      </c>
      <c r="S260">
        <v>1433.28</v>
      </c>
      <c r="T260" t="s">
        <v>75</v>
      </c>
      <c r="U260" t="s">
        <v>295</v>
      </c>
      <c r="V260" t="s">
        <v>77</v>
      </c>
      <c r="W260">
        <v>1433.28</v>
      </c>
      <c r="X260" s="7">
        <v>43420</v>
      </c>
      <c r="Y260" t="s">
        <v>2878</v>
      </c>
    </row>
    <row r="261" spans="1:25" x14ac:dyDescent="0.25">
      <c r="A261" t="s">
        <v>2877</v>
      </c>
      <c r="B261" t="s">
        <v>2878</v>
      </c>
      <c r="C261" t="s">
        <v>2878</v>
      </c>
      <c r="D261" t="s">
        <v>2878</v>
      </c>
      <c r="E261" t="s">
        <v>2878</v>
      </c>
      <c r="F261" t="s">
        <v>2878</v>
      </c>
      <c r="G261">
        <v>31.62</v>
      </c>
      <c r="H261" t="s">
        <v>790</v>
      </c>
      <c r="I261" t="s">
        <v>4981</v>
      </c>
      <c r="J261" t="s">
        <v>294</v>
      </c>
      <c r="K261" t="s">
        <v>106</v>
      </c>
      <c r="L261" t="s">
        <v>3139</v>
      </c>
      <c r="M261" s="7" t="s">
        <v>515</v>
      </c>
      <c r="N261" t="s">
        <v>516</v>
      </c>
      <c r="O261" t="s">
        <v>294</v>
      </c>
      <c r="P261">
        <v>136.69999999999999</v>
      </c>
      <c r="Q261">
        <v>4</v>
      </c>
      <c r="R261">
        <v>4</v>
      </c>
      <c r="S261">
        <v>168.32</v>
      </c>
      <c r="T261" t="s">
        <v>75</v>
      </c>
      <c r="U261" t="s">
        <v>517</v>
      </c>
      <c r="V261" t="s">
        <v>77</v>
      </c>
      <c r="W261">
        <v>168.32</v>
      </c>
      <c r="X261" s="7">
        <v>43432</v>
      </c>
      <c r="Y261" t="s">
        <v>2878</v>
      </c>
    </row>
    <row r="262" spans="1:25" x14ac:dyDescent="0.25">
      <c r="A262" t="s">
        <v>2877</v>
      </c>
      <c r="B262" t="s">
        <v>2878</v>
      </c>
      <c r="C262" t="s">
        <v>2878</v>
      </c>
      <c r="D262" t="s">
        <v>2878</v>
      </c>
      <c r="E262" t="s">
        <v>2878</v>
      </c>
      <c r="F262" t="s">
        <v>2878</v>
      </c>
      <c r="G262">
        <v>53.11</v>
      </c>
      <c r="H262" t="s">
        <v>802</v>
      </c>
      <c r="I262" t="s">
        <v>4981</v>
      </c>
      <c r="J262" t="s">
        <v>294</v>
      </c>
      <c r="K262" t="s">
        <v>106</v>
      </c>
      <c r="L262" t="s">
        <v>3140</v>
      </c>
      <c r="M262" s="7" t="s">
        <v>364</v>
      </c>
      <c r="N262" t="s">
        <v>365</v>
      </c>
      <c r="O262" t="s">
        <v>294</v>
      </c>
      <c r="P262">
        <v>67.989999999999995</v>
      </c>
      <c r="Q262">
        <v>2</v>
      </c>
      <c r="R262">
        <v>2</v>
      </c>
      <c r="S262">
        <v>121.1</v>
      </c>
      <c r="T262" t="s">
        <v>75</v>
      </c>
      <c r="U262" t="s">
        <v>366</v>
      </c>
      <c r="V262" t="s">
        <v>77</v>
      </c>
      <c r="W262">
        <v>121.1</v>
      </c>
      <c r="X262" s="7">
        <v>43431</v>
      </c>
      <c r="Y262" t="s">
        <v>2878</v>
      </c>
    </row>
    <row r="263" spans="1:25" x14ac:dyDescent="0.25">
      <c r="A263" t="s">
        <v>2877</v>
      </c>
      <c r="B263" t="s">
        <v>2878</v>
      </c>
      <c r="C263" t="s">
        <v>2878</v>
      </c>
      <c r="D263" t="s">
        <v>2878</v>
      </c>
      <c r="E263" t="s">
        <v>2878</v>
      </c>
      <c r="F263" t="s">
        <v>2878</v>
      </c>
      <c r="G263">
        <v>340.75</v>
      </c>
      <c r="H263" t="s">
        <v>802</v>
      </c>
      <c r="I263" t="s">
        <v>4981</v>
      </c>
      <c r="J263" t="s">
        <v>294</v>
      </c>
      <c r="K263" t="s">
        <v>106</v>
      </c>
      <c r="L263" t="s">
        <v>3141</v>
      </c>
      <c r="M263" s="7" t="s">
        <v>806</v>
      </c>
      <c r="N263" t="s">
        <v>807</v>
      </c>
      <c r="O263" t="s">
        <v>294</v>
      </c>
      <c r="P263">
        <v>138.11000000000001</v>
      </c>
      <c r="Q263">
        <v>1</v>
      </c>
      <c r="R263">
        <v>1</v>
      </c>
      <c r="S263">
        <v>478.86</v>
      </c>
      <c r="T263" t="s">
        <v>75</v>
      </c>
      <c r="U263" t="s">
        <v>808</v>
      </c>
      <c r="V263" t="s">
        <v>77</v>
      </c>
      <c r="W263">
        <v>478.86</v>
      </c>
      <c r="X263" s="7">
        <v>43412</v>
      </c>
      <c r="Y263" t="s">
        <v>2878</v>
      </c>
    </row>
    <row r="264" spans="1:25" x14ac:dyDescent="0.25">
      <c r="A264" t="s">
        <v>2877</v>
      </c>
      <c r="B264" t="s">
        <v>2878</v>
      </c>
      <c r="C264" t="s">
        <v>2878</v>
      </c>
      <c r="D264" t="s">
        <v>2878</v>
      </c>
      <c r="E264" t="s">
        <v>2878</v>
      </c>
      <c r="F264" t="s">
        <v>2878</v>
      </c>
      <c r="G264">
        <v>661.31</v>
      </c>
      <c r="H264" t="s">
        <v>802</v>
      </c>
      <c r="I264" t="s">
        <v>4981</v>
      </c>
      <c r="J264" t="s">
        <v>294</v>
      </c>
      <c r="K264" t="s">
        <v>106</v>
      </c>
      <c r="L264" t="s">
        <v>3142</v>
      </c>
      <c r="M264" s="7" t="s">
        <v>292</v>
      </c>
      <c r="N264" t="s">
        <v>293</v>
      </c>
      <c r="O264" t="s">
        <v>294</v>
      </c>
      <c r="P264">
        <v>55.33</v>
      </c>
      <c r="Q264">
        <v>1</v>
      </c>
      <c r="R264">
        <v>1</v>
      </c>
      <c r="S264">
        <v>716.64</v>
      </c>
      <c r="T264" t="s">
        <v>75</v>
      </c>
      <c r="U264" t="s">
        <v>295</v>
      </c>
      <c r="V264" t="s">
        <v>77</v>
      </c>
      <c r="W264">
        <v>716.64</v>
      </c>
      <c r="X264" s="7">
        <v>43423</v>
      </c>
      <c r="Y264" t="s">
        <v>2878</v>
      </c>
    </row>
    <row r="265" spans="1:25" x14ac:dyDescent="0.25">
      <c r="A265" t="s">
        <v>2877</v>
      </c>
      <c r="B265" t="s">
        <v>2878</v>
      </c>
      <c r="C265" t="s">
        <v>2878</v>
      </c>
      <c r="D265" t="s">
        <v>2878</v>
      </c>
      <c r="E265" t="s">
        <v>2878</v>
      </c>
      <c r="F265" t="s">
        <v>2878</v>
      </c>
      <c r="G265">
        <v>289.83</v>
      </c>
      <c r="H265" t="s">
        <v>802</v>
      </c>
      <c r="I265" t="s">
        <v>4981</v>
      </c>
      <c r="J265" t="s">
        <v>294</v>
      </c>
      <c r="K265" t="s">
        <v>106</v>
      </c>
      <c r="L265" t="s">
        <v>3143</v>
      </c>
      <c r="M265" s="7" t="s">
        <v>377</v>
      </c>
      <c r="N265" t="s">
        <v>378</v>
      </c>
      <c r="O265" t="s">
        <v>294</v>
      </c>
      <c r="P265">
        <v>38.72</v>
      </c>
      <c r="Q265">
        <v>1</v>
      </c>
      <c r="R265">
        <v>1</v>
      </c>
      <c r="S265">
        <v>328.55</v>
      </c>
      <c r="T265" t="s">
        <v>75</v>
      </c>
      <c r="U265" t="s">
        <v>379</v>
      </c>
      <c r="V265" t="s">
        <v>77</v>
      </c>
      <c r="W265">
        <v>328.55</v>
      </c>
      <c r="X265" s="7">
        <v>43416</v>
      </c>
      <c r="Y265" t="s">
        <v>2878</v>
      </c>
    </row>
    <row r="266" spans="1:25" x14ac:dyDescent="0.25">
      <c r="A266" t="s">
        <v>2877</v>
      </c>
      <c r="B266" t="s">
        <v>2878</v>
      </c>
      <c r="C266" t="s">
        <v>2878</v>
      </c>
      <c r="D266" t="s">
        <v>2878</v>
      </c>
      <c r="E266" t="s">
        <v>2878</v>
      </c>
      <c r="F266" t="s">
        <v>2878</v>
      </c>
      <c r="G266">
        <v>1065</v>
      </c>
      <c r="H266" t="s">
        <v>802</v>
      </c>
      <c r="I266" t="s">
        <v>4981</v>
      </c>
      <c r="J266" t="s">
        <v>294</v>
      </c>
      <c r="K266" t="s">
        <v>106</v>
      </c>
      <c r="L266" t="s">
        <v>3144</v>
      </c>
      <c r="M266" s="7" t="s">
        <v>541</v>
      </c>
      <c r="N266" t="s">
        <v>542</v>
      </c>
      <c r="O266" t="s">
        <v>294</v>
      </c>
      <c r="P266">
        <v>134.9</v>
      </c>
      <c r="Q266">
        <v>1</v>
      </c>
      <c r="R266">
        <v>1</v>
      </c>
      <c r="S266">
        <v>1199.9000000000001</v>
      </c>
      <c r="T266" t="s">
        <v>75</v>
      </c>
      <c r="U266" t="s">
        <v>543</v>
      </c>
      <c r="V266" t="s">
        <v>77</v>
      </c>
      <c r="W266">
        <v>1199.9000000000001</v>
      </c>
      <c r="X266" s="7">
        <v>43432</v>
      </c>
      <c r="Y266" t="s">
        <v>2878</v>
      </c>
    </row>
    <row r="267" spans="1:25" x14ac:dyDescent="0.25">
      <c r="A267" t="s">
        <v>2877</v>
      </c>
      <c r="B267" t="s">
        <v>2878</v>
      </c>
      <c r="C267" t="s">
        <v>2878</v>
      </c>
      <c r="D267" t="s">
        <v>2878</v>
      </c>
      <c r="E267" t="s">
        <v>2878</v>
      </c>
      <c r="F267" t="s">
        <v>2878</v>
      </c>
      <c r="G267">
        <v>1351.1</v>
      </c>
      <c r="H267" t="s">
        <v>802</v>
      </c>
      <c r="I267" t="s">
        <v>4981</v>
      </c>
      <c r="J267" t="s">
        <v>294</v>
      </c>
      <c r="K267" t="s">
        <v>106</v>
      </c>
      <c r="L267" t="s">
        <v>3145</v>
      </c>
      <c r="M267" s="7" t="s">
        <v>748</v>
      </c>
      <c r="N267" t="s">
        <v>749</v>
      </c>
      <c r="O267" t="s">
        <v>294</v>
      </c>
      <c r="P267">
        <v>225.9</v>
      </c>
      <c r="Q267">
        <v>1</v>
      </c>
      <c r="R267">
        <v>1</v>
      </c>
      <c r="S267">
        <v>1577</v>
      </c>
      <c r="T267" t="s">
        <v>75</v>
      </c>
      <c r="U267" t="s">
        <v>750</v>
      </c>
      <c r="V267" t="s">
        <v>77</v>
      </c>
      <c r="W267">
        <v>1577</v>
      </c>
      <c r="X267" s="7">
        <v>43430</v>
      </c>
      <c r="Y267" t="s">
        <v>2878</v>
      </c>
    </row>
    <row r="268" spans="1:25" x14ac:dyDescent="0.25">
      <c r="A268" t="s">
        <v>2877</v>
      </c>
      <c r="B268" t="s">
        <v>2878</v>
      </c>
      <c r="C268" t="s">
        <v>2878</v>
      </c>
      <c r="D268" t="s">
        <v>2878</v>
      </c>
      <c r="E268" t="s">
        <v>2878</v>
      </c>
      <c r="F268" t="s">
        <v>2878</v>
      </c>
      <c r="G268">
        <v>274.77999999999997</v>
      </c>
      <c r="H268" t="s">
        <v>802</v>
      </c>
      <c r="I268" t="s">
        <v>4981</v>
      </c>
      <c r="J268" t="s">
        <v>294</v>
      </c>
      <c r="K268" t="s">
        <v>106</v>
      </c>
      <c r="L268" t="s">
        <v>3146</v>
      </c>
      <c r="M268" s="7" t="s">
        <v>328</v>
      </c>
      <c r="N268" t="s">
        <v>329</v>
      </c>
      <c r="O268" t="s">
        <v>294</v>
      </c>
      <c r="P268">
        <v>32.979999999999997</v>
      </c>
      <c r="Q268">
        <v>1</v>
      </c>
      <c r="R268">
        <v>1</v>
      </c>
      <c r="S268">
        <v>307.76</v>
      </c>
      <c r="T268" t="s">
        <v>75</v>
      </c>
      <c r="U268" t="s">
        <v>330</v>
      </c>
      <c r="V268" t="s">
        <v>77</v>
      </c>
      <c r="W268">
        <v>307.76</v>
      </c>
      <c r="X268" s="7">
        <v>43406</v>
      </c>
      <c r="Y268" t="s">
        <v>2878</v>
      </c>
    </row>
    <row r="269" spans="1:25" x14ac:dyDescent="0.25">
      <c r="A269" t="s">
        <v>2877</v>
      </c>
      <c r="B269" t="s">
        <v>2878</v>
      </c>
      <c r="C269" t="s">
        <v>2878</v>
      </c>
      <c r="D269" t="s">
        <v>2878</v>
      </c>
      <c r="E269" t="s">
        <v>2878</v>
      </c>
      <c r="F269" t="s">
        <v>2878</v>
      </c>
      <c r="G269">
        <v>53.11</v>
      </c>
      <c r="H269" t="s">
        <v>815</v>
      </c>
      <c r="I269" t="s">
        <v>4981</v>
      </c>
      <c r="J269" t="s">
        <v>294</v>
      </c>
      <c r="K269" t="s">
        <v>106</v>
      </c>
      <c r="L269" t="s">
        <v>3147</v>
      </c>
      <c r="M269" s="7" t="s">
        <v>364</v>
      </c>
      <c r="N269" t="s">
        <v>365</v>
      </c>
      <c r="O269" t="s">
        <v>294</v>
      </c>
      <c r="P269">
        <v>128.54</v>
      </c>
      <c r="Q269">
        <v>3</v>
      </c>
      <c r="R269">
        <v>3</v>
      </c>
      <c r="S269">
        <v>181.65</v>
      </c>
      <c r="T269" t="s">
        <v>75</v>
      </c>
      <c r="U269" t="s">
        <v>366</v>
      </c>
      <c r="V269" t="s">
        <v>77</v>
      </c>
      <c r="W269">
        <v>181.65</v>
      </c>
      <c r="X269" s="7">
        <v>43413</v>
      </c>
      <c r="Y269" t="s">
        <v>2878</v>
      </c>
    </row>
    <row r="270" spans="1:25" x14ac:dyDescent="0.25">
      <c r="A270" t="s">
        <v>2877</v>
      </c>
      <c r="B270" t="s">
        <v>2878</v>
      </c>
      <c r="C270" t="s">
        <v>2878</v>
      </c>
      <c r="D270" t="s">
        <v>2878</v>
      </c>
      <c r="E270" t="s">
        <v>2878</v>
      </c>
      <c r="F270" t="s">
        <v>2878</v>
      </c>
      <c r="G270">
        <v>53.11</v>
      </c>
      <c r="H270" t="s">
        <v>815</v>
      </c>
      <c r="I270" t="s">
        <v>4981</v>
      </c>
      <c r="J270" t="s">
        <v>294</v>
      </c>
      <c r="K270" t="s">
        <v>106</v>
      </c>
      <c r="L270" t="s">
        <v>3148</v>
      </c>
      <c r="M270" s="7" t="s">
        <v>364</v>
      </c>
      <c r="N270" t="s">
        <v>365</v>
      </c>
      <c r="O270" t="s">
        <v>294</v>
      </c>
      <c r="P270">
        <v>117.45</v>
      </c>
      <c r="Q270">
        <v>3</v>
      </c>
      <c r="R270">
        <v>3</v>
      </c>
      <c r="S270">
        <v>170.56</v>
      </c>
      <c r="T270" t="s">
        <v>75</v>
      </c>
      <c r="U270" t="s">
        <v>366</v>
      </c>
      <c r="V270" t="s">
        <v>77</v>
      </c>
      <c r="W270">
        <v>170.56</v>
      </c>
      <c r="X270" s="7">
        <v>43427</v>
      </c>
      <c r="Y270" t="s">
        <v>2878</v>
      </c>
    </row>
    <row r="271" spans="1:25" x14ac:dyDescent="0.25">
      <c r="A271" t="s">
        <v>2877</v>
      </c>
      <c r="B271" t="s">
        <v>2878</v>
      </c>
      <c r="C271" t="s">
        <v>2878</v>
      </c>
      <c r="D271" t="s">
        <v>2878</v>
      </c>
      <c r="E271" t="s">
        <v>2878</v>
      </c>
      <c r="F271" t="s">
        <v>2878</v>
      </c>
      <c r="G271">
        <v>535.77</v>
      </c>
      <c r="H271" t="s">
        <v>815</v>
      </c>
      <c r="I271" t="s">
        <v>4981</v>
      </c>
      <c r="J271" t="s">
        <v>294</v>
      </c>
      <c r="K271" t="s">
        <v>106</v>
      </c>
      <c r="L271" t="s">
        <v>3149</v>
      </c>
      <c r="M271" s="7" t="s">
        <v>819</v>
      </c>
      <c r="N271" t="s">
        <v>820</v>
      </c>
      <c r="O271" t="s">
        <v>294</v>
      </c>
      <c r="P271">
        <v>48.54</v>
      </c>
      <c r="Q271">
        <v>1</v>
      </c>
      <c r="R271">
        <v>1</v>
      </c>
      <c r="S271">
        <v>584.30999999999995</v>
      </c>
      <c r="T271" t="s">
        <v>75</v>
      </c>
      <c r="U271" t="s">
        <v>821</v>
      </c>
      <c r="V271" t="s">
        <v>77</v>
      </c>
      <c r="W271">
        <v>584.30999999999995</v>
      </c>
      <c r="X271" s="7">
        <v>43427</v>
      </c>
      <c r="Y271" t="s">
        <v>2878</v>
      </c>
    </row>
    <row r="272" spans="1:25" x14ac:dyDescent="0.25">
      <c r="A272" t="s">
        <v>2877</v>
      </c>
      <c r="B272" t="s">
        <v>2878</v>
      </c>
      <c r="C272" t="s">
        <v>2878</v>
      </c>
      <c r="D272" t="s">
        <v>2878</v>
      </c>
      <c r="E272" t="s">
        <v>2878</v>
      </c>
      <c r="F272" t="s">
        <v>2878</v>
      </c>
      <c r="G272">
        <v>659.65</v>
      </c>
      <c r="H272" t="s">
        <v>815</v>
      </c>
      <c r="I272" t="s">
        <v>4981</v>
      </c>
      <c r="J272" t="s">
        <v>294</v>
      </c>
      <c r="K272" t="s">
        <v>106</v>
      </c>
      <c r="L272" t="s">
        <v>3150</v>
      </c>
      <c r="M272" s="7" t="s">
        <v>292</v>
      </c>
      <c r="N272" t="s">
        <v>293</v>
      </c>
      <c r="O272" t="s">
        <v>294</v>
      </c>
      <c r="P272">
        <v>21.16</v>
      </c>
      <c r="Q272">
        <v>1</v>
      </c>
      <c r="R272">
        <v>1</v>
      </c>
      <c r="S272">
        <v>680.81</v>
      </c>
      <c r="T272" t="s">
        <v>75</v>
      </c>
      <c r="U272" t="s">
        <v>295</v>
      </c>
      <c r="V272" t="s">
        <v>77</v>
      </c>
      <c r="W272">
        <v>680.81</v>
      </c>
      <c r="X272" s="7">
        <v>43406</v>
      </c>
      <c r="Y272" t="s">
        <v>2878</v>
      </c>
    </row>
    <row r="273" spans="1:25" x14ac:dyDescent="0.25">
      <c r="A273" t="s">
        <v>2877</v>
      </c>
      <c r="B273" t="s">
        <v>2878</v>
      </c>
      <c r="C273" t="s">
        <v>2878</v>
      </c>
      <c r="D273" t="s">
        <v>2878</v>
      </c>
      <c r="E273" t="s">
        <v>2878</v>
      </c>
      <c r="F273" t="s">
        <v>2878</v>
      </c>
      <c r="G273">
        <v>659.65</v>
      </c>
      <c r="H273" t="s">
        <v>815</v>
      </c>
      <c r="I273" t="s">
        <v>4981</v>
      </c>
      <c r="J273" t="s">
        <v>294</v>
      </c>
      <c r="K273" t="s">
        <v>106</v>
      </c>
      <c r="L273" t="s">
        <v>3151</v>
      </c>
      <c r="M273" s="7" t="s">
        <v>292</v>
      </c>
      <c r="N273" t="s">
        <v>293</v>
      </c>
      <c r="O273" t="s">
        <v>294</v>
      </c>
      <c r="P273">
        <v>21.16</v>
      </c>
      <c r="Q273">
        <v>1</v>
      </c>
      <c r="R273">
        <v>1</v>
      </c>
      <c r="S273">
        <v>680.81</v>
      </c>
      <c r="T273" t="s">
        <v>75</v>
      </c>
      <c r="U273" t="s">
        <v>295</v>
      </c>
      <c r="V273" t="s">
        <v>77</v>
      </c>
      <c r="W273">
        <v>680.81</v>
      </c>
      <c r="X273" s="7">
        <v>43413</v>
      </c>
      <c r="Y273" t="s">
        <v>2878</v>
      </c>
    </row>
    <row r="274" spans="1:25" x14ac:dyDescent="0.25">
      <c r="A274" t="s">
        <v>2877</v>
      </c>
      <c r="B274" t="s">
        <v>2878</v>
      </c>
      <c r="C274" t="s">
        <v>2878</v>
      </c>
      <c r="D274" t="s">
        <v>2878</v>
      </c>
      <c r="E274" t="s">
        <v>2878</v>
      </c>
      <c r="F274" t="s">
        <v>2878</v>
      </c>
      <c r="G274">
        <v>651.21</v>
      </c>
      <c r="H274" t="s">
        <v>815</v>
      </c>
      <c r="I274" t="s">
        <v>4981</v>
      </c>
      <c r="J274" t="s">
        <v>294</v>
      </c>
      <c r="K274" t="s">
        <v>106</v>
      </c>
      <c r="L274" t="s">
        <v>3152</v>
      </c>
      <c r="M274" s="7" t="s">
        <v>505</v>
      </c>
      <c r="N274" t="s">
        <v>506</v>
      </c>
      <c r="O274" t="s">
        <v>294</v>
      </c>
      <c r="P274">
        <v>93.14</v>
      </c>
      <c r="Q274">
        <v>1</v>
      </c>
      <c r="R274">
        <v>1</v>
      </c>
      <c r="S274">
        <v>744.35</v>
      </c>
      <c r="T274" t="s">
        <v>75</v>
      </c>
      <c r="U274" t="s">
        <v>507</v>
      </c>
      <c r="V274" t="s">
        <v>77</v>
      </c>
      <c r="W274">
        <v>744.35</v>
      </c>
      <c r="X274" s="7">
        <v>43431</v>
      </c>
      <c r="Y274" t="s">
        <v>2878</v>
      </c>
    </row>
    <row r="275" spans="1:25" x14ac:dyDescent="0.25">
      <c r="A275" t="s">
        <v>2877</v>
      </c>
      <c r="B275" t="s">
        <v>2878</v>
      </c>
      <c r="C275" t="s">
        <v>2878</v>
      </c>
      <c r="D275" t="s">
        <v>2878</v>
      </c>
      <c r="E275" t="s">
        <v>2878</v>
      </c>
      <c r="F275" t="s">
        <v>2878</v>
      </c>
      <c r="G275">
        <v>338.83</v>
      </c>
      <c r="H275" t="s">
        <v>815</v>
      </c>
      <c r="I275" t="s">
        <v>4981</v>
      </c>
      <c r="J275" t="s">
        <v>294</v>
      </c>
      <c r="K275" t="s">
        <v>106</v>
      </c>
      <c r="L275" t="s">
        <v>3153</v>
      </c>
      <c r="M275" s="7" t="s">
        <v>123</v>
      </c>
      <c r="N275" t="s">
        <v>124</v>
      </c>
      <c r="O275" t="s">
        <v>294</v>
      </c>
      <c r="P275">
        <v>33.89</v>
      </c>
      <c r="Q275">
        <v>1</v>
      </c>
      <c r="R275">
        <v>1</v>
      </c>
      <c r="S275">
        <v>372.72</v>
      </c>
      <c r="T275" t="s">
        <v>75</v>
      </c>
      <c r="U275" t="s">
        <v>125</v>
      </c>
      <c r="V275" t="s">
        <v>77</v>
      </c>
      <c r="W275">
        <v>372.72</v>
      </c>
      <c r="X275" s="7">
        <v>43413</v>
      </c>
      <c r="Y275" t="s">
        <v>2878</v>
      </c>
    </row>
    <row r="276" spans="1:25" x14ac:dyDescent="0.25">
      <c r="A276" t="s">
        <v>2877</v>
      </c>
      <c r="B276" t="s">
        <v>2878</v>
      </c>
      <c r="C276" t="s">
        <v>2878</v>
      </c>
      <c r="D276" t="s">
        <v>2878</v>
      </c>
      <c r="E276" t="s">
        <v>2878</v>
      </c>
      <c r="F276" t="s">
        <v>2878</v>
      </c>
      <c r="G276">
        <v>53.11</v>
      </c>
      <c r="H276" t="s">
        <v>825</v>
      </c>
      <c r="I276" t="s">
        <v>4981</v>
      </c>
      <c r="J276" t="s">
        <v>294</v>
      </c>
      <c r="K276" t="s">
        <v>106</v>
      </c>
      <c r="L276" t="s">
        <v>3154</v>
      </c>
      <c r="M276" s="7" t="s">
        <v>364</v>
      </c>
      <c r="N276" t="s">
        <v>365</v>
      </c>
      <c r="O276" t="s">
        <v>294</v>
      </c>
      <c r="P276">
        <v>67.989999999999995</v>
      </c>
      <c r="Q276">
        <v>2</v>
      </c>
      <c r="R276">
        <v>2</v>
      </c>
      <c r="S276">
        <v>121.1</v>
      </c>
      <c r="T276" t="s">
        <v>75</v>
      </c>
      <c r="U276" t="s">
        <v>366</v>
      </c>
      <c r="V276" t="s">
        <v>77</v>
      </c>
      <c r="W276">
        <v>121.1</v>
      </c>
      <c r="X276" s="7">
        <v>43430</v>
      </c>
      <c r="Y276" t="s">
        <v>2878</v>
      </c>
    </row>
    <row r="277" spans="1:25" x14ac:dyDescent="0.25">
      <c r="A277" t="s">
        <v>2877</v>
      </c>
      <c r="B277" t="s">
        <v>2878</v>
      </c>
      <c r="C277" t="s">
        <v>2878</v>
      </c>
      <c r="D277" t="s">
        <v>2878</v>
      </c>
      <c r="E277" t="s">
        <v>2878</v>
      </c>
      <c r="F277" t="s">
        <v>2878</v>
      </c>
      <c r="G277">
        <v>535.77</v>
      </c>
      <c r="H277" t="s">
        <v>825</v>
      </c>
      <c r="I277" t="s">
        <v>4981</v>
      </c>
      <c r="J277" t="s">
        <v>294</v>
      </c>
      <c r="K277" t="s">
        <v>106</v>
      </c>
      <c r="L277" t="s">
        <v>3155</v>
      </c>
      <c r="M277" s="7" t="s">
        <v>819</v>
      </c>
      <c r="N277" t="s">
        <v>820</v>
      </c>
      <c r="O277" t="s">
        <v>294</v>
      </c>
      <c r="P277">
        <v>63.52</v>
      </c>
      <c r="Q277">
        <v>1</v>
      </c>
      <c r="R277">
        <v>1</v>
      </c>
      <c r="S277">
        <v>599.29</v>
      </c>
      <c r="T277" t="s">
        <v>75</v>
      </c>
      <c r="U277" t="s">
        <v>821</v>
      </c>
      <c r="V277" t="s">
        <v>77</v>
      </c>
      <c r="W277">
        <v>599.29</v>
      </c>
      <c r="X277" s="7">
        <v>43416</v>
      </c>
      <c r="Y277" t="s">
        <v>2878</v>
      </c>
    </row>
    <row r="278" spans="1:25" x14ac:dyDescent="0.25">
      <c r="A278" t="s">
        <v>2877</v>
      </c>
      <c r="B278" t="s">
        <v>2878</v>
      </c>
      <c r="C278" t="s">
        <v>2878</v>
      </c>
      <c r="D278" t="s">
        <v>2878</v>
      </c>
      <c r="E278" t="s">
        <v>2878</v>
      </c>
      <c r="F278" t="s">
        <v>2878</v>
      </c>
      <c r="G278">
        <v>535.77</v>
      </c>
      <c r="H278" t="s">
        <v>825</v>
      </c>
      <c r="I278" t="s">
        <v>4981</v>
      </c>
      <c r="J278" t="s">
        <v>294</v>
      </c>
      <c r="K278" t="s">
        <v>106</v>
      </c>
      <c r="L278" t="s">
        <v>3156</v>
      </c>
      <c r="M278" s="7" t="s">
        <v>819</v>
      </c>
      <c r="N278" t="s">
        <v>820</v>
      </c>
      <c r="O278" t="s">
        <v>294</v>
      </c>
      <c r="P278">
        <v>48.54</v>
      </c>
      <c r="Q278">
        <v>1</v>
      </c>
      <c r="R278">
        <v>1</v>
      </c>
      <c r="S278">
        <v>584.30999999999995</v>
      </c>
      <c r="T278" t="s">
        <v>75</v>
      </c>
      <c r="U278" t="s">
        <v>821</v>
      </c>
      <c r="V278" t="s">
        <v>77</v>
      </c>
      <c r="W278">
        <v>584.30999999999995</v>
      </c>
      <c r="X278" s="7">
        <v>43427</v>
      </c>
      <c r="Y278" t="s">
        <v>2878</v>
      </c>
    </row>
    <row r="279" spans="1:25" x14ac:dyDescent="0.25">
      <c r="A279" t="s">
        <v>2877</v>
      </c>
      <c r="B279" t="s">
        <v>2878</v>
      </c>
      <c r="C279" t="s">
        <v>2878</v>
      </c>
      <c r="D279" t="s">
        <v>2878</v>
      </c>
      <c r="E279" t="s">
        <v>2878</v>
      </c>
      <c r="F279" t="s">
        <v>2878</v>
      </c>
      <c r="G279">
        <v>452.84</v>
      </c>
      <c r="H279" t="s">
        <v>825</v>
      </c>
      <c r="I279" t="s">
        <v>4981</v>
      </c>
      <c r="J279" t="s">
        <v>294</v>
      </c>
      <c r="K279" t="s">
        <v>106</v>
      </c>
      <c r="L279" t="s">
        <v>3157</v>
      </c>
      <c r="M279" s="7" t="s">
        <v>439</v>
      </c>
      <c r="N279" t="s">
        <v>440</v>
      </c>
      <c r="O279" t="s">
        <v>294</v>
      </c>
      <c r="P279">
        <v>40.36</v>
      </c>
      <c r="Q279">
        <v>1</v>
      </c>
      <c r="R279">
        <v>1</v>
      </c>
      <c r="S279">
        <v>493.2</v>
      </c>
      <c r="T279" t="s">
        <v>75</v>
      </c>
      <c r="U279" t="s">
        <v>441</v>
      </c>
      <c r="V279" t="s">
        <v>77</v>
      </c>
      <c r="W279">
        <v>493.2</v>
      </c>
      <c r="X279" s="7">
        <v>43427</v>
      </c>
      <c r="Y279" t="s">
        <v>2878</v>
      </c>
    </row>
    <row r="280" spans="1:25" x14ac:dyDescent="0.25">
      <c r="A280" t="s">
        <v>2877</v>
      </c>
      <c r="B280" t="s">
        <v>2878</v>
      </c>
      <c r="C280" t="s">
        <v>2878</v>
      </c>
      <c r="D280" t="s">
        <v>2878</v>
      </c>
      <c r="E280" t="s">
        <v>2878</v>
      </c>
      <c r="F280" t="s">
        <v>2878</v>
      </c>
      <c r="G280">
        <v>624.33000000000004</v>
      </c>
      <c r="H280" t="s">
        <v>825</v>
      </c>
      <c r="I280" t="s">
        <v>4981</v>
      </c>
      <c r="J280" t="s">
        <v>294</v>
      </c>
      <c r="K280" t="s">
        <v>106</v>
      </c>
      <c r="L280" t="s">
        <v>3158</v>
      </c>
      <c r="M280" s="7" t="s">
        <v>292</v>
      </c>
      <c r="N280" t="s">
        <v>293</v>
      </c>
      <c r="O280" t="s">
        <v>294</v>
      </c>
      <c r="P280">
        <v>162.13</v>
      </c>
      <c r="Q280">
        <v>1</v>
      </c>
      <c r="R280">
        <v>1</v>
      </c>
      <c r="S280">
        <v>786.46</v>
      </c>
      <c r="T280" t="s">
        <v>75</v>
      </c>
      <c r="U280" t="s">
        <v>295</v>
      </c>
      <c r="V280" t="s">
        <v>77</v>
      </c>
      <c r="W280">
        <v>786.46</v>
      </c>
      <c r="X280" s="7">
        <v>43433</v>
      </c>
      <c r="Y280" t="s">
        <v>2878</v>
      </c>
    </row>
    <row r="281" spans="1:25" x14ac:dyDescent="0.25">
      <c r="A281" t="s">
        <v>2877</v>
      </c>
      <c r="B281" t="s">
        <v>2878</v>
      </c>
      <c r="C281" t="s">
        <v>2878</v>
      </c>
      <c r="D281" t="s">
        <v>2878</v>
      </c>
      <c r="E281" t="s">
        <v>2878</v>
      </c>
      <c r="F281" t="s">
        <v>2878</v>
      </c>
      <c r="G281">
        <v>1354.57</v>
      </c>
      <c r="H281" t="s">
        <v>825</v>
      </c>
      <c r="I281" t="s">
        <v>4981</v>
      </c>
      <c r="J281" t="s">
        <v>294</v>
      </c>
      <c r="K281" t="s">
        <v>106</v>
      </c>
      <c r="L281" t="s">
        <v>3159</v>
      </c>
      <c r="M281" s="7" t="s">
        <v>748</v>
      </c>
      <c r="N281" t="s">
        <v>749</v>
      </c>
      <c r="O281" t="s">
        <v>294</v>
      </c>
      <c r="P281">
        <v>143.58000000000001</v>
      </c>
      <c r="Q281">
        <v>1</v>
      </c>
      <c r="R281">
        <v>1</v>
      </c>
      <c r="S281">
        <v>1498.15</v>
      </c>
      <c r="T281" t="s">
        <v>75</v>
      </c>
      <c r="U281" t="s">
        <v>750</v>
      </c>
      <c r="V281" t="s">
        <v>77</v>
      </c>
      <c r="W281">
        <v>1498.15</v>
      </c>
      <c r="X281" s="7">
        <v>43411</v>
      </c>
      <c r="Y281" t="s">
        <v>2878</v>
      </c>
    </row>
    <row r="282" spans="1:25" x14ac:dyDescent="0.25">
      <c r="A282" t="s">
        <v>2877</v>
      </c>
      <c r="B282" t="s">
        <v>2878</v>
      </c>
      <c r="C282" t="s">
        <v>2878</v>
      </c>
      <c r="D282" t="s">
        <v>2878</v>
      </c>
      <c r="E282" t="s">
        <v>2878</v>
      </c>
      <c r="F282" t="s">
        <v>2878</v>
      </c>
      <c r="G282">
        <v>96.02</v>
      </c>
      <c r="H282" t="s">
        <v>825</v>
      </c>
      <c r="I282" t="s">
        <v>4981</v>
      </c>
      <c r="J282" t="s">
        <v>294</v>
      </c>
      <c r="K282" t="s">
        <v>106</v>
      </c>
      <c r="L282" t="s">
        <v>3160</v>
      </c>
      <c r="M282" s="7" t="s">
        <v>752</v>
      </c>
      <c r="N282" t="s">
        <v>753</v>
      </c>
      <c r="O282" t="s">
        <v>294</v>
      </c>
      <c r="P282">
        <v>25.02</v>
      </c>
      <c r="Q282">
        <v>1</v>
      </c>
      <c r="R282">
        <v>1</v>
      </c>
      <c r="S282">
        <v>121.04</v>
      </c>
      <c r="T282" t="s">
        <v>75</v>
      </c>
      <c r="U282" t="s">
        <v>754</v>
      </c>
      <c r="V282" t="s">
        <v>77</v>
      </c>
      <c r="W282">
        <v>121.04</v>
      </c>
      <c r="X282" s="7">
        <v>43420</v>
      </c>
      <c r="Y282" t="s">
        <v>2878</v>
      </c>
    </row>
    <row r="283" spans="1:25" x14ac:dyDescent="0.25">
      <c r="A283" t="s">
        <v>2877</v>
      </c>
      <c r="B283" t="s">
        <v>2878</v>
      </c>
      <c r="C283" t="s">
        <v>2878</v>
      </c>
      <c r="D283" t="s">
        <v>2878</v>
      </c>
      <c r="E283" t="s">
        <v>2878</v>
      </c>
      <c r="F283" t="s">
        <v>2878</v>
      </c>
      <c r="G283">
        <v>32.01</v>
      </c>
      <c r="H283" t="s">
        <v>825</v>
      </c>
      <c r="I283" t="s">
        <v>4981</v>
      </c>
      <c r="J283" t="s">
        <v>294</v>
      </c>
      <c r="K283" t="s">
        <v>106</v>
      </c>
      <c r="L283" t="s">
        <v>3161</v>
      </c>
      <c r="M283" s="7" t="s">
        <v>515</v>
      </c>
      <c r="N283" t="s">
        <v>516</v>
      </c>
      <c r="O283" t="s">
        <v>294</v>
      </c>
      <c r="P283">
        <v>43.73</v>
      </c>
      <c r="Q283">
        <v>2</v>
      </c>
      <c r="R283">
        <v>2</v>
      </c>
      <c r="S283">
        <v>75.739999999999995</v>
      </c>
      <c r="T283" t="s">
        <v>75</v>
      </c>
      <c r="U283" t="s">
        <v>517</v>
      </c>
      <c r="V283" t="s">
        <v>77</v>
      </c>
      <c r="W283">
        <v>75.739999999999995</v>
      </c>
      <c r="X283" s="7">
        <v>43409</v>
      </c>
      <c r="Y283" t="s">
        <v>2878</v>
      </c>
    </row>
    <row r="284" spans="1:25" x14ac:dyDescent="0.25">
      <c r="A284" t="s">
        <v>2877</v>
      </c>
      <c r="B284" t="s">
        <v>2878</v>
      </c>
      <c r="C284" t="s">
        <v>2878</v>
      </c>
      <c r="D284" t="s">
        <v>2878</v>
      </c>
      <c r="E284" t="s">
        <v>2878</v>
      </c>
      <c r="F284" t="s">
        <v>2878</v>
      </c>
      <c r="G284">
        <v>219.24</v>
      </c>
      <c r="H284" t="s">
        <v>825</v>
      </c>
      <c r="I284" t="s">
        <v>4981</v>
      </c>
      <c r="J284" t="s">
        <v>294</v>
      </c>
      <c r="K284" t="s">
        <v>106</v>
      </c>
      <c r="L284" t="s">
        <v>3162</v>
      </c>
      <c r="M284" s="7" t="s">
        <v>835</v>
      </c>
      <c r="N284" t="s">
        <v>836</v>
      </c>
      <c r="O284" t="s">
        <v>294</v>
      </c>
      <c r="P284">
        <v>271.86</v>
      </c>
      <c r="Q284">
        <v>2</v>
      </c>
      <c r="R284">
        <v>2</v>
      </c>
      <c r="S284">
        <v>491.1</v>
      </c>
      <c r="T284" t="s">
        <v>75</v>
      </c>
      <c r="U284" t="s">
        <v>837</v>
      </c>
      <c r="V284" t="s">
        <v>77</v>
      </c>
      <c r="W284">
        <v>491.1</v>
      </c>
      <c r="X284" s="7">
        <v>43410</v>
      </c>
      <c r="Y284" t="s">
        <v>2878</v>
      </c>
    </row>
    <row r="285" spans="1:25" x14ac:dyDescent="0.25">
      <c r="A285" t="s">
        <v>2877</v>
      </c>
      <c r="B285" t="s">
        <v>2878</v>
      </c>
      <c r="C285" t="s">
        <v>2878</v>
      </c>
      <c r="D285" t="s">
        <v>2878</v>
      </c>
      <c r="E285" t="s">
        <v>2878</v>
      </c>
      <c r="F285" t="s">
        <v>2878</v>
      </c>
      <c r="G285">
        <v>535.77</v>
      </c>
      <c r="H285" t="s">
        <v>839</v>
      </c>
      <c r="I285" t="s">
        <v>4981</v>
      </c>
      <c r="J285" t="s">
        <v>294</v>
      </c>
      <c r="K285" t="s">
        <v>106</v>
      </c>
      <c r="L285" t="s">
        <v>3163</v>
      </c>
      <c r="M285" s="7" t="s">
        <v>819</v>
      </c>
      <c r="N285" t="s">
        <v>820</v>
      </c>
      <c r="O285" t="s">
        <v>294</v>
      </c>
      <c r="P285">
        <v>662.81</v>
      </c>
      <c r="Q285">
        <v>2</v>
      </c>
      <c r="R285">
        <v>2</v>
      </c>
      <c r="S285">
        <v>1198.58</v>
      </c>
      <c r="T285" t="s">
        <v>75</v>
      </c>
      <c r="U285" t="s">
        <v>821</v>
      </c>
      <c r="V285" t="s">
        <v>77</v>
      </c>
      <c r="W285">
        <v>1198.58</v>
      </c>
      <c r="X285" s="7">
        <v>43411</v>
      </c>
      <c r="Y285" t="s">
        <v>2878</v>
      </c>
    </row>
    <row r="286" spans="1:25" x14ac:dyDescent="0.25">
      <c r="A286" t="s">
        <v>2877</v>
      </c>
      <c r="B286" t="s">
        <v>2878</v>
      </c>
      <c r="C286" t="s">
        <v>2878</v>
      </c>
      <c r="D286" t="s">
        <v>2878</v>
      </c>
      <c r="E286" t="s">
        <v>2878</v>
      </c>
      <c r="F286" t="s">
        <v>2878</v>
      </c>
      <c r="G286">
        <v>661.31</v>
      </c>
      <c r="H286" t="s">
        <v>839</v>
      </c>
      <c r="I286" t="s">
        <v>4981</v>
      </c>
      <c r="J286" t="s">
        <v>294</v>
      </c>
      <c r="K286" t="s">
        <v>106</v>
      </c>
      <c r="L286" t="s">
        <v>3164</v>
      </c>
      <c r="M286" s="7" t="s">
        <v>292</v>
      </c>
      <c r="N286" t="s">
        <v>293</v>
      </c>
      <c r="O286" t="s">
        <v>294</v>
      </c>
      <c r="P286">
        <v>718.92</v>
      </c>
      <c r="Q286">
        <v>2</v>
      </c>
      <c r="R286">
        <v>2</v>
      </c>
      <c r="S286">
        <v>1380.23</v>
      </c>
      <c r="T286" t="s">
        <v>75</v>
      </c>
      <c r="U286" t="s">
        <v>295</v>
      </c>
      <c r="V286" t="s">
        <v>77</v>
      </c>
      <c r="W286">
        <v>1380.23</v>
      </c>
      <c r="X286" s="7">
        <v>43427</v>
      </c>
      <c r="Y286" t="s">
        <v>2878</v>
      </c>
    </row>
    <row r="287" spans="1:25" x14ac:dyDescent="0.25">
      <c r="A287" t="s">
        <v>2877</v>
      </c>
      <c r="B287" t="s">
        <v>2878</v>
      </c>
      <c r="C287" t="s">
        <v>2878</v>
      </c>
      <c r="D287" t="s">
        <v>2878</v>
      </c>
      <c r="E287" t="s">
        <v>2878</v>
      </c>
      <c r="F287" t="s">
        <v>2878</v>
      </c>
      <c r="G287">
        <v>644.27</v>
      </c>
      <c r="H287" t="s">
        <v>839</v>
      </c>
      <c r="I287" t="s">
        <v>4981</v>
      </c>
      <c r="J287" t="s">
        <v>294</v>
      </c>
      <c r="K287" t="s">
        <v>106</v>
      </c>
      <c r="L287" t="s">
        <v>3165</v>
      </c>
      <c r="M287" s="7" t="s">
        <v>505</v>
      </c>
      <c r="N287" t="s">
        <v>506</v>
      </c>
      <c r="O287" t="s">
        <v>294</v>
      </c>
      <c r="P287">
        <v>100.08</v>
      </c>
      <c r="Q287">
        <v>1</v>
      </c>
      <c r="R287">
        <v>1</v>
      </c>
      <c r="S287">
        <v>744.35</v>
      </c>
      <c r="T287" t="s">
        <v>75</v>
      </c>
      <c r="U287" t="s">
        <v>507</v>
      </c>
      <c r="V287" t="s">
        <v>77</v>
      </c>
      <c r="W287">
        <v>744.35</v>
      </c>
      <c r="X287" s="7">
        <v>43413</v>
      </c>
      <c r="Y287" t="s">
        <v>2878</v>
      </c>
    </row>
    <row r="288" spans="1:25" x14ac:dyDescent="0.25">
      <c r="A288" t="s">
        <v>2877</v>
      </c>
      <c r="B288" t="s">
        <v>2878</v>
      </c>
      <c r="C288" t="s">
        <v>2878</v>
      </c>
      <c r="D288" t="s">
        <v>2878</v>
      </c>
      <c r="E288" t="s">
        <v>2878</v>
      </c>
      <c r="F288" t="s">
        <v>2878</v>
      </c>
      <c r="G288">
        <v>644.27</v>
      </c>
      <c r="H288" t="s">
        <v>839</v>
      </c>
      <c r="I288" t="s">
        <v>4981</v>
      </c>
      <c r="J288" t="s">
        <v>294</v>
      </c>
      <c r="K288" t="s">
        <v>106</v>
      </c>
      <c r="L288" t="s">
        <v>3166</v>
      </c>
      <c r="M288" s="7" t="s">
        <v>505</v>
      </c>
      <c r="N288" t="s">
        <v>506</v>
      </c>
      <c r="O288" t="s">
        <v>294</v>
      </c>
      <c r="P288">
        <v>8.9</v>
      </c>
      <c r="Q288">
        <v>1</v>
      </c>
      <c r="R288">
        <v>1</v>
      </c>
      <c r="S288">
        <v>653.16999999999996</v>
      </c>
      <c r="T288" t="s">
        <v>75</v>
      </c>
      <c r="U288" t="s">
        <v>507</v>
      </c>
      <c r="V288" t="s">
        <v>77</v>
      </c>
      <c r="W288">
        <v>653.16999999999996</v>
      </c>
      <c r="X288" s="7">
        <v>43427</v>
      </c>
      <c r="Y288" t="s">
        <v>2878</v>
      </c>
    </row>
    <row r="289" spans="1:25" x14ac:dyDescent="0.25">
      <c r="A289" t="s">
        <v>2877</v>
      </c>
      <c r="B289" t="s">
        <v>2878</v>
      </c>
      <c r="C289" t="s">
        <v>2878</v>
      </c>
      <c r="D289" t="s">
        <v>2878</v>
      </c>
      <c r="E289" t="s">
        <v>2878</v>
      </c>
      <c r="F289" t="s">
        <v>2878</v>
      </c>
      <c r="G289">
        <v>520.17999999999995</v>
      </c>
      <c r="H289" t="s">
        <v>839</v>
      </c>
      <c r="I289" t="s">
        <v>4981</v>
      </c>
      <c r="J289" t="s">
        <v>294</v>
      </c>
      <c r="K289" t="s">
        <v>106</v>
      </c>
      <c r="L289" t="s">
        <v>3167</v>
      </c>
      <c r="M289" s="7" t="s">
        <v>509</v>
      </c>
      <c r="N289" t="s">
        <v>510</v>
      </c>
      <c r="O289" t="s">
        <v>294</v>
      </c>
      <c r="P289">
        <v>90.95</v>
      </c>
      <c r="Q289">
        <v>1</v>
      </c>
      <c r="R289">
        <v>1</v>
      </c>
      <c r="S289">
        <v>611.13</v>
      </c>
      <c r="T289" t="s">
        <v>75</v>
      </c>
      <c r="U289" t="s">
        <v>511</v>
      </c>
      <c r="V289" t="s">
        <v>77</v>
      </c>
      <c r="W289">
        <v>611.13</v>
      </c>
      <c r="X289" s="7">
        <v>43423</v>
      </c>
      <c r="Y289" t="s">
        <v>2878</v>
      </c>
    </row>
    <row r="290" spans="1:25" x14ac:dyDescent="0.25">
      <c r="A290" t="s">
        <v>2877</v>
      </c>
      <c r="B290" t="s">
        <v>2878</v>
      </c>
      <c r="C290" t="s">
        <v>2878</v>
      </c>
      <c r="D290" t="s">
        <v>2878</v>
      </c>
      <c r="E290" t="s">
        <v>2878</v>
      </c>
      <c r="F290" t="s">
        <v>2878</v>
      </c>
      <c r="G290">
        <v>154.63999999999999</v>
      </c>
      <c r="H290" t="s">
        <v>839</v>
      </c>
      <c r="I290" t="s">
        <v>4981</v>
      </c>
      <c r="J290" t="s">
        <v>294</v>
      </c>
      <c r="K290" t="s">
        <v>106</v>
      </c>
      <c r="L290" t="s">
        <v>3168</v>
      </c>
      <c r="M290" s="7" t="s">
        <v>134</v>
      </c>
      <c r="N290" t="s">
        <v>135</v>
      </c>
      <c r="O290" t="s">
        <v>294</v>
      </c>
      <c r="P290">
        <v>1137.04</v>
      </c>
      <c r="Q290">
        <v>8</v>
      </c>
      <c r="R290">
        <v>8</v>
      </c>
      <c r="S290">
        <v>1291.68</v>
      </c>
      <c r="T290" t="s">
        <v>75</v>
      </c>
      <c r="U290" t="s">
        <v>136</v>
      </c>
      <c r="V290" t="s">
        <v>77</v>
      </c>
      <c r="W290">
        <v>1291.68</v>
      </c>
      <c r="X290" s="7">
        <v>43411</v>
      </c>
      <c r="Y290" t="s">
        <v>2878</v>
      </c>
    </row>
    <row r="291" spans="1:25" x14ac:dyDescent="0.25">
      <c r="A291" t="s">
        <v>2877</v>
      </c>
      <c r="B291" t="s">
        <v>2878</v>
      </c>
      <c r="C291" t="s">
        <v>2878</v>
      </c>
      <c r="D291" t="s">
        <v>2878</v>
      </c>
      <c r="E291" t="s">
        <v>2878</v>
      </c>
      <c r="F291" t="s">
        <v>2878</v>
      </c>
      <c r="G291">
        <v>277.32</v>
      </c>
      <c r="H291" t="s">
        <v>839</v>
      </c>
      <c r="I291" t="s">
        <v>4981</v>
      </c>
      <c r="J291" t="s">
        <v>294</v>
      </c>
      <c r="K291" t="s">
        <v>106</v>
      </c>
      <c r="L291" t="s">
        <v>3169</v>
      </c>
      <c r="M291" s="7" t="s">
        <v>743</v>
      </c>
      <c r="N291" t="s">
        <v>744</v>
      </c>
      <c r="O291" t="s">
        <v>294</v>
      </c>
      <c r="P291">
        <v>623.66999999999996</v>
      </c>
      <c r="Q291">
        <v>3</v>
      </c>
      <c r="R291">
        <v>3</v>
      </c>
      <c r="S291">
        <v>900.99</v>
      </c>
      <c r="T291" t="s">
        <v>75</v>
      </c>
      <c r="U291" t="s">
        <v>745</v>
      </c>
      <c r="V291" t="s">
        <v>77</v>
      </c>
      <c r="W291">
        <v>900.99</v>
      </c>
      <c r="X291" s="7">
        <v>43411</v>
      </c>
      <c r="Y291" t="s">
        <v>2878</v>
      </c>
    </row>
    <row r="292" spans="1:25" x14ac:dyDescent="0.25">
      <c r="A292" t="s">
        <v>2877</v>
      </c>
      <c r="B292" t="s">
        <v>2878</v>
      </c>
      <c r="C292" t="s">
        <v>2878</v>
      </c>
      <c r="D292" t="s">
        <v>2878</v>
      </c>
      <c r="E292" t="s">
        <v>2878</v>
      </c>
      <c r="F292" t="s">
        <v>2878</v>
      </c>
      <c r="G292">
        <v>96.02</v>
      </c>
      <c r="H292" t="s">
        <v>839</v>
      </c>
      <c r="I292" t="s">
        <v>4981</v>
      </c>
      <c r="J292" t="s">
        <v>294</v>
      </c>
      <c r="K292" t="s">
        <v>106</v>
      </c>
      <c r="L292" t="s">
        <v>3170</v>
      </c>
      <c r="M292" s="7" t="s">
        <v>752</v>
      </c>
      <c r="N292" t="s">
        <v>753</v>
      </c>
      <c r="O292" t="s">
        <v>294</v>
      </c>
      <c r="P292">
        <v>146.06</v>
      </c>
      <c r="Q292">
        <v>2</v>
      </c>
      <c r="R292">
        <v>2</v>
      </c>
      <c r="S292">
        <v>242.08</v>
      </c>
      <c r="T292" t="s">
        <v>75</v>
      </c>
      <c r="U292" t="s">
        <v>754</v>
      </c>
      <c r="V292" t="s">
        <v>77</v>
      </c>
      <c r="W292">
        <v>242.08</v>
      </c>
      <c r="X292" s="7">
        <v>43411</v>
      </c>
      <c r="Y292" t="s">
        <v>2878</v>
      </c>
    </row>
    <row r="293" spans="1:25" x14ac:dyDescent="0.25">
      <c r="A293" t="s">
        <v>2877</v>
      </c>
      <c r="B293" t="s">
        <v>2878</v>
      </c>
      <c r="C293" t="s">
        <v>2878</v>
      </c>
      <c r="D293" t="s">
        <v>2878</v>
      </c>
      <c r="E293" t="s">
        <v>2878</v>
      </c>
      <c r="F293" t="s">
        <v>2878</v>
      </c>
      <c r="G293">
        <v>274.77999999999997</v>
      </c>
      <c r="H293" t="s">
        <v>839</v>
      </c>
      <c r="I293" t="s">
        <v>4981</v>
      </c>
      <c r="J293" t="s">
        <v>294</v>
      </c>
      <c r="K293" t="s">
        <v>106</v>
      </c>
      <c r="L293" t="s">
        <v>3171</v>
      </c>
      <c r="M293" s="7" t="s">
        <v>328</v>
      </c>
      <c r="N293" t="s">
        <v>329</v>
      </c>
      <c r="O293" t="s">
        <v>294</v>
      </c>
      <c r="P293">
        <v>340.74</v>
      </c>
      <c r="Q293">
        <v>2</v>
      </c>
      <c r="R293">
        <v>2</v>
      </c>
      <c r="S293">
        <v>615.52</v>
      </c>
      <c r="T293" t="s">
        <v>75</v>
      </c>
      <c r="U293" t="s">
        <v>330</v>
      </c>
      <c r="V293" t="s">
        <v>77</v>
      </c>
      <c r="W293">
        <v>615.52</v>
      </c>
      <c r="X293" s="7">
        <v>43417</v>
      </c>
      <c r="Y293" t="s">
        <v>2878</v>
      </c>
    </row>
    <row r="294" spans="1:25" x14ac:dyDescent="0.25">
      <c r="A294" t="s">
        <v>2877</v>
      </c>
      <c r="B294" t="s">
        <v>2878</v>
      </c>
      <c r="C294" t="s">
        <v>2878</v>
      </c>
      <c r="D294" t="s">
        <v>2878</v>
      </c>
      <c r="E294" t="s">
        <v>2878</v>
      </c>
      <c r="F294" t="s">
        <v>2878</v>
      </c>
      <c r="G294">
        <v>1103.3499999999999</v>
      </c>
      <c r="H294" t="s">
        <v>847</v>
      </c>
      <c r="I294" t="s">
        <v>4981</v>
      </c>
      <c r="J294" t="s">
        <v>294</v>
      </c>
      <c r="K294" t="s">
        <v>106</v>
      </c>
      <c r="L294" t="s">
        <v>3172</v>
      </c>
      <c r="M294" s="7" t="s">
        <v>297</v>
      </c>
      <c r="N294" t="s">
        <v>298</v>
      </c>
      <c r="O294" t="s">
        <v>294</v>
      </c>
      <c r="P294">
        <v>1232.07</v>
      </c>
      <c r="Q294">
        <v>2</v>
      </c>
      <c r="R294">
        <v>2</v>
      </c>
      <c r="S294">
        <v>2335.42</v>
      </c>
      <c r="T294" t="s">
        <v>75</v>
      </c>
      <c r="U294" t="s">
        <v>299</v>
      </c>
      <c r="V294" t="s">
        <v>77</v>
      </c>
      <c r="W294">
        <v>2335.42</v>
      </c>
      <c r="X294" s="7">
        <v>43427</v>
      </c>
      <c r="Y294" t="s">
        <v>2878</v>
      </c>
    </row>
    <row r="295" spans="1:25" x14ac:dyDescent="0.25">
      <c r="A295" t="s">
        <v>2877</v>
      </c>
      <c r="B295" t="s">
        <v>2878</v>
      </c>
      <c r="C295" t="s">
        <v>2878</v>
      </c>
      <c r="D295" t="s">
        <v>2878</v>
      </c>
      <c r="E295" t="s">
        <v>2878</v>
      </c>
      <c r="F295" t="s">
        <v>2878</v>
      </c>
      <c r="G295">
        <v>782.87</v>
      </c>
      <c r="H295" t="s">
        <v>851</v>
      </c>
      <c r="I295" t="s">
        <v>4981</v>
      </c>
      <c r="J295" t="s">
        <v>294</v>
      </c>
      <c r="K295" t="s">
        <v>106</v>
      </c>
      <c r="L295" t="s">
        <v>3173</v>
      </c>
      <c r="M295" s="7" t="s">
        <v>316</v>
      </c>
      <c r="N295" t="s">
        <v>317</v>
      </c>
      <c r="O295" t="s">
        <v>294</v>
      </c>
      <c r="P295">
        <v>175.48</v>
      </c>
      <c r="Q295">
        <v>1</v>
      </c>
      <c r="R295">
        <v>1</v>
      </c>
      <c r="S295">
        <v>958.35</v>
      </c>
      <c r="T295" t="s">
        <v>75</v>
      </c>
      <c r="U295" t="s">
        <v>318</v>
      </c>
      <c r="V295" t="s">
        <v>77</v>
      </c>
      <c r="W295">
        <v>958.35</v>
      </c>
      <c r="X295" s="7">
        <v>43432</v>
      </c>
      <c r="Y295" t="s">
        <v>2878</v>
      </c>
    </row>
    <row r="296" spans="1:25" x14ac:dyDescent="0.25">
      <c r="A296" t="s">
        <v>2877</v>
      </c>
      <c r="B296" t="s">
        <v>2878</v>
      </c>
      <c r="C296" t="s">
        <v>2878</v>
      </c>
      <c r="D296" t="s">
        <v>2878</v>
      </c>
      <c r="E296" t="s">
        <v>2878</v>
      </c>
      <c r="F296" t="s">
        <v>2878</v>
      </c>
      <c r="G296">
        <v>1094.45</v>
      </c>
      <c r="H296" t="s">
        <v>851</v>
      </c>
      <c r="I296" t="s">
        <v>4981</v>
      </c>
      <c r="J296" t="s">
        <v>294</v>
      </c>
      <c r="K296" t="s">
        <v>106</v>
      </c>
      <c r="L296" t="s">
        <v>3174</v>
      </c>
      <c r="M296" s="7" t="s">
        <v>719</v>
      </c>
      <c r="N296" t="s">
        <v>720</v>
      </c>
      <c r="O296" t="s">
        <v>294</v>
      </c>
      <c r="P296">
        <v>165.7</v>
      </c>
      <c r="Q296">
        <v>1</v>
      </c>
      <c r="R296">
        <v>1</v>
      </c>
      <c r="S296">
        <v>1260.1500000000001</v>
      </c>
      <c r="T296" t="s">
        <v>75</v>
      </c>
      <c r="U296" t="s">
        <v>721</v>
      </c>
      <c r="V296" t="s">
        <v>77</v>
      </c>
      <c r="W296">
        <v>1260.1500000000001</v>
      </c>
      <c r="X296" s="7">
        <v>43411</v>
      </c>
      <c r="Y296" t="s">
        <v>2878</v>
      </c>
    </row>
    <row r="297" spans="1:25" x14ac:dyDescent="0.25">
      <c r="A297" t="s">
        <v>2877</v>
      </c>
      <c r="B297" t="s">
        <v>2878</v>
      </c>
      <c r="C297" t="s">
        <v>2878</v>
      </c>
      <c r="D297" t="s">
        <v>2878</v>
      </c>
      <c r="E297" t="s">
        <v>2878</v>
      </c>
      <c r="F297" t="s">
        <v>2878</v>
      </c>
      <c r="G297">
        <v>154.5</v>
      </c>
      <c r="H297" t="s">
        <v>851</v>
      </c>
      <c r="I297" t="s">
        <v>4981</v>
      </c>
      <c r="J297" t="s">
        <v>294</v>
      </c>
      <c r="K297" t="s">
        <v>106</v>
      </c>
      <c r="L297" t="s">
        <v>3175</v>
      </c>
      <c r="M297" s="7" t="s">
        <v>134</v>
      </c>
      <c r="N297" t="s">
        <v>135</v>
      </c>
      <c r="O297" t="s">
        <v>294</v>
      </c>
      <c r="P297">
        <v>168.42</v>
      </c>
      <c r="Q297">
        <v>2</v>
      </c>
      <c r="R297">
        <v>2</v>
      </c>
      <c r="S297">
        <v>322.92</v>
      </c>
      <c r="T297" t="s">
        <v>75</v>
      </c>
      <c r="U297" t="s">
        <v>136</v>
      </c>
      <c r="V297" t="s">
        <v>77</v>
      </c>
      <c r="W297">
        <v>322.92</v>
      </c>
      <c r="X297" s="7">
        <v>43411</v>
      </c>
      <c r="Y297" t="s">
        <v>2878</v>
      </c>
    </row>
    <row r="298" spans="1:25" x14ac:dyDescent="0.25">
      <c r="A298" t="s">
        <v>2877</v>
      </c>
      <c r="B298" t="s">
        <v>2878</v>
      </c>
      <c r="C298" t="s">
        <v>2878</v>
      </c>
      <c r="D298" t="s">
        <v>2878</v>
      </c>
      <c r="E298" t="s">
        <v>2878</v>
      </c>
      <c r="F298" t="s">
        <v>2878</v>
      </c>
      <c r="G298">
        <v>154.91999999999999</v>
      </c>
      <c r="H298" t="s">
        <v>851</v>
      </c>
      <c r="I298" t="s">
        <v>4981</v>
      </c>
      <c r="J298" t="s">
        <v>294</v>
      </c>
      <c r="K298" t="s">
        <v>106</v>
      </c>
      <c r="L298" t="s">
        <v>3176</v>
      </c>
      <c r="M298" s="7" t="s">
        <v>134</v>
      </c>
      <c r="N298" t="s">
        <v>135</v>
      </c>
      <c r="O298" t="s">
        <v>294</v>
      </c>
      <c r="P298">
        <v>6.54</v>
      </c>
      <c r="Q298">
        <v>1</v>
      </c>
      <c r="R298">
        <v>1</v>
      </c>
      <c r="S298">
        <v>161.46</v>
      </c>
      <c r="T298" t="s">
        <v>75</v>
      </c>
      <c r="U298" t="s">
        <v>136</v>
      </c>
      <c r="V298" t="s">
        <v>77</v>
      </c>
      <c r="W298">
        <v>161.46</v>
      </c>
      <c r="X298" s="7">
        <v>43426</v>
      </c>
      <c r="Y298" t="s">
        <v>2878</v>
      </c>
    </row>
    <row r="299" spans="1:25" x14ac:dyDescent="0.25">
      <c r="A299" t="s">
        <v>2877</v>
      </c>
      <c r="B299" t="s">
        <v>2878</v>
      </c>
      <c r="C299" t="s">
        <v>2878</v>
      </c>
      <c r="D299" t="s">
        <v>2878</v>
      </c>
      <c r="E299" t="s">
        <v>2878</v>
      </c>
      <c r="F299" t="s">
        <v>2878</v>
      </c>
      <c r="G299">
        <v>250.23</v>
      </c>
      <c r="H299" t="s">
        <v>851</v>
      </c>
      <c r="I299" t="s">
        <v>4981</v>
      </c>
      <c r="J299" t="s">
        <v>294</v>
      </c>
      <c r="K299" t="s">
        <v>106</v>
      </c>
      <c r="L299" t="s">
        <v>3177</v>
      </c>
      <c r="M299" s="7" t="s">
        <v>743</v>
      </c>
      <c r="N299" t="s">
        <v>744</v>
      </c>
      <c r="O299" t="s">
        <v>294</v>
      </c>
      <c r="P299">
        <v>382.05</v>
      </c>
      <c r="Q299">
        <v>2</v>
      </c>
      <c r="R299">
        <v>2</v>
      </c>
      <c r="S299">
        <v>632.28</v>
      </c>
      <c r="T299" t="s">
        <v>75</v>
      </c>
      <c r="U299" t="s">
        <v>745</v>
      </c>
      <c r="V299" t="s">
        <v>77</v>
      </c>
      <c r="W299">
        <v>632.28</v>
      </c>
      <c r="X299" s="7">
        <v>43433</v>
      </c>
      <c r="Y299" t="s">
        <v>2878</v>
      </c>
    </row>
    <row r="300" spans="1:25" x14ac:dyDescent="0.25">
      <c r="A300" t="s">
        <v>2877</v>
      </c>
      <c r="B300" t="s">
        <v>2878</v>
      </c>
      <c r="C300" t="s">
        <v>2878</v>
      </c>
      <c r="D300" t="s">
        <v>2878</v>
      </c>
      <c r="E300" t="s">
        <v>2878</v>
      </c>
      <c r="F300" t="s">
        <v>2878</v>
      </c>
      <c r="G300">
        <v>164.4</v>
      </c>
      <c r="H300" t="s">
        <v>851</v>
      </c>
      <c r="I300" t="s">
        <v>4981</v>
      </c>
      <c r="J300" t="s">
        <v>294</v>
      </c>
      <c r="K300" t="s">
        <v>106</v>
      </c>
      <c r="L300" t="s">
        <v>3178</v>
      </c>
      <c r="M300" s="7" t="s">
        <v>625</v>
      </c>
      <c r="N300" t="s">
        <v>626</v>
      </c>
      <c r="O300" t="s">
        <v>294</v>
      </c>
      <c r="P300">
        <v>226.38</v>
      </c>
      <c r="Q300">
        <v>2</v>
      </c>
      <c r="R300">
        <v>2</v>
      </c>
      <c r="S300">
        <v>390.78</v>
      </c>
      <c r="T300" t="s">
        <v>75</v>
      </c>
      <c r="U300" t="s">
        <v>627</v>
      </c>
      <c r="V300" t="s">
        <v>77</v>
      </c>
      <c r="W300">
        <v>390.78</v>
      </c>
      <c r="X300" s="7">
        <v>43411</v>
      </c>
      <c r="Y300" t="s">
        <v>2878</v>
      </c>
    </row>
    <row r="301" spans="1:25" x14ac:dyDescent="0.25">
      <c r="A301" t="s">
        <v>2877</v>
      </c>
      <c r="B301" t="s">
        <v>2878</v>
      </c>
      <c r="C301" t="s">
        <v>2878</v>
      </c>
      <c r="D301" t="s">
        <v>2878</v>
      </c>
      <c r="E301" t="s">
        <v>2878</v>
      </c>
      <c r="F301" t="s">
        <v>2878</v>
      </c>
      <c r="G301">
        <v>312.51</v>
      </c>
      <c r="H301" t="s">
        <v>851</v>
      </c>
      <c r="I301" t="s">
        <v>4981</v>
      </c>
      <c r="J301" t="s">
        <v>294</v>
      </c>
      <c r="K301" t="s">
        <v>106</v>
      </c>
      <c r="L301" t="s">
        <v>3179</v>
      </c>
      <c r="M301" s="7" t="s">
        <v>123</v>
      </c>
      <c r="N301" t="s">
        <v>124</v>
      </c>
      <c r="O301" t="s">
        <v>294</v>
      </c>
      <c r="P301">
        <v>432.93</v>
      </c>
      <c r="Q301">
        <v>2</v>
      </c>
      <c r="R301">
        <v>2</v>
      </c>
      <c r="S301">
        <v>745.44</v>
      </c>
      <c r="T301" t="s">
        <v>75</v>
      </c>
      <c r="U301" t="s">
        <v>125</v>
      </c>
      <c r="V301" t="s">
        <v>77</v>
      </c>
      <c r="W301">
        <v>745.44</v>
      </c>
      <c r="X301" s="7">
        <v>43432</v>
      </c>
      <c r="Y301" t="s">
        <v>2878</v>
      </c>
    </row>
    <row r="302" spans="1:25" x14ac:dyDescent="0.25">
      <c r="A302" t="s">
        <v>2877</v>
      </c>
      <c r="B302" t="s">
        <v>2878</v>
      </c>
      <c r="C302" t="s">
        <v>2878</v>
      </c>
      <c r="D302" t="s">
        <v>2878</v>
      </c>
      <c r="E302" t="s">
        <v>2878</v>
      </c>
      <c r="F302" t="s">
        <v>2878</v>
      </c>
      <c r="G302">
        <v>31.4</v>
      </c>
      <c r="H302" t="s">
        <v>851</v>
      </c>
      <c r="I302" t="s">
        <v>4981</v>
      </c>
      <c r="J302" t="s">
        <v>294</v>
      </c>
      <c r="K302" t="s">
        <v>106</v>
      </c>
      <c r="L302" t="s">
        <v>3180</v>
      </c>
      <c r="M302" s="7" t="s">
        <v>515</v>
      </c>
      <c r="N302" t="s">
        <v>516</v>
      </c>
      <c r="O302" t="s">
        <v>294</v>
      </c>
      <c r="P302">
        <v>136.91999999999999</v>
      </c>
      <c r="Q302">
        <v>4</v>
      </c>
      <c r="R302">
        <v>4</v>
      </c>
      <c r="S302">
        <v>168.32</v>
      </c>
      <c r="T302" t="s">
        <v>75</v>
      </c>
      <c r="U302" t="s">
        <v>517</v>
      </c>
      <c r="V302" t="s">
        <v>77</v>
      </c>
      <c r="W302">
        <v>168.32</v>
      </c>
      <c r="X302" s="7">
        <v>43425</v>
      </c>
      <c r="Y302" t="s">
        <v>2878</v>
      </c>
    </row>
    <row r="303" spans="1:25" x14ac:dyDescent="0.25">
      <c r="A303" t="s">
        <v>2877</v>
      </c>
      <c r="B303" t="s">
        <v>2878</v>
      </c>
      <c r="C303" t="s">
        <v>2878</v>
      </c>
      <c r="D303" t="s">
        <v>2878</v>
      </c>
      <c r="E303" t="s">
        <v>2878</v>
      </c>
      <c r="F303" t="s">
        <v>2878</v>
      </c>
      <c r="G303">
        <v>131.99</v>
      </c>
      <c r="H303" t="s">
        <v>851</v>
      </c>
      <c r="I303" t="s">
        <v>4981</v>
      </c>
      <c r="J303" t="s">
        <v>294</v>
      </c>
      <c r="K303" t="s">
        <v>106</v>
      </c>
      <c r="L303" t="s">
        <v>3181</v>
      </c>
      <c r="M303" s="7" t="s">
        <v>141</v>
      </c>
      <c r="N303" t="s">
        <v>142</v>
      </c>
      <c r="O303" t="s">
        <v>294</v>
      </c>
      <c r="P303">
        <v>79.73</v>
      </c>
      <c r="Q303">
        <v>1</v>
      </c>
      <c r="R303">
        <v>1</v>
      </c>
      <c r="S303">
        <v>211.72</v>
      </c>
      <c r="T303" t="s">
        <v>75</v>
      </c>
      <c r="U303" t="s">
        <v>143</v>
      </c>
      <c r="V303" t="s">
        <v>77</v>
      </c>
      <c r="W303">
        <v>211.72</v>
      </c>
      <c r="X303" s="7">
        <v>43411</v>
      </c>
      <c r="Y303" t="s">
        <v>2878</v>
      </c>
    </row>
    <row r="304" spans="1:25" x14ac:dyDescent="0.25">
      <c r="A304" t="s">
        <v>2877</v>
      </c>
      <c r="B304" t="s">
        <v>2878</v>
      </c>
      <c r="C304" t="s">
        <v>2878</v>
      </c>
      <c r="D304" t="s">
        <v>2878</v>
      </c>
      <c r="E304" t="s">
        <v>2878</v>
      </c>
      <c r="F304" t="s">
        <v>2878</v>
      </c>
      <c r="G304">
        <v>274.77999999999997</v>
      </c>
      <c r="H304" t="s">
        <v>851</v>
      </c>
      <c r="I304" t="s">
        <v>4981</v>
      </c>
      <c r="J304" t="s">
        <v>294</v>
      </c>
      <c r="K304" t="s">
        <v>106</v>
      </c>
      <c r="L304" t="s">
        <v>3182</v>
      </c>
      <c r="M304" s="7" t="s">
        <v>328</v>
      </c>
      <c r="N304" t="s">
        <v>329</v>
      </c>
      <c r="O304" t="s">
        <v>294</v>
      </c>
      <c r="P304">
        <v>32.979999999999997</v>
      </c>
      <c r="Q304">
        <v>1</v>
      </c>
      <c r="R304">
        <v>1</v>
      </c>
      <c r="S304">
        <v>307.76</v>
      </c>
      <c r="T304" t="s">
        <v>75</v>
      </c>
      <c r="U304" t="s">
        <v>330</v>
      </c>
      <c r="V304" t="s">
        <v>77</v>
      </c>
      <c r="W304">
        <v>307.76</v>
      </c>
      <c r="X304" s="7">
        <v>43432</v>
      </c>
      <c r="Y304" t="s">
        <v>2878</v>
      </c>
    </row>
    <row r="305" spans="1:25" x14ac:dyDescent="0.25">
      <c r="A305" t="s">
        <v>2877</v>
      </c>
      <c r="B305" t="s">
        <v>2878</v>
      </c>
      <c r="C305" t="s">
        <v>2878</v>
      </c>
      <c r="D305" t="s">
        <v>2878</v>
      </c>
      <c r="E305" t="s">
        <v>2878</v>
      </c>
      <c r="F305" t="s">
        <v>2878</v>
      </c>
      <c r="G305">
        <v>147.07</v>
      </c>
      <c r="H305" t="s">
        <v>859</v>
      </c>
      <c r="I305" t="s">
        <v>4981</v>
      </c>
      <c r="J305" t="s">
        <v>294</v>
      </c>
      <c r="K305" t="s">
        <v>106</v>
      </c>
      <c r="L305" t="s">
        <v>3183</v>
      </c>
      <c r="M305" s="7" t="s">
        <v>85</v>
      </c>
      <c r="N305" t="s">
        <v>86</v>
      </c>
      <c r="O305" t="s">
        <v>294</v>
      </c>
      <c r="P305">
        <v>780.93</v>
      </c>
      <c r="Q305">
        <v>5</v>
      </c>
      <c r="R305">
        <v>5</v>
      </c>
      <c r="S305">
        <v>928</v>
      </c>
      <c r="T305" t="s">
        <v>75</v>
      </c>
      <c r="U305" t="s">
        <v>87</v>
      </c>
      <c r="V305" t="s">
        <v>77</v>
      </c>
      <c r="W305">
        <v>928</v>
      </c>
      <c r="X305" s="7">
        <v>43405</v>
      </c>
      <c r="Y305" t="s">
        <v>2878</v>
      </c>
    </row>
    <row r="306" spans="1:25" x14ac:dyDescent="0.25">
      <c r="A306" t="s">
        <v>2877</v>
      </c>
      <c r="B306" t="s">
        <v>2878</v>
      </c>
      <c r="C306" t="s">
        <v>2878</v>
      </c>
      <c r="D306" t="s">
        <v>2878</v>
      </c>
      <c r="E306" t="s">
        <v>2878</v>
      </c>
      <c r="F306" t="s">
        <v>2878</v>
      </c>
      <c r="G306">
        <v>1524.84</v>
      </c>
      <c r="H306" t="s">
        <v>859</v>
      </c>
      <c r="I306" t="s">
        <v>4981</v>
      </c>
      <c r="J306" t="s">
        <v>294</v>
      </c>
      <c r="K306" t="s">
        <v>106</v>
      </c>
      <c r="L306" t="s">
        <v>3184</v>
      </c>
      <c r="M306" s="7" t="s">
        <v>863</v>
      </c>
      <c r="N306" t="s">
        <v>864</v>
      </c>
      <c r="O306" t="s">
        <v>294</v>
      </c>
      <c r="P306">
        <v>610.41999999999996</v>
      </c>
      <c r="Q306">
        <v>1</v>
      </c>
      <c r="R306">
        <v>1</v>
      </c>
      <c r="S306">
        <v>2135.2600000000002</v>
      </c>
      <c r="T306" t="s">
        <v>75</v>
      </c>
      <c r="U306" t="s">
        <v>865</v>
      </c>
      <c r="V306" t="s">
        <v>77</v>
      </c>
      <c r="W306">
        <v>2135.2600000000002</v>
      </c>
      <c r="X306" s="7">
        <v>43430</v>
      </c>
      <c r="Y306" t="s">
        <v>2878</v>
      </c>
    </row>
    <row r="307" spans="1:25" x14ac:dyDescent="0.25">
      <c r="A307" t="s">
        <v>2877</v>
      </c>
      <c r="B307" t="s">
        <v>2878</v>
      </c>
      <c r="C307" t="s">
        <v>2878</v>
      </c>
      <c r="D307" t="s">
        <v>2878</v>
      </c>
      <c r="E307" t="s">
        <v>2878</v>
      </c>
      <c r="F307" t="s">
        <v>2878</v>
      </c>
      <c r="G307">
        <v>291.88</v>
      </c>
      <c r="H307" t="s">
        <v>867</v>
      </c>
      <c r="I307" t="s">
        <v>4981</v>
      </c>
      <c r="J307" t="s">
        <v>294</v>
      </c>
      <c r="K307" t="s">
        <v>106</v>
      </c>
      <c r="L307" t="s">
        <v>3185</v>
      </c>
      <c r="M307" s="7" t="s">
        <v>377</v>
      </c>
      <c r="N307" t="s">
        <v>378</v>
      </c>
      <c r="O307" t="s">
        <v>294</v>
      </c>
      <c r="P307">
        <v>42.54</v>
      </c>
      <c r="Q307">
        <v>1</v>
      </c>
      <c r="R307">
        <v>1</v>
      </c>
      <c r="S307">
        <v>334.42</v>
      </c>
      <c r="T307" t="s">
        <v>75</v>
      </c>
      <c r="U307" t="s">
        <v>379</v>
      </c>
      <c r="V307" t="s">
        <v>77</v>
      </c>
      <c r="W307">
        <v>334.42</v>
      </c>
      <c r="X307" s="7">
        <v>43431</v>
      </c>
      <c r="Y307" t="s">
        <v>2878</v>
      </c>
    </row>
    <row r="308" spans="1:25" x14ac:dyDescent="0.25">
      <c r="A308" t="s">
        <v>2877</v>
      </c>
      <c r="B308" t="s">
        <v>2878</v>
      </c>
      <c r="C308" t="s">
        <v>2878</v>
      </c>
      <c r="D308" t="s">
        <v>2878</v>
      </c>
      <c r="E308" t="s">
        <v>2878</v>
      </c>
      <c r="F308" t="s">
        <v>2878</v>
      </c>
      <c r="G308">
        <v>520.17999999999995</v>
      </c>
      <c r="H308" t="s">
        <v>867</v>
      </c>
      <c r="I308" t="s">
        <v>4981</v>
      </c>
      <c r="J308" t="s">
        <v>294</v>
      </c>
      <c r="K308" t="s">
        <v>106</v>
      </c>
      <c r="L308" t="s">
        <v>3186</v>
      </c>
      <c r="M308" s="7" t="s">
        <v>509</v>
      </c>
      <c r="N308" t="s">
        <v>510</v>
      </c>
      <c r="O308" t="s">
        <v>294</v>
      </c>
      <c r="P308">
        <v>90.95</v>
      </c>
      <c r="Q308">
        <v>1</v>
      </c>
      <c r="R308">
        <v>1</v>
      </c>
      <c r="S308">
        <v>611.13</v>
      </c>
      <c r="T308" t="s">
        <v>75</v>
      </c>
      <c r="U308" t="s">
        <v>511</v>
      </c>
      <c r="V308" t="s">
        <v>77</v>
      </c>
      <c r="W308">
        <v>611.13</v>
      </c>
      <c r="X308" s="7">
        <v>43417</v>
      </c>
      <c r="Y308" t="s">
        <v>2878</v>
      </c>
    </row>
    <row r="309" spans="1:25" x14ac:dyDescent="0.25">
      <c r="A309" t="s">
        <v>2877</v>
      </c>
      <c r="B309" t="s">
        <v>2878</v>
      </c>
      <c r="C309" t="s">
        <v>2878</v>
      </c>
      <c r="D309" t="s">
        <v>2878</v>
      </c>
      <c r="E309" t="s">
        <v>2878</v>
      </c>
      <c r="F309" t="s">
        <v>2878</v>
      </c>
      <c r="G309">
        <v>1065</v>
      </c>
      <c r="H309" t="s">
        <v>867</v>
      </c>
      <c r="I309" t="s">
        <v>4981</v>
      </c>
      <c r="J309" t="s">
        <v>294</v>
      </c>
      <c r="K309" t="s">
        <v>106</v>
      </c>
      <c r="L309" t="s">
        <v>3187</v>
      </c>
      <c r="M309" s="7" t="s">
        <v>541</v>
      </c>
      <c r="N309" t="s">
        <v>542</v>
      </c>
      <c r="O309" t="s">
        <v>294</v>
      </c>
      <c r="P309">
        <v>134.9</v>
      </c>
      <c r="Q309">
        <v>1</v>
      </c>
      <c r="R309">
        <v>1</v>
      </c>
      <c r="S309">
        <v>1199.9000000000001</v>
      </c>
      <c r="T309" t="s">
        <v>75</v>
      </c>
      <c r="U309" t="s">
        <v>543</v>
      </c>
      <c r="V309" t="s">
        <v>77</v>
      </c>
      <c r="W309">
        <v>1199.9000000000001</v>
      </c>
      <c r="X309" s="7">
        <v>43425</v>
      </c>
      <c r="Y309" t="s">
        <v>2878</v>
      </c>
    </row>
    <row r="310" spans="1:25" x14ac:dyDescent="0.25">
      <c r="A310" t="s">
        <v>2877</v>
      </c>
      <c r="B310" t="s">
        <v>2878</v>
      </c>
      <c r="C310" t="s">
        <v>2878</v>
      </c>
      <c r="D310" t="s">
        <v>2878</v>
      </c>
      <c r="E310" t="s">
        <v>2878</v>
      </c>
      <c r="F310" t="s">
        <v>2878</v>
      </c>
      <c r="G310">
        <v>31.4</v>
      </c>
      <c r="H310" t="s">
        <v>867</v>
      </c>
      <c r="I310" t="s">
        <v>4981</v>
      </c>
      <c r="J310" t="s">
        <v>294</v>
      </c>
      <c r="K310" t="s">
        <v>106</v>
      </c>
      <c r="L310" t="s">
        <v>3188</v>
      </c>
      <c r="M310" s="7" t="s">
        <v>515</v>
      </c>
      <c r="N310" t="s">
        <v>516</v>
      </c>
      <c r="O310" t="s">
        <v>294</v>
      </c>
      <c r="P310">
        <v>94.84</v>
      </c>
      <c r="Q310">
        <v>3</v>
      </c>
      <c r="R310">
        <v>3</v>
      </c>
      <c r="S310">
        <v>126.24</v>
      </c>
      <c r="T310" t="s">
        <v>75</v>
      </c>
      <c r="U310" t="s">
        <v>517</v>
      </c>
      <c r="V310" t="s">
        <v>77</v>
      </c>
      <c r="W310">
        <v>126.24</v>
      </c>
      <c r="X310" s="7">
        <v>43416</v>
      </c>
      <c r="Y310" t="s">
        <v>2878</v>
      </c>
    </row>
    <row r="311" spans="1:25" x14ac:dyDescent="0.25">
      <c r="A311" t="s">
        <v>2877</v>
      </c>
      <c r="B311" t="s">
        <v>2878</v>
      </c>
      <c r="C311" t="s">
        <v>2878</v>
      </c>
      <c r="D311" t="s">
        <v>2878</v>
      </c>
      <c r="E311" t="s">
        <v>2878</v>
      </c>
      <c r="F311" t="s">
        <v>2878</v>
      </c>
      <c r="G311">
        <v>1354.57</v>
      </c>
      <c r="H311" t="s">
        <v>874</v>
      </c>
      <c r="I311" t="s">
        <v>4981</v>
      </c>
      <c r="J311" t="s">
        <v>294</v>
      </c>
      <c r="K311" t="s">
        <v>106</v>
      </c>
      <c r="L311" t="s">
        <v>3189</v>
      </c>
      <c r="M311" s="7" t="s">
        <v>748</v>
      </c>
      <c r="N311" t="s">
        <v>749</v>
      </c>
      <c r="O311" t="s">
        <v>294</v>
      </c>
      <c r="P311">
        <v>143.58000000000001</v>
      </c>
      <c r="Q311">
        <v>1</v>
      </c>
      <c r="R311">
        <v>1</v>
      </c>
      <c r="S311">
        <v>1498.15</v>
      </c>
      <c r="T311" t="s">
        <v>75</v>
      </c>
      <c r="U311" t="s">
        <v>750</v>
      </c>
      <c r="V311" t="s">
        <v>77</v>
      </c>
      <c r="W311">
        <v>1498.15</v>
      </c>
      <c r="X311" s="7">
        <v>43416</v>
      </c>
      <c r="Y311" t="s">
        <v>2878</v>
      </c>
    </row>
    <row r="312" spans="1:25" x14ac:dyDescent="0.25">
      <c r="A312" t="s">
        <v>2877</v>
      </c>
      <c r="B312" t="s">
        <v>2878</v>
      </c>
      <c r="C312" t="s">
        <v>2878</v>
      </c>
      <c r="D312" t="s">
        <v>2878</v>
      </c>
      <c r="E312" t="s">
        <v>2878</v>
      </c>
      <c r="F312" t="s">
        <v>2878</v>
      </c>
      <c r="G312">
        <v>274.77999999999997</v>
      </c>
      <c r="H312" t="s">
        <v>878</v>
      </c>
      <c r="I312" t="s">
        <v>4981</v>
      </c>
      <c r="J312" t="s">
        <v>294</v>
      </c>
      <c r="K312" t="s">
        <v>106</v>
      </c>
      <c r="L312" t="s">
        <v>3190</v>
      </c>
      <c r="M312" s="7" t="s">
        <v>328</v>
      </c>
      <c r="N312" t="s">
        <v>329</v>
      </c>
      <c r="O312" t="s">
        <v>294</v>
      </c>
      <c r="P312">
        <v>32.979999999999997</v>
      </c>
      <c r="Q312">
        <v>1</v>
      </c>
      <c r="R312">
        <v>1</v>
      </c>
      <c r="S312">
        <v>307.76</v>
      </c>
      <c r="T312" t="s">
        <v>75</v>
      </c>
      <c r="U312" t="s">
        <v>330</v>
      </c>
      <c r="V312" t="s">
        <v>77</v>
      </c>
      <c r="W312">
        <v>307.76</v>
      </c>
      <c r="X312" s="7">
        <v>43418</v>
      </c>
      <c r="Y312" t="s">
        <v>2878</v>
      </c>
    </row>
    <row r="313" spans="1:25" x14ac:dyDescent="0.25">
      <c r="A313" t="s">
        <v>2877</v>
      </c>
      <c r="B313" t="s">
        <v>2878</v>
      </c>
      <c r="C313" t="s">
        <v>2878</v>
      </c>
      <c r="D313" t="s">
        <v>2878</v>
      </c>
      <c r="E313" t="s">
        <v>2878</v>
      </c>
      <c r="F313" t="s">
        <v>2878</v>
      </c>
      <c r="G313">
        <v>798.61</v>
      </c>
      <c r="H313" t="s">
        <v>882</v>
      </c>
      <c r="I313" t="s">
        <v>4981</v>
      </c>
      <c r="J313" t="s">
        <v>294</v>
      </c>
      <c r="K313" t="s">
        <v>106</v>
      </c>
      <c r="L313" t="s">
        <v>3191</v>
      </c>
      <c r="M313" s="7" t="s">
        <v>475</v>
      </c>
      <c r="N313" t="s">
        <v>476</v>
      </c>
      <c r="O313" t="s">
        <v>294</v>
      </c>
      <c r="P313">
        <v>96.15</v>
      </c>
      <c r="Q313">
        <v>1</v>
      </c>
      <c r="R313">
        <v>1</v>
      </c>
      <c r="S313">
        <v>894.76</v>
      </c>
      <c r="T313" t="s">
        <v>75</v>
      </c>
      <c r="U313" t="s">
        <v>477</v>
      </c>
      <c r="V313" t="s">
        <v>77</v>
      </c>
      <c r="W313">
        <v>894.76</v>
      </c>
      <c r="X313" s="7">
        <v>43423</v>
      </c>
      <c r="Y313" t="s">
        <v>2878</v>
      </c>
    </row>
    <row r="314" spans="1:25" x14ac:dyDescent="0.25">
      <c r="A314" t="s">
        <v>2877</v>
      </c>
      <c r="B314" t="s">
        <v>2878</v>
      </c>
      <c r="C314" t="s">
        <v>2878</v>
      </c>
      <c r="D314" t="s">
        <v>2878</v>
      </c>
      <c r="E314" t="s">
        <v>2878</v>
      </c>
      <c r="F314" t="s">
        <v>2878</v>
      </c>
      <c r="G314">
        <v>495.85</v>
      </c>
      <c r="H314" t="s">
        <v>886</v>
      </c>
      <c r="I314" t="s">
        <v>4981</v>
      </c>
      <c r="J314" t="s">
        <v>92</v>
      </c>
      <c r="K314" t="s">
        <v>106</v>
      </c>
      <c r="L314" t="s">
        <v>3192</v>
      </c>
      <c r="M314" s="7" t="s">
        <v>419</v>
      </c>
      <c r="N314" t="s">
        <v>420</v>
      </c>
      <c r="O314" t="s">
        <v>294</v>
      </c>
      <c r="P314">
        <v>120.39</v>
      </c>
      <c r="Q314">
        <v>1</v>
      </c>
      <c r="R314">
        <v>1</v>
      </c>
      <c r="S314">
        <v>616.24</v>
      </c>
      <c r="T314" t="s">
        <v>75</v>
      </c>
      <c r="U314" t="s">
        <v>421</v>
      </c>
      <c r="V314" t="s">
        <v>77</v>
      </c>
      <c r="W314">
        <v>616.24</v>
      </c>
      <c r="X314" s="7">
        <v>43410</v>
      </c>
      <c r="Y314" t="s">
        <v>2878</v>
      </c>
    </row>
    <row r="315" spans="1:25" x14ac:dyDescent="0.25">
      <c r="A315" t="s">
        <v>2877</v>
      </c>
      <c r="B315" t="s">
        <v>2878</v>
      </c>
      <c r="C315" t="s">
        <v>2878</v>
      </c>
      <c r="D315" t="s">
        <v>2878</v>
      </c>
      <c r="E315" t="s">
        <v>2878</v>
      </c>
      <c r="F315" t="s">
        <v>2878</v>
      </c>
      <c r="G315">
        <v>164.4</v>
      </c>
      <c r="H315" t="s">
        <v>886</v>
      </c>
      <c r="I315" t="s">
        <v>4981</v>
      </c>
      <c r="J315" t="s">
        <v>92</v>
      </c>
      <c r="K315" t="s">
        <v>106</v>
      </c>
      <c r="L315" t="s">
        <v>3193</v>
      </c>
      <c r="M315" s="7" t="s">
        <v>625</v>
      </c>
      <c r="N315" t="s">
        <v>626</v>
      </c>
      <c r="O315" t="s">
        <v>294</v>
      </c>
      <c r="P315">
        <v>36.14</v>
      </c>
      <c r="Q315">
        <v>1</v>
      </c>
      <c r="R315">
        <v>1</v>
      </c>
      <c r="S315">
        <v>200.54</v>
      </c>
      <c r="T315" t="s">
        <v>75</v>
      </c>
      <c r="U315" t="s">
        <v>627</v>
      </c>
      <c r="V315" t="s">
        <v>77</v>
      </c>
      <c r="W315">
        <v>200.54</v>
      </c>
      <c r="X315" s="7">
        <v>43409</v>
      </c>
      <c r="Y315" t="s">
        <v>2878</v>
      </c>
    </row>
    <row r="316" spans="1:25" x14ac:dyDescent="0.25">
      <c r="A316" t="s">
        <v>2877</v>
      </c>
      <c r="B316" t="s">
        <v>2878</v>
      </c>
      <c r="C316" t="s">
        <v>2878</v>
      </c>
      <c r="D316" t="s">
        <v>2878</v>
      </c>
      <c r="E316" t="s">
        <v>2878</v>
      </c>
      <c r="F316" t="s">
        <v>2878</v>
      </c>
      <c r="G316">
        <v>644.27</v>
      </c>
      <c r="H316" t="s">
        <v>891</v>
      </c>
      <c r="I316" t="s">
        <v>4981</v>
      </c>
      <c r="J316" t="s">
        <v>294</v>
      </c>
      <c r="K316" t="s">
        <v>106</v>
      </c>
      <c r="L316" t="s">
        <v>3194</v>
      </c>
      <c r="M316" s="7" t="s">
        <v>505</v>
      </c>
      <c r="N316" t="s">
        <v>506</v>
      </c>
      <c r="O316" t="s">
        <v>294</v>
      </c>
      <c r="P316">
        <v>100.08</v>
      </c>
      <c r="Q316">
        <v>1</v>
      </c>
      <c r="R316">
        <v>1</v>
      </c>
      <c r="S316">
        <v>744.35</v>
      </c>
      <c r="T316" t="s">
        <v>75</v>
      </c>
      <c r="U316" t="s">
        <v>507</v>
      </c>
      <c r="V316" t="s">
        <v>77</v>
      </c>
      <c r="W316">
        <v>744.35</v>
      </c>
      <c r="X316" s="7">
        <v>43423</v>
      </c>
      <c r="Y316" t="s">
        <v>2878</v>
      </c>
    </row>
    <row r="317" spans="1:25" x14ac:dyDescent="0.25">
      <c r="A317" t="s">
        <v>2877</v>
      </c>
      <c r="B317" t="s">
        <v>2878</v>
      </c>
      <c r="C317" t="s">
        <v>2878</v>
      </c>
      <c r="D317" t="s">
        <v>2878</v>
      </c>
      <c r="E317" t="s">
        <v>2878</v>
      </c>
      <c r="F317" t="s">
        <v>2878</v>
      </c>
      <c r="G317">
        <v>291.88</v>
      </c>
      <c r="H317" t="s">
        <v>891</v>
      </c>
      <c r="I317" t="s">
        <v>4981</v>
      </c>
      <c r="J317" t="s">
        <v>294</v>
      </c>
      <c r="K317" t="s">
        <v>106</v>
      </c>
      <c r="L317" t="s">
        <v>3195</v>
      </c>
      <c r="M317" s="7" t="s">
        <v>377</v>
      </c>
      <c r="N317" t="s">
        <v>378</v>
      </c>
      <c r="O317" t="s">
        <v>294</v>
      </c>
      <c r="P317">
        <v>36.67</v>
      </c>
      <c r="Q317">
        <v>1</v>
      </c>
      <c r="R317">
        <v>1</v>
      </c>
      <c r="S317">
        <v>328.55</v>
      </c>
      <c r="T317" t="s">
        <v>75</v>
      </c>
      <c r="U317" t="s">
        <v>379</v>
      </c>
      <c r="V317" t="s">
        <v>77</v>
      </c>
      <c r="W317">
        <v>328.55</v>
      </c>
      <c r="X317" s="7">
        <v>43432</v>
      </c>
      <c r="Y317" t="s">
        <v>2878</v>
      </c>
    </row>
    <row r="318" spans="1:25" x14ac:dyDescent="0.25">
      <c r="A318" t="s">
        <v>2877</v>
      </c>
      <c r="B318" t="s">
        <v>2878</v>
      </c>
      <c r="C318" t="s">
        <v>2878</v>
      </c>
      <c r="D318" t="s">
        <v>2878</v>
      </c>
      <c r="E318" t="s">
        <v>2878</v>
      </c>
      <c r="F318" t="s">
        <v>2878</v>
      </c>
      <c r="G318">
        <v>998.56</v>
      </c>
      <c r="H318" t="s">
        <v>891</v>
      </c>
      <c r="I318" t="s">
        <v>4981</v>
      </c>
      <c r="J318" t="s">
        <v>294</v>
      </c>
      <c r="K318" t="s">
        <v>106</v>
      </c>
      <c r="L318" t="s">
        <v>3196</v>
      </c>
      <c r="M318" s="7" t="s">
        <v>896</v>
      </c>
      <c r="N318" t="s">
        <v>897</v>
      </c>
      <c r="O318" t="s">
        <v>294</v>
      </c>
      <c r="P318">
        <v>139.80000000000001</v>
      </c>
      <c r="Q318">
        <v>1</v>
      </c>
      <c r="R318">
        <v>1</v>
      </c>
      <c r="S318">
        <v>1138.3599999999999</v>
      </c>
      <c r="T318" t="s">
        <v>75</v>
      </c>
      <c r="U318" t="s">
        <v>898</v>
      </c>
      <c r="V318" t="s">
        <v>77</v>
      </c>
      <c r="W318">
        <v>1138.3599999999999</v>
      </c>
      <c r="X318" s="7">
        <v>43410</v>
      </c>
      <c r="Y318" t="s">
        <v>2878</v>
      </c>
    </row>
    <row r="319" spans="1:25" x14ac:dyDescent="0.25">
      <c r="A319" t="s">
        <v>2877</v>
      </c>
      <c r="B319" t="s">
        <v>2878</v>
      </c>
      <c r="C319" t="s">
        <v>2878</v>
      </c>
      <c r="D319" t="s">
        <v>2878</v>
      </c>
      <c r="E319" t="s">
        <v>2878</v>
      </c>
      <c r="F319" t="s">
        <v>2878</v>
      </c>
      <c r="G319">
        <v>274.77999999999997</v>
      </c>
      <c r="H319" t="s">
        <v>891</v>
      </c>
      <c r="I319" t="s">
        <v>4981</v>
      </c>
      <c r="J319" t="s">
        <v>294</v>
      </c>
      <c r="K319" t="s">
        <v>106</v>
      </c>
      <c r="L319" t="s">
        <v>3197</v>
      </c>
      <c r="M319" s="7" t="s">
        <v>328</v>
      </c>
      <c r="N319" t="s">
        <v>329</v>
      </c>
      <c r="O319" t="s">
        <v>294</v>
      </c>
      <c r="P319">
        <v>32.979999999999997</v>
      </c>
      <c r="Q319">
        <v>1</v>
      </c>
      <c r="R319">
        <v>1</v>
      </c>
      <c r="S319">
        <v>307.76</v>
      </c>
      <c r="T319" t="s">
        <v>75</v>
      </c>
      <c r="U319" t="s">
        <v>330</v>
      </c>
      <c r="V319" t="s">
        <v>77</v>
      </c>
      <c r="W319">
        <v>307.76</v>
      </c>
      <c r="X319" s="7">
        <v>43409</v>
      </c>
      <c r="Y319" t="s">
        <v>2878</v>
      </c>
    </row>
    <row r="320" spans="1:25" x14ac:dyDescent="0.25">
      <c r="A320" t="s">
        <v>2877</v>
      </c>
      <c r="B320" t="s">
        <v>2878</v>
      </c>
      <c r="C320" t="s">
        <v>2878</v>
      </c>
      <c r="D320" t="s">
        <v>2878</v>
      </c>
      <c r="E320" t="s">
        <v>2878</v>
      </c>
      <c r="F320" t="s">
        <v>2878</v>
      </c>
      <c r="G320">
        <v>192.16</v>
      </c>
      <c r="H320" t="s">
        <v>901</v>
      </c>
      <c r="I320" t="s">
        <v>4981</v>
      </c>
      <c r="J320" t="s">
        <v>290</v>
      </c>
      <c r="K320" t="s">
        <v>106</v>
      </c>
      <c r="L320" t="s">
        <v>3198</v>
      </c>
      <c r="M320" s="7" t="s">
        <v>331</v>
      </c>
      <c r="N320" t="s">
        <v>332</v>
      </c>
      <c r="O320" t="s">
        <v>294</v>
      </c>
      <c r="P320">
        <v>208.31</v>
      </c>
      <c r="Q320">
        <v>3</v>
      </c>
      <c r="R320">
        <v>3</v>
      </c>
      <c r="S320">
        <v>400.47</v>
      </c>
      <c r="T320" t="s">
        <v>75</v>
      </c>
      <c r="U320" t="s">
        <v>333</v>
      </c>
      <c r="V320" t="s">
        <v>77</v>
      </c>
      <c r="W320">
        <v>400.47</v>
      </c>
      <c r="X320" s="7">
        <v>43423</v>
      </c>
      <c r="Y320" t="s">
        <v>2878</v>
      </c>
    </row>
    <row r="321" spans="1:25" x14ac:dyDescent="0.25">
      <c r="A321" t="s">
        <v>2877</v>
      </c>
      <c r="B321" t="s">
        <v>2878</v>
      </c>
      <c r="C321" t="s">
        <v>2878</v>
      </c>
      <c r="D321" t="s">
        <v>2878</v>
      </c>
      <c r="E321" t="s">
        <v>2878</v>
      </c>
      <c r="F321" t="s">
        <v>2878</v>
      </c>
      <c r="G321">
        <v>76.17</v>
      </c>
      <c r="H321" t="s">
        <v>905</v>
      </c>
      <c r="I321" t="s">
        <v>4981</v>
      </c>
      <c r="J321" t="s">
        <v>290</v>
      </c>
      <c r="K321" t="s">
        <v>106</v>
      </c>
      <c r="L321" t="s">
        <v>3199</v>
      </c>
      <c r="M321" s="7" t="s">
        <v>152</v>
      </c>
      <c r="N321" t="s">
        <v>153</v>
      </c>
      <c r="O321" t="s">
        <v>294</v>
      </c>
      <c r="P321">
        <v>198.15</v>
      </c>
      <c r="Q321">
        <v>3</v>
      </c>
      <c r="R321">
        <v>3</v>
      </c>
      <c r="S321">
        <v>274.32</v>
      </c>
      <c r="T321" t="s">
        <v>75</v>
      </c>
      <c r="U321" t="s">
        <v>154</v>
      </c>
      <c r="V321" t="s">
        <v>77</v>
      </c>
      <c r="W321">
        <v>274.32</v>
      </c>
      <c r="X321" s="7">
        <v>43412</v>
      </c>
      <c r="Y321" t="s">
        <v>2878</v>
      </c>
    </row>
    <row r="322" spans="1:25" x14ac:dyDescent="0.25">
      <c r="A322" t="s">
        <v>2877</v>
      </c>
      <c r="B322" t="s">
        <v>2878</v>
      </c>
      <c r="C322" t="s">
        <v>2878</v>
      </c>
      <c r="D322" t="s">
        <v>2878</v>
      </c>
      <c r="E322" t="s">
        <v>2878</v>
      </c>
      <c r="F322" t="s">
        <v>2878</v>
      </c>
      <c r="G322">
        <v>1524.45</v>
      </c>
      <c r="H322" t="s">
        <v>905</v>
      </c>
      <c r="I322" t="s">
        <v>4981</v>
      </c>
      <c r="J322" t="s">
        <v>290</v>
      </c>
      <c r="K322" t="s">
        <v>106</v>
      </c>
      <c r="L322" t="s">
        <v>3200</v>
      </c>
      <c r="M322" s="7" t="s">
        <v>863</v>
      </c>
      <c r="N322" t="s">
        <v>864</v>
      </c>
      <c r="O322" t="s">
        <v>294</v>
      </c>
      <c r="P322">
        <v>610.80999999999995</v>
      </c>
      <c r="Q322">
        <v>1</v>
      </c>
      <c r="R322">
        <v>1</v>
      </c>
      <c r="S322">
        <v>2135.2600000000002</v>
      </c>
      <c r="T322" t="s">
        <v>75</v>
      </c>
      <c r="U322" t="s">
        <v>865</v>
      </c>
      <c r="V322" t="s">
        <v>77</v>
      </c>
      <c r="W322">
        <v>2135.2600000000002</v>
      </c>
      <c r="X322" s="7">
        <v>43411</v>
      </c>
      <c r="Y322" t="s">
        <v>2878</v>
      </c>
    </row>
    <row r="323" spans="1:25" x14ac:dyDescent="0.25">
      <c r="A323" t="s">
        <v>2877</v>
      </c>
      <c r="B323" t="s">
        <v>2878</v>
      </c>
      <c r="C323" t="s">
        <v>2878</v>
      </c>
      <c r="D323" t="s">
        <v>2878</v>
      </c>
      <c r="E323" t="s">
        <v>2878</v>
      </c>
      <c r="F323" t="s">
        <v>2878</v>
      </c>
      <c r="G323">
        <v>31.4</v>
      </c>
      <c r="H323" t="s">
        <v>905</v>
      </c>
      <c r="I323" t="s">
        <v>4981</v>
      </c>
      <c r="J323" t="s">
        <v>290</v>
      </c>
      <c r="K323" t="s">
        <v>106</v>
      </c>
      <c r="L323" t="s">
        <v>3201</v>
      </c>
      <c r="M323" s="7" t="s">
        <v>515</v>
      </c>
      <c r="N323" t="s">
        <v>516</v>
      </c>
      <c r="O323" t="s">
        <v>294</v>
      </c>
      <c r="P323">
        <v>120.08</v>
      </c>
      <c r="Q323">
        <v>4</v>
      </c>
      <c r="R323">
        <v>4</v>
      </c>
      <c r="S323">
        <v>151.47999999999999</v>
      </c>
      <c r="T323" t="s">
        <v>75</v>
      </c>
      <c r="U323" t="s">
        <v>517</v>
      </c>
      <c r="V323" t="s">
        <v>77</v>
      </c>
      <c r="W323">
        <v>151.47999999999999</v>
      </c>
      <c r="X323" s="7">
        <v>43423</v>
      </c>
      <c r="Y323" t="s">
        <v>2878</v>
      </c>
    </row>
    <row r="324" spans="1:25" x14ac:dyDescent="0.25">
      <c r="A324" t="s">
        <v>2877</v>
      </c>
      <c r="B324" t="s">
        <v>2878</v>
      </c>
      <c r="C324" t="s">
        <v>2878</v>
      </c>
      <c r="D324" t="s">
        <v>2878</v>
      </c>
      <c r="E324" t="s">
        <v>2878</v>
      </c>
      <c r="F324" t="s">
        <v>2878</v>
      </c>
      <c r="G324">
        <v>203.15</v>
      </c>
      <c r="H324" t="s">
        <v>905</v>
      </c>
      <c r="I324" t="s">
        <v>4981</v>
      </c>
      <c r="J324" t="s">
        <v>290</v>
      </c>
      <c r="K324" t="s">
        <v>106</v>
      </c>
      <c r="L324" t="s">
        <v>3202</v>
      </c>
      <c r="M324" s="7" t="s">
        <v>677</v>
      </c>
      <c r="N324" t="s">
        <v>678</v>
      </c>
      <c r="O324" t="s">
        <v>294</v>
      </c>
      <c r="P324">
        <v>13.4</v>
      </c>
      <c r="Q324">
        <v>1</v>
      </c>
      <c r="R324">
        <v>1</v>
      </c>
      <c r="S324">
        <v>216.55</v>
      </c>
      <c r="T324" t="s">
        <v>75</v>
      </c>
      <c r="U324" t="s">
        <v>679</v>
      </c>
      <c r="V324" t="s">
        <v>77</v>
      </c>
      <c r="W324">
        <v>216.55</v>
      </c>
      <c r="X324" s="7">
        <v>43423</v>
      </c>
      <c r="Y324" t="s">
        <v>2878</v>
      </c>
    </row>
    <row r="325" spans="1:25" x14ac:dyDescent="0.25">
      <c r="A325" t="s">
        <v>2877</v>
      </c>
      <c r="B325" t="s">
        <v>2878</v>
      </c>
      <c r="C325" t="s">
        <v>2878</v>
      </c>
      <c r="D325" t="s">
        <v>2878</v>
      </c>
      <c r="E325" t="s">
        <v>2878</v>
      </c>
      <c r="F325" t="s">
        <v>2878</v>
      </c>
      <c r="G325">
        <v>53.11</v>
      </c>
      <c r="H325" t="s">
        <v>912</v>
      </c>
      <c r="I325" t="s">
        <v>4981</v>
      </c>
      <c r="J325" t="s">
        <v>294</v>
      </c>
      <c r="K325" t="s">
        <v>106</v>
      </c>
      <c r="L325" t="s">
        <v>3203</v>
      </c>
      <c r="M325" s="7" t="s">
        <v>364</v>
      </c>
      <c r="N325" t="s">
        <v>365</v>
      </c>
      <c r="O325" t="s">
        <v>294</v>
      </c>
      <c r="P325">
        <v>67.989999999999995</v>
      </c>
      <c r="Q325">
        <v>2</v>
      </c>
      <c r="R325">
        <v>2</v>
      </c>
      <c r="S325">
        <v>121.1</v>
      </c>
      <c r="T325" t="s">
        <v>75</v>
      </c>
      <c r="U325" t="s">
        <v>366</v>
      </c>
      <c r="V325" t="s">
        <v>77</v>
      </c>
      <c r="W325">
        <v>121.1</v>
      </c>
      <c r="X325" s="7">
        <v>43413</v>
      </c>
      <c r="Y325" t="s">
        <v>2878</v>
      </c>
    </row>
    <row r="326" spans="1:25" x14ac:dyDescent="0.25">
      <c r="A326" t="s">
        <v>2877</v>
      </c>
      <c r="B326" t="s">
        <v>2878</v>
      </c>
      <c r="C326" t="s">
        <v>2878</v>
      </c>
      <c r="D326" t="s">
        <v>2878</v>
      </c>
      <c r="E326" t="s">
        <v>2878</v>
      </c>
      <c r="F326" t="s">
        <v>2878</v>
      </c>
      <c r="G326">
        <v>53.11</v>
      </c>
      <c r="H326" t="s">
        <v>912</v>
      </c>
      <c r="I326" t="s">
        <v>4981</v>
      </c>
      <c r="J326" t="s">
        <v>294</v>
      </c>
      <c r="K326" t="s">
        <v>106</v>
      </c>
      <c r="L326" t="s">
        <v>3204</v>
      </c>
      <c r="M326" s="7" t="s">
        <v>364</v>
      </c>
      <c r="N326" t="s">
        <v>365</v>
      </c>
      <c r="O326" t="s">
        <v>294</v>
      </c>
      <c r="P326">
        <v>189.09</v>
      </c>
      <c r="Q326">
        <v>4</v>
      </c>
      <c r="R326">
        <v>4</v>
      </c>
      <c r="S326">
        <v>242.2</v>
      </c>
      <c r="T326" t="s">
        <v>75</v>
      </c>
      <c r="U326" t="s">
        <v>366</v>
      </c>
      <c r="V326" t="s">
        <v>77</v>
      </c>
      <c r="W326">
        <v>242.2</v>
      </c>
      <c r="X326" s="7">
        <v>43431</v>
      </c>
      <c r="Y326" t="s">
        <v>2878</v>
      </c>
    </row>
    <row r="327" spans="1:25" x14ac:dyDescent="0.25">
      <c r="A327" t="s">
        <v>2877</v>
      </c>
      <c r="B327" t="s">
        <v>2878</v>
      </c>
      <c r="C327" t="s">
        <v>2878</v>
      </c>
      <c r="D327" t="s">
        <v>2878</v>
      </c>
      <c r="E327" t="s">
        <v>2878</v>
      </c>
      <c r="F327" t="s">
        <v>2878</v>
      </c>
      <c r="G327">
        <v>659.65</v>
      </c>
      <c r="H327" t="s">
        <v>912</v>
      </c>
      <c r="I327" t="s">
        <v>4981</v>
      </c>
      <c r="J327" t="s">
        <v>294</v>
      </c>
      <c r="K327" t="s">
        <v>106</v>
      </c>
      <c r="L327" t="s">
        <v>3205</v>
      </c>
      <c r="M327" s="7" t="s">
        <v>292</v>
      </c>
      <c r="N327" t="s">
        <v>293</v>
      </c>
      <c r="O327" t="s">
        <v>294</v>
      </c>
      <c r="P327">
        <v>21.16</v>
      </c>
      <c r="Q327">
        <v>1</v>
      </c>
      <c r="R327">
        <v>1</v>
      </c>
      <c r="S327">
        <v>680.81</v>
      </c>
      <c r="T327" t="s">
        <v>75</v>
      </c>
      <c r="U327" t="s">
        <v>295</v>
      </c>
      <c r="V327" t="s">
        <v>77</v>
      </c>
      <c r="W327">
        <v>680.81</v>
      </c>
      <c r="X327" s="7">
        <v>43409</v>
      </c>
      <c r="Y327" t="s">
        <v>2878</v>
      </c>
    </row>
    <row r="328" spans="1:25" x14ac:dyDescent="0.25">
      <c r="A328" t="s">
        <v>2877</v>
      </c>
      <c r="B328" t="s">
        <v>2878</v>
      </c>
      <c r="C328" t="s">
        <v>2878</v>
      </c>
      <c r="D328" t="s">
        <v>2878</v>
      </c>
      <c r="E328" t="s">
        <v>2878</v>
      </c>
      <c r="F328" t="s">
        <v>2878</v>
      </c>
      <c r="G328">
        <v>31.4</v>
      </c>
      <c r="H328" t="s">
        <v>912</v>
      </c>
      <c r="I328" t="s">
        <v>4981</v>
      </c>
      <c r="J328" t="s">
        <v>294</v>
      </c>
      <c r="K328" t="s">
        <v>106</v>
      </c>
      <c r="L328" t="s">
        <v>3206</v>
      </c>
      <c r="M328" s="7" t="s">
        <v>515</v>
      </c>
      <c r="N328" t="s">
        <v>516</v>
      </c>
      <c r="O328" t="s">
        <v>294</v>
      </c>
      <c r="P328">
        <v>5.52</v>
      </c>
      <c r="Q328">
        <v>1</v>
      </c>
      <c r="R328">
        <v>1</v>
      </c>
      <c r="S328">
        <v>36.92</v>
      </c>
      <c r="T328" t="s">
        <v>75</v>
      </c>
      <c r="U328" t="s">
        <v>517</v>
      </c>
      <c r="V328" t="s">
        <v>77</v>
      </c>
      <c r="W328">
        <v>36.92</v>
      </c>
      <c r="X328" s="7">
        <v>43427</v>
      </c>
      <c r="Y328" t="s">
        <v>2878</v>
      </c>
    </row>
    <row r="329" spans="1:25" x14ac:dyDescent="0.25">
      <c r="A329" t="s">
        <v>2877</v>
      </c>
      <c r="B329" t="s">
        <v>2878</v>
      </c>
      <c r="C329" t="s">
        <v>2878</v>
      </c>
      <c r="D329" t="s">
        <v>2878</v>
      </c>
      <c r="E329" t="s">
        <v>2878</v>
      </c>
      <c r="F329" t="s">
        <v>2878</v>
      </c>
      <c r="G329">
        <v>661.31</v>
      </c>
      <c r="H329" t="s">
        <v>919</v>
      </c>
      <c r="I329" t="s">
        <v>4981</v>
      </c>
      <c r="J329" t="s">
        <v>294</v>
      </c>
      <c r="K329" t="s">
        <v>106</v>
      </c>
      <c r="L329" t="s">
        <v>3207</v>
      </c>
      <c r="M329" s="7" t="s">
        <v>292</v>
      </c>
      <c r="N329" t="s">
        <v>293</v>
      </c>
      <c r="O329" t="s">
        <v>294</v>
      </c>
      <c r="P329">
        <v>55.33</v>
      </c>
      <c r="Q329">
        <v>1</v>
      </c>
      <c r="R329">
        <v>1</v>
      </c>
      <c r="S329">
        <v>716.64</v>
      </c>
      <c r="T329" t="s">
        <v>75</v>
      </c>
      <c r="U329" t="s">
        <v>295</v>
      </c>
      <c r="V329" t="s">
        <v>77</v>
      </c>
      <c r="W329">
        <v>716.64</v>
      </c>
      <c r="X329" s="7">
        <v>43423</v>
      </c>
      <c r="Y329" t="s">
        <v>2878</v>
      </c>
    </row>
    <row r="330" spans="1:25" x14ac:dyDescent="0.25">
      <c r="A330" t="s">
        <v>2877</v>
      </c>
      <c r="B330" t="s">
        <v>2878</v>
      </c>
      <c r="C330" t="s">
        <v>2878</v>
      </c>
      <c r="D330" t="s">
        <v>2878</v>
      </c>
      <c r="E330" t="s">
        <v>2878</v>
      </c>
      <c r="F330" t="s">
        <v>2878</v>
      </c>
      <c r="G330">
        <v>520.17999999999995</v>
      </c>
      <c r="H330" t="s">
        <v>919</v>
      </c>
      <c r="I330" t="s">
        <v>4981</v>
      </c>
      <c r="J330" t="s">
        <v>294</v>
      </c>
      <c r="K330" t="s">
        <v>106</v>
      </c>
      <c r="L330" t="s">
        <v>3208</v>
      </c>
      <c r="M330" s="7" t="s">
        <v>509</v>
      </c>
      <c r="N330" t="s">
        <v>510</v>
      </c>
      <c r="O330" t="s">
        <v>294</v>
      </c>
      <c r="P330">
        <v>90.95</v>
      </c>
      <c r="Q330">
        <v>1</v>
      </c>
      <c r="R330">
        <v>1</v>
      </c>
      <c r="S330">
        <v>611.13</v>
      </c>
      <c r="T330" t="s">
        <v>75</v>
      </c>
      <c r="U330" t="s">
        <v>511</v>
      </c>
      <c r="V330" t="s">
        <v>77</v>
      </c>
      <c r="W330">
        <v>611.13</v>
      </c>
      <c r="X330" s="7">
        <v>43426</v>
      </c>
      <c r="Y330" t="s">
        <v>2878</v>
      </c>
    </row>
    <row r="331" spans="1:25" x14ac:dyDescent="0.25">
      <c r="A331" t="s">
        <v>2877</v>
      </c>
      <c r="B331" t="s">
        <v>2878</v>
      </c>
      <c r="C331" t="s">
        <v>2878</v>
      </c>
      <c r="D331" t="s">
        <v>2878</v>
      </c>
      <c r="E331" t="s">
        <v>2878</v>
      </c>
      <c r="F331" t="s">
        <v>2878</v>
      </c>
      <c r="G331">
        <v>154.5</v>
      </c>
      <c r="H331" t="s">
        <v>919</v>
      </c>
      <c r="I331" t="s">
        <v>4981</v>
      </c>
      <c r="J331" t="s">
        <v>294</v>
      </c>
      <c r="K331" t="s">
        <v>106</v>
      </c>
      <c r="L331" t="s">
        <v>3209</v>
      </c>
      <c r="M331" s="7" t="s">
        <v>134</v>
      </c>
      <c r="N331" t="s">
        <v>135</v>
      </c>
      <c r="O331" t="s">
        <v>294</v>
      </c>
      <c r="P331">
        <v>24.9</v>
      </c>
      <c r="Q331">
        <v>1</v>
      </c>
      <c r="R331">
        <v>1</v>
      </c>
      <c r="S331">
        <v>179.4</v>
      </c>
      <c r="T331" t="s">
        <v>75</v>
      </c>
      <c r="U331" t="s">
        <v>136</v>
      </c>
      <c r="V331" t="s">
        <v>77</v>
      </c>
      <c r="W331">
        <v>179.4</v>
      </c>
      <c r="X331" s="7">
        <v>43409</v>
      </c>
      <c r="Y331" t="s">
        <v>2878</v>
      </c>
    </row>
    <row r="332" spans="1:25" x14ac:dyDescent="0.25">
      <c r="A332" t="s">
        <v>2877</v>
      </c>
      <c r="B332" t="s">
        <v>2878</v>
      </c>
      <c r="C332" t="s">
        <v>2878</v>
      </c>
      <c r="D332" t="s">
        <v>2878</v>
      </c>
      <c r="E332" t="s">
        <v>2878</v>
      </c>
      <c r="F332" t="s">
        <v>2878</v>
      </c>
      <c r="G332">
        <v>274.77999999999997</v>
      </c>
      <c r="H332" t="s">
        <v>919</v>
      </c>
      <c r="I332" t="s">
        <v>4981</v>
      </c>
      <c r="J332" t="s">
        <v>294</v>
      </c>
      <c r="K332" t="s">
        <v>106</v>
      </c>
      <c r="L332" t="s">
        <v>3210</v>
      </c>
      <c r="M332" s="7" t="s">
        <v>328</v>
      </c>
      <c r="N332" t="s">
        <v>329</v>
      </c>
      <c r="O332" t="s">
        <v>294</v>
      </c>
      <c r="P332">
        <v>32.979999999999997</v>
      </c>
      <c r="Q332">
        <v>1</v>
      </c>
      <c r="R332">
        <v>1</v>
      </c>
      <c r="S332">
        <v>307.76</v>
      </c>
      <c r="T332" t="s">
        <v>75</v>
      </c>
      <c r="U332" t="s">
        <v>330</v>
      </c>
      <c r="V332" t="s">
        <v>77</v>
      </c>
      <c r="W332">
        <v>307.76</v>
      </c>
      <c r="X332" s="7">
        <v>43430</v>
      </c>
      <c r="Y332" t="s">
        <v>2878</v>
      </c>
    </row>
    <row r="333" spans="1:25" x14ac:dyDescent="0.25">
      <c r="A333" t="s">
        <v>2877</v>
      </c>
      <c r="B333" t="s">
        <v>2878</v>
      </c>
      <c r="C333" t="s">
        <v>2878</v>
      </c>
      <c r="D333" t="s">
        <v>2878</v>
      </c>
      <c r="E333" t="s">
        <v>2878</v>
      </c>
      <c r="F333" t="s">
        <v>2878</v>
      </c>
      <c r="G333">
        <v>53.11</v>
      </c>
      <c r="H333" t="s">
        <v>926</v>
      </c>
      <c r="I333" t="s">
        <v>4981</v>
      </c>
      <c r="J333" t="s">
        <v>294</v>
      </c>
      <c r="K333" t="s">
        <v>106</v>
      </c>
      <c r="L333" t="s">
        <v>3211</v>
      </c>
      <c r="M333" s="7" t="s">
        <v>364</v>
      </c>
      <c r="N333" t="s">
        <v>365</v>
      </c>
      <c r="O333" t="s">
        <v>294</v>
      </c>
      <c r="P333">
        <v>-337.37</v>
      </c>
      <c r="Q333">
        <v>-5</v>
      </c>
      <c r="R333">
        <v>-5</v>
      </c>
      <c r="S333">
        <v>-284.26</v>
      </c>
      <c r="T333" t="s">
        <v>75</v>
      </c>
      <c r="U333" t="s">
        <v>366</v>
      </c>
      <c r="V333" t="s">
        <v>77</v>
      </c>
      <c r="W333">
        <v>-284.26</v>
      </c>
      <c r="X333" s="7">
        <v>43427</v>
      </c>
      <c r="Y333" t="s">
        <v>2878</v>
      </c>
    </row>
    <row r="334" spans="1:25" x14ac:dyDescent="0.25">
      <c r="A334" t="s">
        <v>2877</v>
      </c>
      <c r="B334" t="s">
        <v>2878</v>
      </c>
      <c r="C334" t="s">
        <v>2878</v>
      </c>
      <c r="D334" t="s">
        <v>2878</v>
      </c>
      <c r="E334" t="s">
        <v>2878</v>
      </c>
      <c r="F334" t="s">
        <v>2878</v>
      </c>
      <c r="G334">
        <v>313.36</v>
      </c>
      <c r="H334" t="s">
        <v>926</v>
      </c>
      <c r="I334" t="s">
        <v>4981</v>
      </c>
      <c r="J334" t="s">
        <v>294</v>
      </c>
      <c r="K334" t="s">
        <v>106</v>
      </c>
      <c r="L334" t="s">
        <v>3212</v>
      </c>
      <c r="M334" s="7" t="s">
        <v>309</v>
      </c>
      <c r="N334" t="s">
        <v>310</v>
      </c>
      <c r="O334" t="s">
        <v>294</v>
      </c>
      <c r="P334">
        <v>720.74</v>
      </c>
      <c r="Q334">
        <v>3</v>
      </c>
      <c r="R334">
        <v>3</v>
      </c>
      <c r="S334">
        <v>1034.0999999999999</v>
      </c>
      <c r="T334" t="s">
        <v>75</v>
      </c>
      <c r="U334" t="s">
        <v>311</v>
      </c>
      <c r="V334" t="s">
        <v>77</v>
      </c>
      <c r="W334">
        <v>1034.0999999999999</v>
      </c>
      <c r="X334" s="7">
        <v>43412</v>
      </c>
      <c r="Y334" t="s">
        <v>2878</v>
      </c>
    </row>
    <row r="335" spans="1:25" x14ac:dyDescent="0.25">
      <c r="A335" t="s">
        <v>2877</v>
      </c>
      <c r="B335" t="s">
        <v>2878</v>
      </c>
      <c r="C335" t="s">
        <v>2878</v>
      </c>
      <c r="D335" t="s">
        <v>2878</v>
      </c>
      <c r="E335" t="s">
        <v>2878</v>
      </c>
      <c r="F335" t="s">
        <v>2878</v>
      </c>
      <c r="G335">
        <v>1103.3499999999999</v>
      </c>
      <c r="H335" t="s">
        <v>926</v>
      </c>
      <c r="I335" t="s">
        <v>4981</v>
      </c>
      <c r="J335" t="s">
        <v>294</v>
      </c>
      <c r="K335" t="s">
        <v>106</v>
      </c>
      <c r="L335" t="s">
        <v>3213</v>
      </c>
      <c r="M335" s="7" t="s">
        <v>297</v>
      </c>
      <c r="N335" t="s">
        <v>298</v>
      </c>
      <c r="O335" t="s">
        <v>294</v>
      </c>
      <c r="P335">
        <v>227.37</v>
      </c>
      <c r="Q335">
        <v>1</v>
      </c>
      <c r="R335">
        <v>1</v>
      </c>
      <c r="S335">
        <v>1330.72</v>
      </c>
      <c r="T335" t="s">
        <v>75</v>
      </c>
      <c r="U335" t="s">
        <v>299</v>
      </c>
      <c r="V335" t="s">
        <v>77</v>
      </c>
      <c r="W335">
        <v>1330.72</v>
      </c>
      <c r="X335" s="7">
        <v>43424</v>
      </c>
      <c r="Y335" t="s">
        <v>2878</v>
      </c>
    </row>
    <row r="336" spans="1:25" x14ac:dyDescent="0.25">
      <c r="A336" t="s">
        <v>2877</v>
      </c>
      <c r="B336" t="s">
        <v>2878</v>
      </c>
      <c r="C336" t="s">
        <v>2878</v>
      </c>
      <c r="D336" t="s">
        <v>2878</v>
      </c>
      <c r="E336" t="s">
        <v>2878</v>
      </c>
      <c r="F336" t="s">
        <v>2878</v>
      </c>
      <c r="G336">
        <v>98.93</v>
      </c>
      <c r="H336" t="s">
        <v>932</v>
      </c>
      <c r="I336" t="s">
        <v>4981</v>
      </c>
      <c r="J336" t="s">
        <v>294</v>
      </c>
      <c r="K336" t="s">
        <v>106</v>
      </c>
      <c r="L336" t="s">
        <v>3214</v>
      </c>
      <c r="M336" s="7" t="s">
        <v>752</v>
      </c>
      <c r="N336" t="s">
        <v>753</v>
      </c>
      <c r="O336" t="s">
        <v>294</v>
      </c>
      <c r="P336">
        <v>22.11</v>
      </c>
      <c r="Q336">
        <v>1</v>
      </c>
      <c r="R336">
        <v>1</v>
      </c>
      <c r="S336">
        <v>121.04</v>
      </c>
      <c r="T336" t="s">
        <v>75</v>
      </c>
      <c r="U336" t="s">
        <v>754</v>
      </c>
      <c r="V336" t="s">
        <v>77</v>
      </c>
      <c r="W336">
        <v>121.04</v>
      </c>
      <c r="X336" s="7">
        <v>43426</v>
      </c>
      <c r="Y336" t="s">
        <v>2878</v>
      </c>
    </row>
    <row r="337" spans="1:25" x14ac:dyDescent="0.25">
      <c r="A337" t="s">
        <v>2877</v>
      </c>
      <c r="B337" t="s">
        <v>2878</v>
      </c>
      <c r="C337" t="s">
        <v>2878</v>
      </c>
      <c r="D337" t="s">
        <v>2878</v>
      </c>
      <c r="E337" t="s">
        <v>2878</v>
      </c>
      <c r="F337" t="s">
        <v>2878</v>
      </c>
      <c r="G337">
        <v>274.77999999999997</v>
      </c>
      <c r="H337" t="s">
        <v>932</v>
      </c>
      <c r="I337" t="s">
        <v>4981</v>
      </c>
      <c r="J337" t="s">
        <v>294</v>
      </c>
      <c r="K337" t="s">
        <v>106</v>
      </c>
      <c r="L337" t="s">
        <v>3215</v>
      </c>
      <c r="M337" s="7" t="s">
        <v>328</v>
      </c>
      <c r="N337" t="s">
        <v>329</v>
      </c>
      <c r="O337" t="s">
        <v>294</v>
      </c>
      <c r="P337">
        <v>32.979999999999997</v>
      </c>
      <c r="Q337">
        <v>1</v>
      </c>
      <c r="R337">
        <v>1</v>
      </c>
      <c r="S337">
        <v>307.76</v>
      </c>
      <c r="T337" t="s">
        <v>75</v>
      </c>
      <c r="U337" t="s">
        <v>330</v>
      </c>
      <c r="V337" t="s">
        <v>77</v>
      </c>
      <c r="W337">
        <v>307.76</v>
      </c>
      <c r="X337" s="7">
        <v>43430</v>
      </c>
      <c r="Y337" t="s">
        <v>2878</v>
      </c>
    </row>
    <row r="338" spans="1:25" x14ac:dyDescent="0.25">
      <c r="A338" t="s">
        <v>2877</v>
      </c>
      <c r="B338" t="s">
        <v>2878</v>
      </c>
      <c r="C338" t="s">
        <v>2878</v>
      </c>
      <c r="D338" t="s">
        <v>2878</v>
      </c>
      <c r="E338" t="s">
        <v>2878</v>
      </c>
      <c r="F338" t="s">
        <v>2878</v>
      </c>
      <c r="G338">
        <v>1354.57</v>
      </c>
      <c r="H338" t="s">
        <v>937</v>
      </c>
      <c r="I338" t="s">
        <v>4981</v>
      </c>
      <c r="J338" t="s">
        <v>294</v>
      </c>
      <c r="K338" t="s">
        <v>106</v>
      </c>
      <c r="L338" t="s">
        <v>3216</v>
      </c>
      <c r="M338" s="7" t="s">
        <v>748</v>
      </c>
      <c r="N338" t="s">
        <v>749</v>
      </c>
      <c r="O338" t="s">
        <v>294</v>
      </c>
      <c r="P338">
        <v>143.58000000000001</v>
      </c>
      <c r="Q338">
        <v>1</v>
      </c>
      <c r="R338">
        <v>1</v>
      </c>
      <c r="S338">
        <v>1498.15</v>
      </c>
      <c r="T338" t="s">
        <v>75</v>
      </c>
      <c r="U338" t="s">
        <v>750</v>
      </c>
      <c r="V338" t="s">
        <v>77</v>
      </c>
      <c r="W338">
        <v>1498.15</v>
      </c>
      <c r="X338" s="7">
        <v>43411</v>
      </c>
      <c r="Y338" t="s">
        <v>2878</v>
      </c>
    </row>
    <row r="339" spans="1:25" x14ac:dyDescent="0.25">
      <c r="A339" t="s">
        <v>2877</v>
      </c>
      <c r="B339" t="s">
        <v>2878</v>
      </c>
      <c r="C339" t="s">
        <v>2878</v>
      </c>
      <c r="D339" t="s">
        <v>2878</v>
      </c>
      <c r="E339" t="s">
        <v>2878</v>
      </c>
      <c r="F339" t="s">
        <v>2878</v>
      </c>
      <c r="G339">
        <v>1103.3499999999999</v>
      </c>
      <c r="H339" t="s">
        <v>941</v>
      </c>
      <c r="I339" t="s">
        <v>4981</v>
      </c>
      <c r="J339" t="s">
        <v>92</v>
      </c>
      <c r="K339" t="s">
        <v>106</v>
      </c>
      <c r="L339" t="s">
        <v>3217</v>
      </c>
      <c r="M339" s="7" t="s">
        <v>297</v>
      </c>
      <c r="N339" t="s">
        <v>298</v>
      </c>
      <c r="O339" t="s">
        <v>294</v>
      </c>
      <c r="P339">
        <v>227.37</v>
      </c>
      <c r="Q339">
        <v>1</v>
      </c>
      <c r="R339">
        <v>1</v>
      </c>
      <c r="S339">
        <v>1330.72</v>
      </c>
      <c r="T339" t="s">
        <v>75</v>
      </c>
      <c r="U339" t="s">
        <v>299</v>
      </c>
      <c r="V339" t="s">
        <v>77</v>
      </c>
      <c r="W339">
        <v>1330.72</v>
      </c>
      <c r="X339" s="7">
        <v>43410</v>
      </c>
      <c r="Y339" t="s">
        <v>2878</v>
      </c>
    </row>
    <row r="340" spans="1:25" x14ac:dyDescent="0.25">
      <c r="A340" t="s">
        <v>2877</v>
      </c>
      <c r="B340" t="s">
        <v>2878</v>
      </c>
      <c r="C340" t="s">
        <v>2878</v>
      </c>
      <c r="D340" t="s">
        <v>2878</v>
      </c>
      <c r="E340" t="s">
        <v>2878</v>
      </c>
      <c r="F340" t="s">
        <v>2878</v>
      </c>
      <c r="G340">
        <v>100.37</v>
      </c>
      <c r="H340" t="s">
        <v>945</v>
      </c>
      <c r="I340" t="s">
        <v>4981</v>
      </c>
      <c r="J340" t="s">
        <v>294</v>
      </c>
      <c r="K340" t="s">
        <v>106</v>
      </c>
      <c r="L340" t="s">
        <v>3218</v>
      </c>
      <c r="M340" s="7" t="s">
        <v>752</v>
      </c>
      <c r="N340" t="s">
        <v>753</v>
      </c>
      <c r="O340" t="s">
        <v>294</v>
      </c>
      <c r="P340">
        <v>20.67</v>
      </c>
      <c r="Q340">
        <v>1</v>
      </c>
      <c r="R340">
        <v>1</v>
      </c>
      <c r="S340">
        <v>121.04</v>
      </c>
      <c r="T340" t="s">
        <v>75</v>
      </c>
      <c r="U340" t="s">
        <v>754</v>
      </c>
      <c r="V340" t="s">
        <v>77</v>
      </c>
      <c r="W340">
        <v>121.04</v>
      </c>
      <c r="X340" s="7">
        <v>43432</v>
      </c>
      <c r="Y340" t="s">
        <v>2878</v>
      </c>
    </row>
    <row r="341" spans="1:25" x14ac:dyDescent="0.25">
      <c r="A341" t="s">
        <v>2877</v>
      </c>
      <c r="B341" t="s">
        <v>2878</v>
      </c>
      <c r="C341" t="s">
        <v>2878</v>
      </c>
      <c r="D341" t="s">
        <v>2878</v>
      </c>
      <c r="E341" t="s">
        <v>2878</v>
      </c>
      <c r="F341" t="s">
        <v>2878</v>
      </c>
      <c r="G341">
        <v>154.5</v>
      </c>
      <c r="H341" t="s">
        <v>949</v>
      </c>
      <c r="I341" t="s">
        <v>4981</v>
      </c>
      <c r="J341" t="s">
        <v>294</v>
      </c>
      <c r="K341" t="s">
        <v>106</v>
      </c>
      <c r="L341" t="s">
        <v>3219</v>
      </c>
      <c r="M341" s="7" t="s">
        <v>134</v>
      </c>
      <c r="N341" t="s">
        <v>135</v>
      </c>
      <c r="O341" t="s">
        <v>294</v>
      </c>
      <c r="P341">
        <v>6.96</v>
      </c>
      <c r="Q341">
        <v>1</v>
      </c>
      <c r="R341">
        <v>1</v>
      </c>
      <c r="S341">
        <v>161.46</v>
      </c>
      <c r="T341" t="s">
        <v>75</v>
      </c>
      <c r="U341" t="s">
        <v>136</v>
      </c>
      <c r="V341" t="s">
        <v>77</v>
      </c>
      <c r="W341">
        <v>161.46</v>
      </c>
      <c r="X341" s="7">
        <v>43405</v>
      </c>
      <c r="Y341" t="s">
        <v>2878</v>
      </c>
    </row>
    <row r="342" spans="1:25" x14ac:dyDescent="0.25">
      <c r="A342" t="s">
        <v>2877</v>
      </c>
      <c r="B342" t="s">
        <v>2878</v>
      </c>
      <c r="C342" t="s">
        <v>2878</v>
      </c>
      <c r="D342" t="s">
        <v>2878</v>
      </c>
      <c r="E342" t="s">
        <v>2878</v>
      </c>
      <c r="F342" t="s">
        <v>2878</v>
      </c>
      <c r="G342">
        <v>131.99</v>
      </c>
      <c r="H342" t="s">
        <v>949</v>
      </c>
      <c r="I342" t="s">
        <v>4981</v>
      </c>
      <c r="J342" t="s">
        <v>294</v>
      </c>
      <c r="K342" t="s">
        <v>106</v>
      </c>
      <c r="L342" t="s">
        <v>3220</v>
      </c>
      <c r="M342" s="7" t="s">
        <v>141</v>
      </c>
      <c r="N342" t="s">
        <v>142</v>
      </c>
      <c r="O342" t="s">
        <v>294</v>
      </c>
      <c r="P342">
        <v>79.73</v>
      </c>
      <c r="Q342">
        <v>1</v>
      </c>
      <c r="R342">
        <v>1</v>
      </c>
      <c r="S342">
        <v>211.72</v>
      </c>
      <c r="T342" t="s">
        <v>75</v>
      </c>
      <c r="U342" t="s">
        <v>143</v>
      </c>
      <c r="V342" t="s">
        <v>77</v>
      </c>
      <c r="W342">
        <v>211.72</v>
      </c>
      <c r="X342" s="7">
        <v>43405</v>
      </c>
      <c r="Y342" t="s">
        <v>2878</v>
      </c>
    </row>
    <row r="343" spans="1:25" x14ac:dyDescent="0.25">
      <c r="A343" t="s">
        <v>2877</v>
      </c>
      <c r="B343" t="s">
        <v>2878</v>
      </c>
      <c r="C343" t="s">
        <v>2878</v>
      </c>
      <c r="D343" t="s">
        <v>2878</v>
      </c>
      <c r="E343" t="s">
        <v>2878</v>
      </c>
      <c r="F343" t="s">
        <v>2878</v>
      </c>
      <c r="G343">
        <v>798.61</v>
      </c>
      <c r="H343" t="s">
        <v>953</v>
      </c>
      <c r="I343" t="s">
        <v>4981</v>
      </c>
      <c r="J343" t="s">
        <v>294</v>
      </c>
      <c r="K343" t="s">
        <v>106</v>
      </c>
      <c r="L343" t="s">
        <v>3221</v>
      </c>
      <c r="M343" s="7" t="s">
        <v>475</v>
      </c>
      <c r="N343" t="s">
        <v>476</v>
      </c>
      <c r="O343" t="s">
        <v>294</v>
      </c>
      <c r="P343">
        <v>96.15</v>
      </c>
      <c r="Q343">
        <v>1</v>
      </c>
      <c r="R343">
        <v>1</v>
      </c>
      <c r="S343">
        <v>894.76</v>
      </c>
      <c r="T343" t="s">
        <v>75</v>
      </c>
      <c r="U343" t="s">
        <v>477</v>
      </c>
      <c r="V343" t="s">
        <v>77</v>
      </c>
      <c r="W343">
        <v>894.76</v>
      </c>
      <c r="X343" s="7">
        <v>43420</v>
      </c>
      <c r="Y343" t="s">
        <v>2878</v>
      </c>
    </row>
    <row r="344" spans="1:25" x14ac:dyDescent="0.25">
      <c r="A344" t="s">
        <v>2877</v>
      </c>
      <c r="B344" t="s">
        <v>2878</v>
      </c>
      <c r="C344" t="s">
        <v>2878</v>
      </c>
      <c r="D344" t="s">
        <v>2878</v>
      </c>
      <c r="E344" t="s">
        <v>2878</v>
      </c>
      <c r="F344" t="s">
        <v>2878</v>
      </c>
      <c r="G344">
        <v>250.23</v>
      </c>
      <c r="H344" t="s">
        <v>953</v>
      </c>
      <c r="I344" t="s">
        <v>4981</v>
      </c>
      <c r="J344" t="s">
        <v>294</v>
      </c>
      <c r="K344" t="s">
        <v>106</v>
      </c>
      <c r="L344" t="s">
        <v>3222</v>
      </c>
      <c r="M344" s="7" t="s">
        <v>743</v>
      </c>
      <c r="N344" t="s">
        <v>744</v>
      </c>
      <c r="O344" t="s">
        <v>294</v>
      </c>
      <c r="P344">
        <v>698.19</v>
      </c>
      <c r="Q344">
        <v>3</v>
      </c>
      <c r="R344">
        <v>3</v>
      </c>
      <c r="S344">
        <v>948.42</v>
      </c>
      <c r="T344" t="s">
        <v>75</v>
      </c>
      <c r="U344" t="s">
        <v>745</v>
      </c>
      <c r="V344" t="s">
        <v>77</v>
      </c>
      <c r="W344">
        <v>948.42</v>
      </c>
      <c r="X344" s="7">
        <v>43433</v>
      </c>
      <c r="Y344" t="s">
        <v>2878</v>
      </c>
    </row>
    <row r="345" spans="1:25" x14ac:dyDescent="0.25">
      <c r="A345" t="s">
        <v>2877</v>
      </c>
      <c r="B345" t="s">
        <v>2878</v>
      </c>
      <c r="C345" t="s">
        <v>2878</v>
      </c>
      <c r="D345" t="s">
        <v>2878</v>
      </c>
      <c r="E345" t="s">
        <v>2878</v>
      </c>
      <c r="F345" t="s">
        <v>2878</v>
      </c>
      <c r="G345">
        <v>589.21</v>
      </c>
      <c r="H345" t="s">
        <v>958</v>
      </c>
      <c r="I345" t="s">
        <v>4981</v>
      </c>
      <c r="J345" t="s">
        <v>294</v>
      </c>
      <c r="K345" t="s">
        <v>106</v>
      </c>
      <c r="L345" t="s">
        <v>3223</v>
      </c>
      <c r="M345" s="7" t="s">
        <v>350</v>
      </c>
      <c r="N345" t="s">
        <v>351</v>
      </c>
      <c r="O345" t="s">
        <v>294</v>
      </c>
      <c r="P345">
        <v>1944.67</v>
      </c>
      <c r="Q345">
        <v>4</v>
      </c>
      <c r="R345">
        <v>4</v>
      </c>
      <c r="S345">
        <v>2533.88</v>
      </c>
      <c r="T345" t="s">
        <v>75</v>
      </c>
      <c r="U345" t="s">
        <v>352</v>
      </c>
      <c r="V345" t="s">
        <v>77</v>
      </c>
      <c r="W345">
        <v>2533.88</v>
      </c>
      <c r="X345" s="7">
        <v>43411</v>
      </c>
      <c r="Y345" t="s">
        <v>2878</v>
      </c>
    </row>
    <row r="346" spans="1:25" x14ac:dyDescent="0.25">
      <c r="A346" t="s">
        <v>2877</v>
      </c>
      <c r="B346" t="s">
        <v>2878</v>
      </c>
      <c r="C346" t="s">
        <v>2878</v>
      </c>
      <c r="D346" t="s">
        <v>2878</v>
      </c>
      <c r="E346" t="s">
        <v>2878</v>
      </c>
      <c r="F346" t="s">
        <v>2878</v>
      </c>
      <c r="G346">
        <v>641.5</v>
      </c>
      <c r="H346" t="s">
        <v>958</v>
      </c>
      <c r="I346" t="s">
        <v>4981</v>
      </c>
      <c r="J346" t="s">
        <v>294</v>
      </c>
      <c r="K346" t="s">
        <v>106</v>
      </c>
      <c r="L346" t="s">
        <v>3224</v>
      </c>
      <c r="M346" s="7" t="s">
        <v>113</v>
      </c>
      <c r="N346" t="s">
        <v>114</v>
      </c>
      <c r="O346" t="s">
        <v>294</v>
      </c>
      <c r="P346">
        <v>64.150000000000006</v>
      </c>
      <c r="Q346">
        <v>1</v>
      </c>
      <c r="R346">
        <v>1</v>
      </c>
      <c r="S346">
        <v>705.65</v>
      </c>
      <c r="T346" t="s">
        <v>75</v>
      </c>
      <c r="U346" t="s">
        <v>115</v>
      </c>
      <c r="V346" t="s">
        <v>77</v>
      </c>
      <c r="W346">
        <v>705.65</v>
      </c>
      <c r="X346" s="7">
        <v>43413</v>
      </c>
      <c r="Y346" t="s">
        <v>2878</v>
      </c>
    </row>
    <row r="347" spans="1:25" x14ac:dyDescent="0.25">
      <c r="A347" t="s">
        <v>2877</v>
      </c>
      <c r="B347" t="s">
        <v>2878</v>
      </c>
      <c r="C347" t="s">
        <v>2878</v>
      </c>
      <c r="D347" t="s">
        <v>2878</v>
      </c>
      <c r="E347" t="s">
        <v>2878</v>
      </c>
      <c r="F347" t="s">
        <v>2878</v>
      </c>
      <c r="G347">
        <v>106.91</v>
      </c>
      <c r="H347" t="s">
        <v>963</v>
      </c>
      <c r="I347" t="s">
        <v>4981</v>
      </c>
      <c r="J347" t="s">
        <v>294</v>
      </c>
      <c r="K347" t="s">
        <v>106</v>
      </c>
      <c r="L347" t="s">
        <v>3225</v>
      </c>
      <c r="M347" s="7" t="s">
        <v>130</v>
      </c>
      <c r="N347" t="s">
        <v>131</v>
      </c>
      <c r="O347" t="s">
        <v>294</v>
      </c>
      <c r="P347">
        <v>561.04</v>
      </c>
      <c r="Q347">
        <v>5</v>
      </c>
      <c r="R347">
        <v>5</v>
      </c>
      <c r="S347">
        <v>667.95</v>
      </c>
      <c r="T347" t="s">
        <v>75</v>
      </c>
      <c r="U347" t="s">
        <v>132</v>
      </c>
      <c r="V347" t="s">
        <v>77</v>
      </c>
      <c r="W347">
        <v>667.95</v>
      </c>
      <c r="X347" s="7">
        <v>43409</v>
      </c>
      <c r="Y347" t="s">
        <v>2878</v>
      </c>
    </row>
    <row r="348" spans="1:25" x14ac:dyDescent="0.25">
      <c r="A348" t="s">
        <v>2877</v>
      </c>
      <c r="B348" t="s">
        <v>2878</v>
      </c>
      <c r="C348" t="s">
        <v>2878</v>
      </c>
      <c r="D348" t="s">
        <v>2878</v>
      </c>
      <c r="E348" t="s">
        <v>2878</v>
      </c>
      <c r="F348" t="s">
        <v>2878</v>
      </c>
      <c r="G348">
        <v>53.11</v>
      </c>
      <c r="H348" t="s">
        <v>967</v>
      </c>
      <c r="I348" t="s">
        <v>4981</v>
      </c>
      <c r="J348" t="s">
        <v>294</v>
      </c>
      <c r="K348" t="s">
        <v>106</v>
      </c>
      <c r="L348" t="s">
        <v>3226</v>
      </c>
      <c r="M348" s="7" t="s">
        <v>364</v>
      </c>
      <c r="N348" t="s">
        <v>365</v>
      </c>
      <c r="O348" t="s">
        <v>294</v>
      </c>
      <c r="P348">
        <v>249.64</v>
      </c>
      <c r="Q348">
        <v>5</v>
      </c>
      <c r="R348">
        <v>5</v>
      </c>
      <c r="S348">
        <v>302.75</v>
      </c>
      <c r="T348" t="s">
        <v>75</v>
      </c>
      <c r="U348" t="s">
        <v>366</v>
      </c>
      <c r="V348" t="s">
        <v>77</v>
      </c>
      <c r="W348">
        <v>302.75</v>
      </c>
      <c r="X348" s="7">
        <v>43418</v>
      </c>
      <c r="Y348" t="s">
        <v>2878</v>
      </c>
    </row>
    <row r="349" spans="1:25" x14ac:dyDescent="0.25">
      <c r="A349" t="s">
        <v>2877</v>
      </c>
      <c r="B349" t="s">
        <v>2878</v>
      </c>
      <c r="C349" t="s">
        <v>2878</v>
      </c>
      <c r="D349" t="s">
        <v>2878</v>
      </c>
      <c r="E349" t="s">
        <v>2878</v>
      </c>
      <c r="F349" t="s">
        <v>2878</v>
      </c>
      <c r="G349">
        <v>277.32</v>
      </c>
      <c r="H349" t="s">
        <v>967</v>
      </c>
      <c r="I349" t="s">
        <v>4981</v>
      </c>
      <c r="J349" t="s">
        <v>294</v>
      </c>
      <c r="K349" t="s">
        <v>106</v>
      </c>
      <c r="L349" t="s">
        <v>3227</v>
      </c>
      <c r="M349" s="7" t="s">
        <v>743</v>
      </c>
      <c r="N349" t="s">
        <v>744</v>
      </c>
      <c r="O349" t="s">
        <v>294</v>
      </c>
      <c r="P349">
        <v>38.82</v>
      </c>
      <c r="Q349">
        <v>1</v>
      </c>
      <c r="R349">
        <v>1</v>
      </c>
      <c r="S349">
        <v>316.14</v>
      </c>
      <c r="T349" t="s">
        <v>75</v>
      </c>
      <c r="U349" t="s">
        <v>745</v>
      </c>
      <c r="V349" t="s">
        <v>77</v>
      </c>
      <c r="W349">
        <v>316.14</v>
      </c>
      <c r="X349" s="7">
        <v>43418</v>
      </c>
      <c r="Y349" t="s">
        <v>2878</v>
      </c>
    </row>
    <row r="350" spans="1:25" x14ac:dyDescent="0.25">
      <c r="A350" t="s">
        <v>2877</v>
      </c>
      <c r="B350" t="s">
        <v>2878</v>
      </c>
      <c r="C350" t="s">
        <v>2878</v>
      </c>
      <c r="D350" t="s">
        <v>2878</v>
      </c>
      <c r="E350" t="s">
        <v>2878</v>
      </c>
      <c r="F350" t="s">
        <v>2878</v>
      </c>
      <c r="G350">
        <v>589.21</v>
      </c>
      <c r="H350" t="s">
        <v>970</v>
      </c>
      <c r="I350" t="s">
        <v>4981</v>
      </c>
      <c r="J350" t="s">
        <v>294</v>
      </c>
      <c r="K350" t="s">
        <v>106</v>
      </c>
      <c r="L350" t="s">
        <v>3228</v>
      </c>
      <c r="M350" s="7" t="s">
        <v>350</v>
      </c>
      <c r="N350" t="s">
        <v>351</v>
      </c>
      <c r="O350" t="s">
        <v>294</v>
      </c>
      <c r="P350">
        <v>151.69999999999999</v>
      </c>
      <c r="Q350">
        <v>1</v>
      </c>
      <c r="R350">
        <v>1</v>
      </c>
      <c r="S350">
        <v>740.91</v>
      </c>
      <c r="T350" t="s">
        <v>75</v>
      </c>
      <c r="U350" t="s">
        <v>352</v>
      </c>
      <c r="V350" t="s">
        <v>77</v>
      </c>
      <c r="W350">
        <v>740.91</v>
      </c>
      <c r="X350" s="7">
        <v>43423</v>
      </c>
      <c r="Y350" t="s">
        <v>2878</v>
      </c>
    </row>
    <row r="351" spans="1:25" x14ac:dyDescent="0.25">
      <c r="A351" t="s">
        <v>2877</v>
      </c>
      <c r="B351" t="s">
        <v>2878</v>
      </c>
      <c r="C351" t="s">
        <v>2878</v>
      </c>
      <c r="D351" t="s">
        <v>2878</v>
      </c>
      <c r="E351" t="s">
        <v>2878</v>
      </c>
      <c r="F351" t="s">
        <v>2878</v>
      </c>
      <c r="G351">
        <v>151.36000000000001</v>
      </c>
      <c r="H351" t="s">
        <v>970</v>
      </c>
      <c r="I351" t="s">
        <v>4981</v>
      </c>
      <c r="J351" t="s">
        <v>294</v>
      </c>
      <c r="K351" t="s">
        <v>106</v>
      </c>
      <c r="L351" t="s">
        <v>3229</v>
      </c>
      <c r="M351" s="7" t="s">
        <v>134</v>
      </c>
      <c r="N351" t="s">
        <v>135</v>
      </c>
      <c r="O351" t="s">
        <v>294</v>
      </c>
      <c r="P351">
        <v>386.84</v>
      </c>
      <c r="Q351">
        <v>3</v>
      </c>
      <c r="R351">
        <v>3</v>
      </c>
      <c r="S351">
        <v>538.20000000000005</v>
      </c>
      <c r="T351" t="s">
        <v>75</v>
      </c>
      <c r="U351" t="s">
        <v>136</v>
      </c>
      <c r="V351" t="s">
        <v>77</v>
      </c>
      <c r="W351">
        <v>538.20000000000005</v>
      </c>
      <c r="X351" s="7">
        <v>43432</v>
      </c>
      <c r="Y351" t="s">
        <v>2878</v>
      </c>
    </row>
    <row r="352" spans="1:25" x14ac:dyDescent="0.25">
      <c r="A352" t="s">
        <v>2877</v>
      </c>
      <c r="B352" t="s">
        <v>2878</v>
      </c>
      <c r="C352" t="s">
        <v>2878</v>
      </c>
      <c r="D352" t="s">
        <v>2878</v>
      </c>
      <c r="E352" t="s">
        <v>2878</v>
      </c>
      <c r="F352" t="s">
        <v>2878</v>
      </c>
      <c r="G352">
        <v>535.77</v>
      </c>
      <c r="H352" t="s">
        <v>975</v>
      </c>
      <c r="I352" t="s">
        <v>4981</v>
      </c>
      <c r="J352" t="s">
        <v>294</v>
      </c>
      <c r="K352" t="s">
        <v>106</v>
      </c>
      <c r="L352" t="s">
        <v>3230</v>
      </c>
      <c r="M352" s="7" t="s">
        <v>819</v>
      </c>
      <c r="N352" t="s">
        <v>820</v>
      </c>
      <c r="O352" t="s">
        <v>294</v>
      </c>
      <c r="P352">
        <v>48.54</v>
      </c>
      <c r="Q352">
        <v>1</v>
      </c>
      <c r="R352">
        <v>1</v>
      </c>
      <c r="S352">
        <v>584.30999999999995</v>
      </c>
      <c r="T352" t="s">
        <v>75</v>
      </c>
      <c r="U352" t="s">
        <v>821</v>
      </c>
      <c r="V352" t="s">
        <v>77</v>
      </c>
      <c r="W352">
        <v>584.30999999999995</v>
      </c>
      <c r="X352" s="7">
        <v>43427</v>
      </c>
      <c r="Y352" t="s">
        <v>2878</v>
      </c>
    </row>
    <row r="353" spans="1:25" x14ac:dyDescent="0.25">
      <c r="A353" t="s">
        <v>2877</v>
      </c>
      <c r="B353" t="s">
        <v>2878</v>
      </c>
      <c r="C353" t="s">
        <v>2878</v>
      </c>
      <c r="D353" t="s">
        <v>2878</v>
      </c>
      <c r="E353" t="s">
        <v>2878</v>
      </c>
      <c r="F353" t="s">
        <v>2878</v>
      </c>
      <c r="G353">
        <v>661.31</v>
      </c>
      <c r="H353" t="s">
        <v>975</v>
      </c>
      <c r="I353" t="s">
        <v>4981</v>
      </c>
      <c r="J353" t="s">
        <v>294</v>
      </c>
      <c r="K353" t="s">
        <v>106</v>
      </c>
      <c r="L353" t="s">
        <v>3231</v>
      </c>
      <c r="M353" s="7" t="s">
        <v>292</v>
      </c>
      <c r="N353" t="s">
        <v>293</v>
      </c>
      <c r="O353" t="s">
        <v>294</v>
      </c>
      <c r="P353">
        <v>55.33</v>
      </c>
      <c r="Q353">
        <v>1</v>
      </c>
      <c r="R353">
        <v>1</v>
      </c>
      <c r="S353">
        <v>716.64</v>
      </c>
      <c r="T353" t="s">
        <v>75</v>
      </c>
      <c r="U353" t="s">
        <v>295</v>
      </c>
      <c r="V353" t="s">
        <v>77</v>
      </c>
      <c r="W353">
        <v>716.64</v>
      </c>
      <c r="X353" s="7">
        <v>43417</v>
      </c>
      <c r="Y353" t="s">
        <v>2878</v>
      </c>
    </row>
    <row r="354" spans="1:25" x14ac:dyDescent="0.25">
      <c r="A354" t="s">
        <v>2877</v>
      </c>
      <c r="B354" t="s">
        <v>2878</v>
      </c>
      <c r="C354" t="s">
        <v>2878</v>
      </c>
      <c r="D354" t="s">
        <v>2878</v>
      </c>
      <c r="E354" t="s">
        <v>2878</v>
      </c>
      <c r="F354" t="s">
        <v>2878</v>
      </c>
      <c r="G354">
        <v>651.21</v>
      </c>
      <c r="H354" t="s">
        <v>980</v>
      </c>
      <c r="I354" t="s">
        <v>4981</v>
      </c>
      <c r="J354" t="s">
        <v>294</v>
      </c>
      <c r="K354" t="s">
        <v>106</v>
      </c>
      <c r="L354" t="s">
        <v>3232</v>
      </c>
      <c r="M354" s="7" t="s">
        <v>505</v>
      </c>
      <c r="N354" t="s">
        <v>506</v>
      </c>
      <c r="O354" t="s">
        <v>294</v>
      </c>
      <c r="P354">
        <v>93.14</v>
      </c>
      <c r="Q354">
        <v>1</v>
      </c>
      <c r="R354">
        <v>1</v>
      </c>
      <c r="S354">
        <v>744.35</v>
      </c>
      <c r="T354" t="s">
        <v>75</v>
      </c>
      <c r="U354" t="s">
        <v>507</v>
      </c>
      <c r="V354" t="s">
        <v>77</v>
      </c>
      <c r="W354">
        <v>744.35</v>
      </c>
      <c r="X354" s="7">
        <v>43433</v>
      </c>
      <c r="Y354" t="s">
        <v>2878</v>
      </c>
    </row>
    <row r="355" spans="1:25" x14ac:dyDescent="0.25">
      <c r="A355" t="s">
        <v>2877</v>
      </c>
      <c r="B355" t="s">
        <v>2878</v>
      </c>
      <c r="C355" t="s">
        <v>2878</v>
      </c>
      <c r="D355" t="s">
        <v>2878</v>
      </c>
      <c r="E355" t="s">
        <v>2878</v>
      </c>
      <c r="F355" t="s">
        <v>2878</v>
      </c>
      <c r="G355">
        <v>449</v>
      </c>
      <c r="H355" t="s">
        <v>984</v>
      </c>
      <c r="I355" t="s">
        <v>4981</v>
      </c>
      <c r="J355" t="s">
        <v>294</v>
      </c>
      <c r="K355" t="s">
        <v>106</v>
      </c>
      <c r="L355" t="s">
        <v>3233</v>
      </c>
      <c r="M355" s="7" t="s">
        <v>987</v>
      </c>
      <c r="N355" t="s">
        <v>988</v>
      </c>
      <c r="O355" t="s">
        <v>294</v>
      </c>
      <c r="P355">
        <v>1260.67</v>
      </c>
      <c r="Q355">
        <v>3</v>
      </c>
      <c r="R355">
        <v>3</v>
      </c>
      <c r="S355">
        <v>1709.67</v>
      </c>
      <c r="T355" t="s">
        <v>75</v>
      </c>
      <c r="U355" t="s">
        <v>989</v>
      </c>
      <c r="V355" t="s">
        <v>77</v>
      </c>
      <c r="W355">
        <v>1709.67</v>
      </c>
      <c r="X355" s="7">
        <v>43410</v>
      </c>
      <c r="Y355" t="s">
        <v>2878</v>
      </c>
    </row>
    <row r="356" spans="1:25" x14ac:dyDescent="0.25">
      <c r="A356" t="s">
        <v>2877</v>
      </c>
      <c r="B356" t="s">
        <v>2878</v>
      </c>
      <c r="C356" t="s">
        <v>2878</v>
      </c>
      <c r="D356" t="s">
        <v>2878</v>
      </c>
      <c r="E356" t="s">
        <v>2878</v>
      </c>
      <c r="F356" t="s">
        <v>2878</v>
      </c>
      <c r="G356">
        <v>644.27</v>
      </c>
      <c r="H356" t="s">
        <v>991</v>
      </c>
      <c r="I356" t="s">
        <v>4981</v>
      </c>
      <c r="J356" t="s">
        <v>294</v>
      </c>
      <c r="K356" t="s">
        <v>106</v>
      </c>
      <c r="L356" t="s">
        <v>3234</v>
      </c>
      <c r="M356" s="7" t="s">
        <v>505</v>
      </c>
      <c r="N356" t="s">
        <v>506</v>
      </c>
      <c r="O356" t="s">
        <v>294</v>
      </c>
      <c r="P356">
        <v>100.08</v>
      </c>
      <c r="Q356">
        <v>1</v>
      </c>
      <c r="R356">
        <v>1</v>
      </c>
      <c r="S356">
        <v>744.35</v>
      </c>
      <c r="T356" t="s">
        <v>75</v>
      </c>
      <c r="U356" t="s">
        <v>507</v>
      </c>
      <c r="V356" t="s">
        <v>77</v>
      </c>
      <c r="W356">
        <v>744.35</v>
      </c>
      <c r="X356" s="7">
        <v>43419</v>
      </c>
      <c r="Y356" t="s">
        <v>2878</v>
      </c>
    </row>
    <row r="357" spans="1:25" x14ac:dyDescent="0.25">
      <c r="A357" t="s">
        <v>2877</v>
      </c>
      <c r="B357" t="s">
        <v>2878</v>
      </c>
      <c r="C357" t="s">
        <v>2878</v>
      </c>
      <c r="D357" t="s">
        <v>2878</v>
      </c>
      <c r="E357" t="s">
        <v>2878</v>
      </c>
      <c r="F357" t="s">
        <v>2878</v>
      </c>
      <c r="G357">
        <v>289.83</v>
      </c>
      <c r="H357" t="s">
        <v>991</v>
      </c>
      <c r="I357" t="s">
        <v>4981</v>
      </c>
      <c r="J357" t="s">
        <v>294</v>
      </c>
      <c r="K357" t="s">
        <v>106</v>
      </c>
      <c r="L357" t="s">
        <v>3235</v>
      </c>
      <c r="M357" s="7" t="s">
        <v>377</v>
      </c>
      <c r="N357" t="s">
        <v>378</v>
      </c>
      <c r="O357" t="s">
        <v>294</v>
      </c>
      <c r="P357">
        <v>38.72</v>
      </c>
      <c r="Q357">
        <v>1</v>
      </c>
      <c r="R357">
        <v>1</v>
      </c>
      <c r="S357">
        <v>328.55</v>
      </c>
      <c r="T357" t="s">
        <v>75</v>
      </c>
      <c r="U357" t="s">
        <v>379</v>
      </c>
      <c r="V357" t="s">
        <v>77</v>
      </c>
      <c r="W357">
        <v>328.55</v>
      </c>
      <c r="X357" s="7">
        <v>43413</v>
      </c>
      <c r="Y357" t="s">
        <v>2878</v>
      </c>
    </row>
    <row r="358" spans="1:25" x14ac:dyDescent="0.25">
      <c r="A358" t="s">
        <v>2877</v>
      </c>
      <c r="B358" t="s">
        <v>2878</v>
      </c>
      <c r="C358" t="s">
        <v>2878</v>
      </c>
      <c r="D358" t="s">
        <v>2878</v>
      </c>
      <c r="E358" t="s">
        <v>2878</v>
      </c>
      <c r="F358" t="s">
        <v>2878</v>
      </c>
      <c r="G358">
        <v>151.19999999999999</v>
      </c>
      <c r="H358" t="s">
        <v>991</v>
      </c>
      <c r="I358" t="s">
        <v>4981</v>
      </c>
      <c r="J358" t="s">
        <v>294</v>
      </c>
      <c r="K358" t="s">
        <v>106</v>
      </c>
      <c r="L358" t="s">
        <v>3236</v>
      </c>
      <c r="M358" s="7" t="s">
        <v>134</v>
      </c>
      <c r="N358" t="s">
        <v>135</v>
      </c>
      <c r="O358" t="s">
        <v>294</v>
      </c>
      <c r="P358">
        <v>10.26</v>
      </c>
      <c r="Q358">
        <v>1</v>
      </c>
      <c r="R358">
        <v>1</v>
      </c>
      <c r="S358">
        <v>161.46</v>
      </c>
      <c r="T358" t="s">
        <v>75</v>
      </c>
      <c r="U358" t="s">
        <v>136</v>
      </c>
      <c r="V358" t="s">
        <v>77</v>
      </c>
      <c r="W358">
        <v>161.46</v>
      </c>
      <c r="X358" s="7">
        <v>43433</v>
      </c>
      <c r="Y358" t="s">
        <v>2878</v>
      </c>
    </row>
    <row r="359" spans="1:25" x14ac:dyDescent="0.25">
      <c r="A359" t="s">
        <v>2877</v>
      </c>
      <c r="B359" t="s">
        <v>2878</v>
      </c>
      <c r="C359" t="s">
        <v>2878</v>
      </c>
      <c r="D359" t="s">
        <v>2878</v>
      </c>
      <c r="E359" t="s">
        <v>2878</v>
      </c>
      <c r="F359" t="s">
        <v>2878</v>
      </c>
      <c r="G359">
        <v>154.68</v>
      </c>
      <c r="H359" t="s">
        <v>991</v>
      </c>
      <c r="I359" t="s">
        <v>4981</v>
      </c>
      <c r="J359" t="s">
        <v>294</v>
      </c>
      <c r="K359" t="s">
        <v>106</v>
      </c>
      <c r="L359" t="s">
        <v>3237</v>
      </c>
      <c r="M359" s="7" t="s">
        <v>134</v>
      </c>
      <c r="N359" t="s">
        <v>135</v>
      </c>
      <c r="O359" t="s">
        <v>294</v>
      </c>
      <c r="P359">
        <v>6.78</v>
      </c>
      <c r="Q359">
        <v>1</v>
      </c>
      <c r="R359">
        <v>1</v>
      </c>
      <c r="S359">
        <v>161.46</v>
      </c>
      <c r="T359" t="s">
        <v>75</v>
      </c>
      <c r="U359" t="s">
        <v>136</v>
      </c>
      <c r="V359" t="s">
        <v>77</v>
      </c>
      <c r="W359">
        <v>161.46</v>
      </c>
      <c r="X359" s="7">
        <v>43419</v>
      </c>
      <c r="Y359" t="s">
        <v>2878</v>
      </c>
    </row>
    <row r="360" spans="1:25" x14ac:dyDescent="0.25">
      <c r="A360" t="s">
        <v>2877</v>
      </c>
      <c r="B360" t="s">
        <v>2878</v>
      </c>
      <c r="C360" t="s">
        <v>2878</v>
      </c>
      <c r="D360" t="s">
        <v>2878</v>
      </c>
      <c r="E360" t="s">
        <v>2878</v>
      </c>
      <c r="F360" t="s">
        <v>2878</v>
      </c>
      <c r="G360">
        <v>277.32</v>
      </c>
      <c r="H360" t="s">
        <v>991</v>
      </c>
      <c r="I360" t="s">
        <v>4981</v>
      </c>
      <c r="J360" t="s">
        <v>294</v>
      </c>
      <c r="K360" t="s">
        <v>106</v>
      </c>
      <c r="L360" t="s">
        <v>3238</v>
      </c>
      <c r="M360" s="7" t="s">
        <v>743</v>
      </c>
      <c r="N360" t="s">
        <v>744</v>
      </c>
      <c r="O360" t="s">
        <v>294</v>
      </c>
      <c r="P360">
        <v>23.01</v>
      </c>
      <c r="Q360">
        <v>1</v>
      </c>
      <c r="R360">
        <v>1</v>
      </c>
      <c r="S360">
        <v>300.33</v>
      </c>
      <c r="T360" t="s">
        <v>75</v>
      </c>
      <c r="U360" t="s">
        <v>745</v>
      </c>
      <c r="V360" t="s">
        <v>77</v>
      </c>
      <c r="W360">
        <v>300.33</v>
      </c>
      <c r="X360" s="7">
        <v>43406</v>
      </c>
      <c r="Y360" t="s">
        <v>2878</v>
      </c>
    </row>
    <row r="361" spans="1:25" x14ac:dyDescent="0.25">
      <c r="A361" t="s">
        <v>2877</v>
      </c>
      <c r="B361" t="s">
        <v>2878</v>
      </c>
      <c r="C361" t="s">
        <v>2878</v>
      </c>
      <c r="D361" t="s">
        <v>2878</v>
      </c>
      <c r="E361" t="s">
        <v>2878</v>
      </c>
      <c r="F361" t="s">
        <v>2878</v>
      </c>
      <c r="G361">
        <v>338.83</v>
      </c>
      <c r="H361" t="s">
        <v>991</v>
      </c>
      <c r="I361" t="s">
        <v>4981</v>
      </c>
      <c r="J361" t="s">
        <v>294</v>
      </c>
      <c r="K361" t="s">
        <v>106</v>
      </c>
      <c r="L361" t="s">
        <v>3239</v>
      </c>
      <c r="M361" s="7" t="s">
        <v>123</v>
      </c>
      <c r="N361" t="s">
        <v>124</v>
      </c>
      <c r="O361" t="s">
        <v>294</v>
      </c>
      <c r="P361">
        <v>33.89</v>
      </c>
      <c r="Q361">
        <v>1</v>
      </c>
      <c r="R361">
        <v>1</v>
      </c>
      <c r="S361">
        <v>372.72</v>
      </c>
      <c r="T361" t="s">
        <v>75</v>
      </c>
      <c r="U361" t="s">
        <v>125</v>
      </c>
      <c r="V361" t="s">
        <v>77</v>
      </c>
      <c r="W361">
        <v>372.72</v>
      </c>
      <c r="X361" s="7">
        <v>43406</v>
      </c>
      <c r="Y361" t="s">
        <v>2878</v>
      </c>
    </row>
    <row r="362" spans="1:25" x14ac:dyDescent="0.25">
      <c r="A362" t="s">
        <v>2877</v>
      </c>
      <c r="B362" t="s">
        <v>2878</v>
      </c>
      <c r="C362" t="s">
        <v>2878</v>
      </c>
      <c r="D362" t="s">
        <v>2878</v>
      </c>
      <c r="E362" t="s">
        <v>2878</v>
      </c>
      <c r="F362" t="s">
        <v>2878</v>
      </c>
      <c r="G362">
        <v>31.4</v>
      </c>
      <c r="H362" t="s">
        <v>991</v>
      </c>
      <c r="I362" t="s">
        <v>4981</v>
      </c>
      <c r="J362" t="s">
        <v>294</v>
      </c>
      <c r="K362" t="s">
        <v>106</v>
      </c>
      <c r="L362" t="s">
        <v>3240</v>
      </c>
      <c r="M362" s="7" t="s">
        <v>515</v>
      </c>
      <c r="N362" t="s">
        <v>516</v>
      </c>
      <c r="O362" t="s">
        <v>294</v>
      </c>
      <c r="P362">
        <v>6.47</v>
      </c>
      <c r="Q362">
        <v>1</v>
      </c>
      <c r="R362">
        <v>1</v>
      </c>
      <c r="S362">
        <v>37.869999999999997</v>
      </c>
      <c r="T362" t="s">
        <v>75</v>
      </c>
      <c r="U362" t="s">
        <v>517</v>
      </c>
      <c r="V362" t="s">
        <v>77</v>
      </c>
      <c r="W362">
        <v>37.869999999999997</v>
      </c>
      <c r="X362" s="7">
        <v>43426</v>
      </c>
      <c r="Y362" t="s">
        <v>2878</v>
      </c>
    </row>
    <row r="363" spans="1:25" x14ac:dyDescent="0.25">
      <c r="A363" t="s">
        <v>2877</v>
      </c>
      <c r="B363" t="s">
        <v>2878</v>
      </c>
      <c r="C363" t="s">
        <v>2878</v>
      </c>
      <c r="D363" t="s">
        <v>2878</v>
      </c>
      <c r="E363" t="s">
        <v>2878</v>
      </c>
      <c r="F363" t="s">
        <v>2878</v>
      </c>
      <c r="G363">
        <v>131.99</v>
      </c>
      <c r="H363" t="s">
        <v>991</v>
      </c>
      <c r="I363" t="s">
        <v>4981</v>
      </c>
      <c r="J363" t="s">
        <v>294</v>
      </c>
      <c r="K363" t="s">
        <v>106</v>
      </c>
      <c r="L363" t="s">
        <v>3241</v>
      </c>
      <c r="M363" s="7" t="s">
        <v>141</v>
      </c>
      <c r="N363" t="s">
        <v>142</v>
      </c>
      <c r="O363" t="s">
        <v>294</v>
      </c>
      <c r="P363">
        <v>103.25</v>
      </c>
      <c r="Q363">
        <v>1</v>
      </c>
      <c r="R363">
        <v>1</v>
      </c>
      <c r="S363">
        <v>235.24</v>
      </c>
      <c r="T363" t="s">
        <v>75</v>
      </c>
      <c r="U363" t="s">
        <v>143</v>
      </c>
      <c r="V363" t="s">
        <v>77</v>
      </c>
      <c r="W363">
        <v>235.24</v>
      </c>
      <c r="X363" s="7">
        <v>43416</v>
      </c>
      <c r="Y363" t="s">
        <v>2878</v>
      </c>
    </row>
    <row r="364" spans="1:25" x14ac:dyDescent="0.25">
      <c r="A364" t="s">
        <v>2877</v>
      </c>
      <c r="B364" t="s">
        <v>2878</v>
      </c>
      <c r="C364" t="s">
        <v>2878</v>
      </c>
      <c r="D364" t="s">
        <v>2878</v>
      </c>
      <c r="E364" t="s">
        <v>2878</v>
      </c>
      <c r="F364" t="s">
        <v>2878</v>
      </c>
      <c r="G364">
        <v>31.4</v>
      </c>
      <c r="H364" t="s">
        <v>1001</v>
      </c>
      <c r="I364" t="s">
        <v>4981</v>
      </c>
      <c r="J364" t="s">
        <v>294</v>
      </c>
      <c r="K364" t="s">
        <v>106</v>
      </c>
      <c r="L364" t="s">
        <v>3242</v>
      </c>
      <c r="M364" s="7" t="s">
        <v>515</v>
      </c>
      <c r="N364" t="s">
        <v>516</v>
      </c>
      <c r="O364" t="s">
        <v>294</v>
      </c>
      <c r="P364">
        <v>136.91999999999999</v>
      </c>
      <c r="Q364">
        <v>4</v>
      </c>
      <c r="R364">
        <v>4</v>
      </c>
      <c r="S364">
        <v>168.32</v>
      </c>
      <c r="T364" t="s">
        <v>75</v>
      </c>
      <c r="U364" t="s">
        <v>517</v>
      </c>
      <c r="V364" t="s">
        <v>77</v>
      </c>
      <c r="W364">
        <v>168.32</v>
      </c>
      <c r="X364" s="7">
        <v>43418</v>
      </c>
      <c r="Y364" t="s">
        <v>2878</v>
      </c>
    </row>
    <row r="365" spans="1:25" x14ac:dyDescent="0.25">
      <c r="A365" t="s">
        <v>2877</v>
      </c>
      <c r="B365" t="s">
        <v>2878</v>
      </c>
      <c r="C365" t="s">
        <v>2878</v>
      </c>
      <c r="D365" t="s">
        <v>2878</v>
      </c>
      <c r="E365" t="s">
        <v>2878</v>
      </c>
      <c r="F365" t="s">
        <v>2878</v>
      </c>
      <c r="G365">
        <v>97.67</v>
      </c>
      <c r="H365" t="s">
        <v>1005</v>
      </c>
      <c r="I365" t="s">
        <v>4981</v>
      </c>
      <c r="J365" t="s">
        <v>290</v>
      </c>
      <c r="K365" t="s">
        <v>106</v>
      </c>
      <c r="L365" t="s">
        <v>3243</v>
      </c>
      <c r="M365" s="7" t="s">
        <v>95</v>
      </c>
      <c r="N365" t="s">
        <v>96</v>
      </c>
      <c r="O365" t="s">
        <v>294</v>
      </c>
      <c r="P365">
        <v>25.99</v>
      </c>
      <c r="Q365">
        <v>1</v>
      </c>
      <c r="R365">
        <v>1</v>
      </c>
      <c r="S365">
        <v>123.66</v>
      </c>
      <c r="T365" t="s">
        <v>75</v>
      </c>
      <c r="U365" t="s">
        <v>97</v>
      </c>
      <c r="V365" t="s">
        <v>77</v>
      </c>
      <c r="W365">
        <v>123.66</v>
      </c>
      <c r="X365" s="7">
        <v>43430</v>
      </c>
      <c r="Y365" t="s">
        <v>2878</v>
      </c>
    </row>
    <row r="366" spans="1:25" x14ac:dyDescent="0.25">
      <c r="A366" t="s">
        <v>2877</v>
      </c>
      <c r="B366" t="s">
        <v>2878</v>
      </c>
      <c r="C366" t="s">
        <v>2878</v>
      </c>
      <c r="D366" t="s">
        <v>2878</v>
      </c>
      <c r="E366" t="s">
        <v>2878</v>
      </c>
      <c r="F366" t="s">
        <v>2878</v>
      </c>
      <c r="G366">
        <v>661.31</v>
      </c>
      <c r="H366" t="s">
        <v>1009</v>
      </c>
      <c r="I366" t="s">
        <v>4981</v>
      </c>
      <c r="J366" t="s">
        <v>105</v>
      </c>
      <c r="K366" t="s">
        <v>106</v>
      </c>
      <c r="L366" t="s">
        <v>3244</v>
      </c>
      <c r="M366" s="7" t="s">
        <v>292</v>
      </c>
      <c r="N366" t="s">
        <v>293</v>
      </c>
      <c r="O366" t="s">
        <v>294</v>
      </c>
      <c r="P366">
        <v>55.33</v>
      </c>
      <c r="Q366">
        <v>1</v>
      </c>
      <c r="R366">
        <v>1</v>
      </c>
      <c r="S366">
        <v>716.64</v>
      </c>
      <c r="T366" t="s">
        <v>75</v>
      </c>
      <c r="U366" t="s">
        <v>295</v>
      </c>
      <c r="V366" t="s">
        <v>77</v>
      </c>
      <c r="W366">
        <v>716.64</v>
      </c>
      <c r="X366" s="7">
        <v>43420</v>
      </c>
      <c r="Y366" t="s">
        <v>2878</v>
      </c>
    </row>
    <row r="367" spans="1:25" x14ac:dyDescent="0.25">
      <c r="A367" t="s">
        <v>2877</v>
      </c>
      <c r="B367" t="s">
        <v>2878</v>
      </c>
      <c r="C367" t="s">
        <v>2878</v>
      </c>
      <c r="D367" t="s">
        <v>2878</v>
      </c>
      <c r="E367" t="s">
        <v>2878</v>
      </c>
      <c r="F367" t="s">
        <v>2878</v>
      </c>
      <c r="G367">
        <v>502.82</v>
      </c>
      <c r="H367" t="s">
        <v>1013</v>
      </c>
      <c r="I367" t="s">
        <v>4981</v>
      </c>
      <c r="J367" t="s">
        <v>294</v>
      </c>
      <c r="K367" t="s">
        <v>106</v>
      </c>
      <c r="L367" t="s">
        <v>3245</v>
      </c>
      <c r="M367" s="7" t="s">
        <v>1016</v>
      </c>
      <c r="N367" t="s">
        <v>1017</v>
      </c>
      <c r="O367" t="s">
        <v>294</v>
      </c>
      <c r="P367">
        <v>643.6</v>
      </c>
      <c r="Q367">
        <v>2</v>
      </c>
      <c r="R367">
        <v>2</v>
      </c>
      <c r="S367">
        <v>1146.42</v>
      </c>
      <c r="T367" t="s">
        <v>75</v>
      </c>
      <c r="U367" t="s">
        <v>1018</v>
      </c>
      <c r="V367" t="s">
        <v>77</v>
      </c>
      <c r="W367">
        <v>1146.42</v>
      </c>
      <c r="X367" s="7">
        <v>43411</v>
      </c>
      <c r="Y367" t="s">
        <v>2878</v>
      </c>
    </row>
    <row r="368" spans="1:25" x14ac:dyDescent="0.25">
      <c r="A368" t="s">
        <v>2877</v>
      </c>
      <c r="B368" t="s">
        <v>2878</v>
      </c>
      <c r="C368" t="s">
        <v>2878</v>
      </c>
      <c r="D368" t="s">
        <v>2878</v>
      </c>
      <c r="E368" t="s">
        <v>2878</v>
      </c>
      <c r="F368" t="s">
        <v>2878</v>
      </c>
      <c r="G368">
        <v>274.77999999999997</v>
      </c>
      <c r="H368" t="s">
        <v>1013</v>
      </c>
      <c r="I368" t="s">
        <v>4981</v>
      </c>
      <c r="J368" t="s">
        <v>294</v>
      </c>
      <c r="K368" t="s">
        <v>106</v>
      </c>
      <c r="L368" t="s">
        <v>3246</v>
      </c>
      <c r="M368" s="7" t="s">
        <v>328</v>
      </c>
      <c r="N368" t="s">
        <v>329</v>
      </c>
      <c r="O368" t="s">
        <v>294</v>
      </c>
      <c r="P368">
        <v>32.979999999999997</v>
      </c>
      <c r="Q368">
        <v>1</v>
      </c>
      <c r="R368">
        <v>1</v>
      </c>
      <c r="S368">
        <v>307.76</v>
      </c>
      <c r="T368" t="s">
        <v>75</v>
      </c>
      <c r="U368" t="s">
        <v>330</v>
      </c>
      <c r="V368" t="s">
        <v>77</v>
      </c>
      <c r="W368">
        <v>307.76</v>
      </c>
      <c r="X368" s="7">
        <v>43423</v>
      </c>
      <c r="Y368" t="s">
        <v>2878</v>
      </c>
    </row>
    <row r="369" spans="1:25" x14ac:dyDescent="0.25">
      <c r="A369" t="s">
        <v>2877</v>
      </c>
      <c r="B369" t="s">
        <v>2878</v>
      </c>
      <c r="C369" t="s">
        <v>2878</v>
      </c>
      <c r="D369" t="s">
        <v>2878</v>
      </c>
      <c r="E369" t="s">
        <v>2878</v>
      </c>
      <c r="F369" t="s">
        <v>2878</v>
      </c>
      <c r="G369">
        <v>305.92</v>
      </c>
      <c r="H369" t="s">
        <v>1021</v>
      </c>
      <c r="I369" t="s">
        <v>4981</v>
      </c>
      <c r="J369" t="s">
        <v>294</v>
      </c>
      <c r="K369" t="s">
        <v>106</v>
      </c>
      <c r="L369" t="s">
        <v>3247</v>
      </c>
      <c r="M369" s="7" t="s">
        <v>455</v>
      </c>
      <c r="N369" t="s">
        <v>456</v>
      </c>
      <c r="O369" t="s">
        <v>294</v>
      </c>
      <c r="P369">
        <v>21.29</v>
      </c>
      <c r="Q369">
        <v>1</v>
      </c>
      <c r="R369">
        <v>1</v>
      </c>
      <c r="S369">
        <v>327.20999999999998</v>
      </c>
      <c r="T369" t="s">
        <v>75</v>
      </c>
      <c r="U369" t="s">
        <v>457</v>
      </c>
      <c r="V369" t="s">
        <v>77</v>
      </c>
      <c r="W369">
        <v>327.20999999999998</v>
      </c>
      <c r="X369" s="7">
        <v>43425</v>
      </c>
      <c r="Y369" t="s">
        <v>2878</v>
      </c>
    </row>
    <row r="370" spans="1:25" x14ac:dyDescent="0.25">
      <c r="A370" t="s">
        <v>2877</v>
      </c>
      <c r="B370" t="s">
        <v>2878</v>
      </c>
      <c r="C370" t="s">
        <v>2878</v>
      </c>
      <c r="D370" t="s">
        <v>2878</v>
      </c>
      <c r="E370" t="s">
        <v>2878</v>
      </c>
      <c r="F370" t="s">
        <v>2878</v>
      </c>
      <c r="G370">
        <v>1354.57</v>
      </c>
      <c r="H370" t="s">
        <v>1025</v>
      </c>
      <c r="I370" t="s">
        <v>4981</v>
      </c>
      <c r="J370" t="s">
        <v>294</v>
      </c>
      <c r="K370" t="s">
        <v>106</v>
      </c>
      <c r="L370" t="s">
        <v>3248</v>
      </c>
      <c r="M370" s="7" t="s">
        <v>748</v>
      </c>
      <c r="N370" t="s">
        <v>749</v>
      </c>
      <c r="O370" t="s">
        <v>294</v>
      </c>
      <c r="P370">
        <v>143.58000000000001</v>
      </c>
      <c r="Q370">
        <v>1</v>
      </c>
      <c r="R370">
        <v>1</v>
      </c>
      <c r="S370">
        <v>1498.15</v>
      </c>
      <c r="T370" t="s">
        <v>75</v>
      </c>
      <c r="U370" t="s">
        <v>750</v>
      </c>
      <c r="V370" t="s">
        <v>77</v>
      </c>
      <c r="W370">
        <v>1498.15</v>
      </c>
      <c r="X370" s="7">
        <v>43413</v>
      </c>
      <c r="Y370" t="s">
        <v>2878</v>
      </c>
    </row>
    <row r="371" spans="1:25" x14ac:dyDescent="0.25">
      <c r="A371" t="s">
        <v>2877</v>
      </c>
      <c r="B371" t="s">
        <v>2878</v>
      </c>
      <c r="C371" t="s">
        <v>2878</v>
      </c>
      <c r="D371" t="s">
        <v>2878</v>
      </c>
      <c r="E371" t="s">
        <v>2878</v>
      </c>
      <c r="F371" t="s">
        <v>2878</v>
      </c>
      <c r="G371">
        <v>537.67999999999995</v>
      </c>
      <c r="H371" t="s">
        <v>1029</v>
      </c>
      <c r="I371" t="s">
        <v>4981</v>
      </c>
      <c r="J371" t="s">
        <v>294</v>
      </c>
      <c r="K371" t="s">
        <v>106</v>
      </c>
      <c r="L371" t="s">
        <v>3249</v>
      </c>
      <c r="M371" s="7" t="s">
        <v>1032</v>
      </c>
      <c r="N371" t="s">
        <v>1033</v>
      </c>
      <c r="O371" t="s">
        <v>294</v>
      </c>
      <c r="P371">
        <v>1005.52</v>
      </c>
      <c r="Q371">
        <v>4</v>
      </c>
      <c r="R371">
        <v>4</v>
      </c>
      <c r="S371">
        <v>1543.2</v>
      </c>
      <c r="T371" t="s">
        <v>75</v>
      </c>
      <c r="U371" t="s">
        <v>1034</v>
      </c>
      <c r="V371" t="s">
        <v>77</v>
      </c>
      <c r="W371">
        <v>1543.2</v>
      </c>
      <c r="X371" s="7">
        <v>43423</v>
      </c>
      <c r="Y371" t="s">
        <v>2878</v>
      </c>
    </row>
    <row r="372" spans="1:25" x14ac:dyDescent="0.25">
      <c r="A372" t="s">
        <v>2877</v>
      </c>
      <c r="B372" t="s">
        <v>2878</v>
      </c>
      <c r="C372" t="s">
        <v>2878</v>
      </c>
      <c r="D372" t="s">
        <v>2878</v>
      </c>
      <c r="E372" t="s">
        <v>2878</v>
      </c>
      <c r="F372" t="s">
        <v>2878</v>
      </c>
      <c r="G372">
        <v>450.84</v>
      </c>
      <c r="H372" t="s">
        <v>1036</v>
      </c>
      <c r="I372" t="s">
        <v>4981</v>
      </c>
      <c r="J372" t="s">
        <v>294</v>
      </c>
      <c r="K372" t="s">
        <v>106</v>
      </c>
      <c r="L372" t="s">
        <v>3250</v>
      </c>
      <c r="M372" s="7" t="s">
        <v>439</v>
      </c>
      <c r="N372" t="s">
        <v>440</v>
      </c>
      <c r="O372" t="s">
        <v>294</v>
      </c>
      <c r="P372">
        <v>111.21</v>
      </c>
      <c r="Q372">
        <v>1</v>
      </c>
      <c r="R372">
        <v>1</v>
      </c>
      <c r="S372">
        <v>562.04999999999995</v>
      </c>
      <c r="T372" t="s">
        <v>75</v>
      </c>
      <c r="U372" t="s">
        <v>441</v>
      </c>
      <c r="V372" t="s">
        <v>77</v>
      </c>
      <c r="W372">
        <v>562.04999999999995</v>
      </c>
      <c r="X372" s="7">
        <v>43405</v>
      </c>
      <c r="Y372" t="s">
        <v>2878</v>
      </c>
    </row>
    <row r="373" spans="1:25" x14ac:dyDescent="0.25">
      <c r="A373" t="s">
        <v>2877</v>
      </c>
      <c r="B373" t="s">
        <v>2878</v>
      </c>
      <c r="C373" t="s">
        <v>2878</v>
      </c>
      <c r="D373" t="s">
        <v>2878</v>
      </c>
      <c r="E373" t="s">
        <v>2878</v>
      </c>
      <c r="F373" t="s">
        <v>2878</v>
      </c>
      <c r="G373">
        <v>451.95</v>
      </c>
      <c r="H373" t="s">
        <v>1036</v>
      </c>
      <c r="I373" t="s">
        <v>4981</v>
      </c>
      <c r="J373" t="s">
        <v>294</v>
      </c>
      <c r="K373" t="s">
        <v>106</v>
      </c>
      <c r="L373" t="s">
        <v>3251</v>
      </c>
      <c r="M373" s="7" t="s">
        <v>439</v>
      </c>
      <c r="N373" t="s">
        <v>440</v>
      </c>
      <c r="O373" t="s">
        <v>294</v>
      </c>
      <c r="P373">
        <v>96.05</v>
      </c>
      <c r="Q373">
        <v>1</v>
      </c>
      <c r="R373">
        <v>1</v>
      </c>
      <c r="S373">
        <v>548</v>
      </c>
      <c r="T373" t="s">
        <v>75</v>
      </c>
      <c r="U373" t="s">
        <v>441</v>
      </c>
      <c r="V373" t="s">
        <v>77</v>
      </c>
      <c r="W373">
        <v>548</v>
      </c>
      <c r="X373" s="7">
        <v>43432</v>
      </c>
      <c r="Y373" t="s">
        <v>2878</v>
      </c>
    </row>
    <row r="374" spans="1:25" x14ac:dyDescent="0.25">
      <c r="A374" t="s">
        <v>2877</v>
      </c>
      <c r="B374" t="s">
        <v>2878</v>
      </c>
      <c r="C374" t="s">
        <v>2878</v>
      </c>
      <c r="D374" t="s">
        <v>2878</v>
      </c>
      <c r="E374" t="s">
        <v>2878</v>
      </c>
      <c r="F374" t="s">
        <v>2878</v>
      </c>
      <c r="G374">
        <v>467.68</v>
      </c>
      <c r="H374" t="s">
        <v>1036</v>
      </c>
      <c r="I374" t="s">
        <v>4981</v>
      </c>
      <c r="J374" t="s">
        <v>294</v>
      </c>
      <c r="K374" t="s">
        <v>106</v>
      </c>
      <c r="L374" t="s">
        <v>3252</v>
      </c>
      <c r="M374" s="7" t="s">
        <v>714</v>
      </c>
      <c r="N374" t="s">
        <v>715</v>
      </c>
      <c r="O374" t="s">
        <v>294</v>
      </c>
      <c r="P374">
        <v>669.72</v>
      </c>
      <c r="Q374">
        <v>2</v>
      </c>
      <c r="R374">
        <v>2</v>
      </c>
      <c r="S374">
        <v>1137.4000000000001</v>
      </c>
      <c r="T374" t="s">
        <v>75</v>
      </c>
      <c r="U374" t="s">
        <v>716</v>
      </c>
      <c r="V374" t="s">
        <v>77</v>
      </c>
      <c r="W374">
        <v>1137.4000000000001</v>
      </c>
      <c r="X374" s="7">
        <v>43413</v>
      </c>
      <c r="Y374" t="s">
        <v>2878</v>
      </c>
    </row>
    <row r="375" spans="1:25" x14ac:dyDescent="0.25">
      <c r="A375" t="s">
        <v>2877</v>
      </c>
      <c r="B375" t="s">
        <v>2878</v>
      </c>
      <c r="C375" t="s">
        <v>2878</v>
      </c>
      <c r="D375" t="s">
        <v>2878</v>
      </c>
      <c r="E375" t="s">
        <v>2878</v>
      </c>
      <c r="F375" t="s">
        <v>2878</v>
      </c>
      <c r="G375">
        <v>274.77999999999997</v>
      </c>
      <c r="H375" t="s">
        <v>1036</v>
      </c>
      <c r="I375" t="s">
        <v>4981</v>
      </c>
      <c r="J375" t="s">
        <v>294</v>
      </c>
      <c r="K375" t="s">
        <v>106</v>
      </c>
      <c r="L375" t="s">
        <v>3253</v>
      </c>
      <c r="M375" s="7" t="s">
        <v>328</v>
      </c>
      <c r="N375" t="s">
        <v>329</v>
      </c>
      <c r="O375" t="s">
        <v>294</v>
      </c>
      <c r="P375">
        <v>32.979999999999997</v>
      </c>
      <c r="Q375">
        <v>1</v>
      </c>
      <c r="R375">
        <v>1</v>
      </c>
      <c r="S375">
        <v>307.76</v>
      </c>
      <c r="T375" t="s">
        <v>75</v>
      </c>
      <c r="U375" t="s">
        <v>330</v>
      </c>
      <c r="V375" t="s">
        <v>77</v>
      </c>
      <c r="W375">
        <v>307.76</v>
      </c>
      <c r="X375" s="7">
        <v>43405</v>
      </c>
      <c r="Y375" t="s">
        <v>2878</v>
      </c>
    </row>
    <row r="376" spans="1:25" x14ac:dyDescent="0.25">
      <c r="A376" t="s">
        <v>2877</v>
      </c>
      <c r="B376" t="s">
        <v>2878</v>
      </c>
      <c r="C376" t="s">
        <v>2878</v>
      </c>
      <c r="D376" t="s">
        <v>2878</v>
      </c>
      <c r="E376" t="s">
        <v>2878</v>
      </c>
      <c r="F376" t="s">
        <v>2878</v>
      </c>
      <c r="G376">
        <v>274.77999999999997</v>
      </c>
      <c r="H376" t="s">
        <v>1036</v>
      </c>
      <c r="I376" t="s">
        <v>4981</v>
      </c>
      <c r="J376" t="s">
        <v>294</v>
      </c>
      <c r="K376" t="s">
        <v>106</v>
      </c>
      <c r="L376" t="s">
        <v>3254</v>
      </c>
      <c r="M376" s="7" t="s">
        <v>328</v>
      </c>
      <c r="N376" t="s">
        <v>329</v>
      </c>
      <c r="O376" t="s">
        <v>294</v>
      </c>
      <c r="P376">
        <v>32.979999999999997</v>
      </c>
      <c r="Q376">
        <v>1</v>
      </c>
      <c r="R376">
        <v>1</v>
      </c>
      <c r="S376">
        <v>307.76</v>
      </c>
      <c r="T376" t="s">
        <v>75</v>
      </c>
      <c r="U376" t="s">
        <v>330</v>
      </c>
      <c r="V376" t="s">
        <v>77</v>
      </c>
      <c r="W376">
        <v>307.76</v>
      </c>
      <c r="X376" s="7">
        <v>43432</v>
      </c>
      <c r="Y376" t="s">
        <v>2878</v>
      </c>
    </row>
    <row r="377" spans="1:25" x14ac:dyDescent="0.25">
      <c r="A377" t="s">
        <v>2877</v>
      </c>
      <c r="B377" t="s">
        <v>2878</v>
      </c>
      <c r="C377" t="s">
        <v>2878</v>
      </c>
      <c r="D377" t="s">
        <v>2878</v>
      </c>
      <c r="E377" t="s">
        <v>2878</v>
      </c>
      <c r="F377" t="s">
        <v>2878</v>
      </c>
      <c r="G377">
        <v>786.95</v>
      </c>
      <c r="H377" t="s">
        <v>1036</v>
      </c>
      <c r="I377" t="s">
        <v>4981</v>
      </c>
      <c r="J377" t="s">
        <v>294</v>
      </c>
      <c r="K377" t="s">
        <v>106</v>
      </c>
      <c r="L377" t="s">
        <v>3255</v>
      </c>
      <c r="M377" s="7" t="s">
        <v>1042</v>
      </c>
      <c r="N377" t="s">
        <v>1043</v>
      </c>
      <c r="O377" t="s">
        <v>294</v>
      </c>
      <c r="P377">
        <v>1167.43</v>
      </c>
      <c r="Q377">
        <v>2</v>
      </c>
      <c r="R377">
        <v>2</v>
      </c>
      <c r="S377">
        <v>1954.38</v>
      </c>
      <c r="T377" t="s">
        <v>75</v>
      </c>
      <c r="U377" t="s">
        <v>1044</v>
      </c>
      <c r="V377" t="s">
        <v>77</v>
      </c>
      <c r="W377">
        <v>1954.38</v>
      </c>
      <c r="X377" s="7">
        <v>43413</v>
      </c>
      <c r="Y377" t="s">
        <v>2878</v>
      </c>
    </row>
    <row r="378" spans="1:25" x14ac:dyDescent="0.25">
      <c r="A378" t="s">
        <v>2877</v>
      </c>
      <c r="B378" t="s">
        <v>2878</v>
      </c>
      <c r="C378" t="s">
        <v>2878</v>
      </c>
      <c r="D378" t="s">
        <v>2878</v>
      </c>
      <c r="E378" t="s">
        <v>2878</v>
      </c>
      <c r="F378" t="s">
        <v>2878</v>
      </c>
      <c r="G378">
        <v>154.91999999999999</v>
      </c>
      <c r="H378" t="s">
        <v>1046</v>
      </c>
      <c r="I378" t="s">
        <v>4981</v>
      </c>
      <c r="J378" t="s">
        <v>294</v>
      </c>
      <c r="K378" t="s">
        <v>106</v>
      </c>
      <c r="L378" t="s">
        <v>3256</v>
      </c>
      <c r="M378" s="7" t="s">
        <v>134</v>
      </c>
      <c r="N378" t="s">
        <v>135</v>
      </c>
      <c r="O378" t="s">
        <v>294</v>
      </c>
      <c r="P378">
        <v>24.48</v>
      </c>
      <c r="Q378">
        <v>1</v>
      </c>
      <c r="R378">
        <v>1</v>
      </c>
      <c r="S378">
        <v>179.4</v>
      </c>
      <c r="T378" t="s">
        <v>75</v>
      </c>
      <c r="U378" t="s">
        <v>136</v>
      </c>
      <c r="V378" t="s">
        <v>77</v>
      </c>
      <c r="W378">
        <v>179.4</v>
      </c>
      <c r="X378" s="7">
        <v>43424</v>
      </c>
      <c r="Y378" t="s">
        <v>2878</v>
      </c>
    </row>
    <row r="379" spans="1:25" x14ac:dyDescent="0.25">
      <c r="A379" t="s">
        <v>2877</v>
      </c>
      <c r="B379" t="s">
        <v>2878</v>
      </c>
      <c r="C379" t="s">
        <v>2878</v>
      </c>
      <c r="D379" t="s">
        <v>2878</v>
      </c>
      <c r="E379" t="s">
        <v>2878</v>
      </c>
      <c r="F379" t="s">
        <v>2878</v>
      </c>
      <c r="G379">
        <v>586.20000000000005</v>
      </c>
      <c r="H379" t="s">
        <v>1050</v>
      </c>
      <c r="I379" t="s">
        <v>4981</v>
      </c>
      <c r="J379" t="s">
        <v>294</v>
      </c>
      <c r="K379" t="s">
        <v>106</v>
      </c>
      <c r="L379" t="s">
        <v>3257</v>
      </c>
      <c r="M379" s="7" t="s">
        <v>1053</v>
      </c>
      <c r="N379" t="s">
        <v>1054</v>
      </c>
      <c r="O379" t="s">
        <v>294</v>
      </c>
      <c r="P379">
        <v>70.349999999999994</v>
      </c>
      <c r="Q379">
        <v>1</v>
      </c>
      <c r="R379">
        <v>1</v>
      </c>
      <c r="S379">
        <v>656.55</v>
      </c>
      <c r="T379" t="s">
        <v>75</v>
      </c>
      <c r="U379" t="s">
        <v>1055</v>
      </c>
      <c r="V379" t="s">
        <v>77</v>
      </c>
      <c r="W379">
        <v>656.55</v>
      </c>
      <c r="X379" s="7">
        <v>43426</v>
      </c>
      <c r="Y379" t="s">
        <v>2878</v>
      </c>
    </row>
    <row r="380" spans="1:25" x14ac:dyDescent="0.25">
      <c r="A380" t="s">
        <v>2877</v>
      </c>
      <c r="B380" t="s">
        <v>2878</v>
      </c>
      <c r="C380" t="s">
        <v>2878</v>
      </c>
      <c r="D380" t="s">
        <v>2878</v>
      </c>
      <c r="E380" t="s">
        <v>2878</v>
      </c>
      <c r="F380" t="s">
        <v>2878</v>
      </c>
      <c r="G380">
        <v>659.65</v>
      </c>
      <c r="H380" t="s">
        <v>1057</v>
      </c>
      <c r="I380" t="s">
        <v>4981</v>
      </c>
      <c r="J380" t="s">
        <v>294</v>
      </c>
      <c r="K380" t="s">
        <v>106</v>
      </c>
      <c r="L380" t="s">
        <v>3258</v>
      </c>
      <c r="M380" s="7" t="s">
        <v>292</v>
      </c>
      <c r="N380" t="s">
        <v>293</v>
      </c>
      <c r="O380" t="s">
        <v>294</v>
      </c>
      <c r="P380">
        <v>21.16</v>
      </c>
      <c r="Q380">
        <v>1</v>
      </c>
      <c r="R380">
        <v>1</v>
      </c>
      <c r="S380">
        <v>680.81</v>
      </c>
      <c r="T380" t="s">
        <v>75</v>
      </c>
      <c r="U380" t="s">
        <v>295</v>
      </c>
      <c r="V380" t="s">
        <v>77</v>
      </c>
      <c r="W380">
        <v>680.81</v>
      </c>
      <c r="X380" s="7">
        <v>43411</v>
      </c>
      <c r="Y380" t="s">
        <v>2878</v>
      </c>
    </row>
    <row r="381" spans="1:25" x14ac:dyDescent="0.25">
      <c r="A381" t="s">
        <v>2877</v>
      </c>
      <c r="B381" t="s">
        <v>2878</v>
      </c>
      <c r="C381" t="s">
        <v>2878</v>
      </c>
      <c r="D381" t="s">
        <v>2878</v>
      </c>
      <c r="E381" t="s">
        <v>2878</v>
      </c>
      <c r="F381" t="s">
        <v>2878</v>
      </c>
      <c r="G381">
        <v>1103.3499999999999</v>
      </c>
      <c r="H381" t="s">
        <v>1061</v>
      </c>
      <c r="I381" t="s">
        <v>4981</v>
      </c>
      <c r="J381" t="s">
        <v>290</v>
      </c>
      <c r="K381" t="s">
        <v>106</v>
      </c>
      <c r="L381" t="s">
        <v>3259</v>
      </c>
      <c r="M381" s="7" t="s">
        <v>297</v>
      </c>
      <c r="N381" t="s">
        <v>298</v>
      </c>
      <c r="O381" t="s">
        <v>294</v>
      </c>
      <c r="P381">
        <v>227.37</v>
      </c>
      <c r="Q381">
        <v>1</v>
      </c>
      <c r="R381">
        <v>1</v>
      </c>
      <c r="S381">
        <v>1330.72</v>
      </c>
      <c r="T381" t="s">
        <v>75</v>
      </c>
      <c r="U381" t="s">
        <v>299</v>
      </c>
      <c r="V381" t="s">
        <v>77</v>
      </c>
      <c r="W381">
        <v>1330.72</v>
      </c>
      <c r="X381" s="7">
        <v>43412</v>
      </c>
      <c r="Y381" t="s">
        <v>2878</v>
      </c>
    </row>
    <row r="382" spans="1:25" x14ac:dyDescent="0.25">
      <c r="A382" t="s">
        <v>2877</v>
      </c>
      <c r="B382" t="s">
        <v>2878</v>
      </c>
      <c r="C382" t="s">
        <v>2878</v>
      </c>
      <c r="D382" t="s">
        <v>2878</v>
      </c>
      <c r="E382" t="s">
        <v>2878</v>
      </c>
      <c r="F382" t="s">
        <v>2878</v>
      </c>
      <c r="G382">
        <v>31.4</v>
      </c>
      <c r="H382" t="s">
        <v>1061</v>
      </c>
      <c r="I382" t="s">
        <v>4981</v>
      </c>
      <c r="J382" t="s">
        <v>290</v>
      </c>
      <c r="K382" t="s">
        <v>106</v>
      </c>
      <c r="L382" t="s">
        <v>3260</v>
      </c>
      <c r="M382" s="7" t="s">
        <v>515</v>
      </c>
      <c r="N382" t="s">
        <v>516</v>
      </c>
      <c r="O382" t="s">
        <v>294</v>
      </c>
      <c r="P382">
        <v>82.21</v>
      </c>
      <c r="Q382">
        <v>3</v>
      </c>
      <c r="R382">
        <v>3</v>
      </c>
      <c r="S382">
        <v>113.61</v>
      </c>
      <c r="T382" t="s">
        <v>75</v>
      </c>
      <c r="U382" t="s">
        <v>517</v>
      </c>
      <c r="V382" t="s">
        <v>77</v>
      </c>
      <c r="W382">
        <v>113.61</v>
      </c>
      <c r="X382" s="7">
        <v>43426</v>
      </c>
      <c r="Y382" t="s">
        <v>2878</v>
      </c>
    </row>
    <row r="383" spans="1:25" x14ac:dyDescent="0.25">
      <c r="A383" t="s">
        <v>2877</v>
      </c>
      <c r="B383" t="s">
        <v>2878</v>
      </c>
      <c r="C383" t="s">
        <v>2878</v>
      </c>
      <c r="D383" t="s">
        <v>2878</v>
      </c>
      <c r="E383" t="s">
        <v>2878</v>
      </c>
      <c r="F383" t="s">
        <v>2878</v>
      </c>
      <c r="G383">
        <v>202.33</v>
      </c>
      <c r="H383" t="s">
        <v>1066</v>
      </c>
      <c r="I383" t="s">
        <v>4981</v>
      </c>
      <c r="J383" t="s">
        <v>294</v>
      </c>
      <c r="K383" t="s">
        <v>106</v>
      </c>
      <c r="L383" t="s">
        <v>3261</v>
      </c>
      <c r="M383" s="7" t="s">
        <v>412</v>
      </c>
      <c r="N383" t="s">
        <v>413</v>
      </c>
      <c r="O383" t="s">
        <v>294</v>
      </c>
      <c r="P383">
        <v>477.5</v>
      </c>
      <c r="Q383">
        <v>3</v>
      </c>
      <c r="R383">
        <v>3</v>
      </c>
      <c r="S383">
        <v>679.83</v>
      </c>
      <c r="T383" t="s">
        <v>75</v>
      </c>
      <c r="U383" t="s">
        <v>414</v>
      </c>
      <c r="V383" t="s">
        <v>77</v>
      </c>
      <c r="W383">
        <v>679.83</v>
      </c>
      <c r="X383" s="7">
        <v>43423</v>
      </c>
      <c r="Y383" t="s">
        <v>2878</v>
      </c>
    </row>
    <row r="384" spans="1:25" x14ac:dyDescent="0.25">
      <c r="A384" t="s">
        <v>2877</v>
      </c>
      <c r="B384" t="s">
        <v>2878</v>
      </c>
      <c r="C384" t="s">
        <v>2878</v>
      </c>
      <c r="D384" t="s">
        <v>2878</v>
      </c>
      <c r="E384" t="s">
        <v>2878</v>
      </c>
      <c r="F384" t="s">
        <v>2878</v>
      </c>
      <c r="G384">
        <v>659.65</v>
      </c>
      <c r="H384" t="s">
        <v>1066</v>
      </c>
      <c r="I384" t="s">
        <v>4981</v>
      </c>
      <c r="J384" t="s">
        <v>294</v>
      </c>
      <c r="K384" t="s">
        <v>106</v>
      </c>
      <c r="L384" t="s">
        <v>3262</v>
      </c>
      <c r="M384" s="7" t="s">
        <v>292</v>
      </c>
      <c r="N384" t="s">
        <v>293</v>
      </c>
      <c r="O384" t="s">
        <v>294</v>
      </c>
      <c r="P384">
        <v>701.97</v>
      </c>
      <c r="Q384">
        <v>2</v>
      </c>
      <c r="R384">
        <v>2</v>
      </c>
      <c r="S384">
        <v>1361.62</v>
      </c>
      <c r="T384" t="s">
        <v>75</v>
      </c>
      <c r="U384" t="s">
        <v>295</v>
      </c>
      <c r="V384" t="s">
        <v>77</v>
      </c>
      <c r="W384">
        <v>1361.62</v>
      </c>
      <c r="X384" s="7">
        <v>43409</v>
      </c>
      <c r="Y384" t="s">
        <v>2878</v>
      </c>
    </row>
    <row r="385" spans="1:25" x14ac:dyDescent="0.25">
      <c r="A385" t="s">
        <v>2877</v>
      </c>
      <c r="B385" t="s">
        <v>2878</v>
      </c>
      <c r="C385" t="s">
        <v>2878</v>
      </c>
      <c r="D385" t="s">
        <v>2878</v>
      </c>
      <c r="E385" t="s">
        <v>2878</v>
      </c>
      <c r="F385" t="s">
        <v>2878</v>
      </c>
      <c r="G385">
        <v>277.32</v>
      </c>
      <c r="H385" t="s">
        <v>1066</v>
      </c>
      <c r="I385" t="s">
        <v>4981</v>
      </c>
      <c r="J385" t="s">
        <v>294</v>
      </c>
      <c r="K385" t="s">
        <v>106</v>
      </c>
      <c r="L385" t="s">
        <v>3263</v>
      </c>
      <c r="M385" s="7" t="s">
        <v>743</v>
      </c>
      <c r="N385" t="s">
        <v>744</v>
      </c>
      <c r="O385" t="s">
        <v>294</v>
      </c>
      <c r="P385">
        <v>1303.3800000000001</v>
      </c>
      <c r="Q385">
        <v>5</v>
      </c>
      <c r="R385">
        <v>5</v>
      </c>
      <c r="S385">
        <v>1580.7</v>
      </c>
      <c r="T385" t="s">
        <v>75</v>
      </c>
      <c r="U385" t="s">
        <v>745</v>
      </c>
      <c r="V385" t="s">
        <v>77</v>
      </c>
      <c r="W385">
        <v>1580.7</v>
      </c>
      <c r="X385" s="7">
        <v>43409</v>
      </c>
      <c r="Y385" t="s">
        <v>2878</v>
      </c>
    </row>
    <row r="386" spans="1:25" x14ac:dyDescent="0.25">
      <c r="A386" t="s">
        <v>2877</v>
      </c>
      <c r="B386" t="s">
        <v>2878</v>
      </c>
      <c r="C386" t="s">
        <v>2878</v>
      </c>
      <c r="D386" t="s">
        <v>2878</v>
      </c>
      <c r="E386" t="s">
        <v>2878</v>
      </c>
      <c r="F386" t="s">
        <v>2878</v>
      </c>
      <c r="G386">
        <v>164.4</v>
      </c>
      <c r="H386" t="s">
        <v>1066</v>
      </c>
      <c r="I386" t="s">
        <v>4981</v>
      </c>
      <c r="J386" t="s">
        <v>294</v>
      </c>
      <c r="K386" t="s">
        <v>106</v>
      </c>
      <c r="L386" t="s">
        <v>3264</v>
      </c>
      <c r="M386" s="7" t="s">
        <v>625</v>
      </c>
      <c r="N386" t="s">
        <v>626</v>
      </c>
      <c r="O386" t="s">
        <v>294</v>
      </c>
      <c r="P386">
        <v>52.7</v>
      </c>
      <c r="Q386">
        <v>1</v>
      </c>
      <c r="R386">
        <v>1</v>
      </c>
      <c r="S386">
        <v>217.1</v>
      </c>
      <c r="T386" t="s">
        <v>75</v>
      </c>
      <c r="U386" t="s">
        <v>627</v>
      </c>
      <c r="V386" t="s">
        <v>77</v>
      </c>
      <c r="W386">
        <v>217.1</v>
      </c>
      <c r="X386" s="7">
        <v>43411</v>
      </c>
      <c r="Y386" t="s">
        <v>2878</v>
      </c>
    </row>
    <row r="387" spans="1:25" x14ac:dyDescent="0.25">
      <c r="A387" t="s">
        <v>2877</v>
      </c>
      <c r="B387" t="s">
        <v>2878</v>
      </c>
      <c r="C387" t="s">
        <v>2878</v>
      </c>
      <c r="D387" t="s">
        <v>2878</v>
      </c>
      <c r="E387" t="s">
        <v>2878</v>
      </c>
      <c r="F387" t="s">
        <v>2878</v>
      </c>
      <c r="G387">
        <v>586.20000000000005</v>
      </c>
      <c r="H387" t="s">
        <v>1066</v>
      </c>
      <c r="I387" t="s">
        <v>4981</v>
      </c>
      <c r="J387" t="s">
        <v>294</v>
      </c>
      <c r="K387" t="s">
        <v>106</v>
      </c>
      <c r="L387" t="s">
        <v>3265</v>
      </c>
      <c r="M387" s="7" t="s">
        <v>1053</v>
      </c>
      <c r="N387" t="s">
        <v>1054</v>
      </c>
      <c r="O387" t="s">
        <v>294</v>
      </c>
      <c r="P387">
        <v>70.349999999999994</v>
      </c>
      <c r="Q387">
        <v>1</v>
      </c>
      <c r="R387">
        <v>1</v>
      </c>
      <c r="S387">
        <v>656.55</v>
      </c>
      <c r="T387" t="s">
        <v>75</v>
      </c>
      <c r="U387" t="s">
        <v>1055</v>
      </c>
      <c r="V387" t="s">
        <v>77</v>
      </c>
      <c r="W387">
        <v>656.55</v>
      </c>
      <c r="X387" s="7">
        <v>43417</v>
      </c>
      <c r="Y387" t="s">
        <v>2878</v>
      </c>
    </row>
    <row r="388" spans="1:25" x14ac:dyDescent="0.25">
      <c r="A388" t="s">
        <v>2877</v>
      </c>
      <c r="B388" t="s">
        <v>2878</v>
      </c>
      <c r="C388" t="s">
        <v>2878</v>
      </c>
      <c r="D388" t="s">
        <v>2878</v>
      </c>
      <c r="E388" t="s">
        <v>2878</v>
      </c>
      <c r="F388" t="s">
        <v>2878</v>
      </c>
      <c r="G388">
        <v>586.20000000000005</v>
      </c>
      <c r="H388" t="s">
        <v>1066</v>
      </c>
      <c r="I388" t="s">
        <v>4981</v>
      </c>
      <c r="J388" t="s">
        <v>294</v>
      </c>
      <c r="K388" t="s">
        <v>106</v>
      </c>
      <c r="L388" t="s">
        <v>3266</v>
      </c>
      <c r="M388" s="7" t="s">
        <v>1053</v>
      </c>
      <c r="N388" t="s">
        <v>1054</v>
      </c>
      <c r="O388" t="s">
        <v>294</v>
      </c>
      <c r="P388">
        <v>70.349999999999994</v>
      </c>
      <c r="Q388">
        <v>1</v>
      </c>
      <c r="R388">
        <v>1</v>
      </c>
      <c r="S388">
        <v>656.55</v>
      </c>
      <c r="T388" t="s">
        <v>75</v>
      </c>
      <c r="U388" t="s">
        <v>1055</v>
      </c>
      <c r="V388" t="s">
        <v>77</v>
      </c>
      <c r="W388">
        <v>656.55</v>
      </c>
      <c r="X388" s="7">
        <v>43424</v>
      </c>
      <c r="Y388" t="s">
        <v>2878</v>
      </c>
    </row>
    <row r="389" spans="1:25" x14ac:dyDescent="0.25">
      <c r="A389" t="s">
        <v>2877</v>
      </c>
      <c r="B389" t="s">
        <v>2878</v>
      </c>
      <c r="C389" t="s">
        <v>2878</v>
      </c>
      <c r="D389" t="s">
        <v>2878</v>
      </c>
      <c r="E389" t="s">
        <v>2878</v>
      </c>
      <c r="F389" t="s">
        <v>2878</v>
      </c>
      <c r="G389">
        <v>154.91999999999999</v>
      </c>
      <c r="H389" t="s">
        <v>1074</v>
      </c>
      <c r="I389" t="s">
        <v>4981</v>
      </c>
      <c r="J389" t="s">
        <v>294</v>
      </c>
      <c r="K389" t="s">
        <v>106</v>
      </c>
      <c r="L389" t="s">
        <v>3267</v>
      </c>
      <c r="M389" s="7" t="s">
        <v>134</v>
      </c>
      <c r="N389" t="s">
        <v>135</v>
      </c>
      <c r="O389" t="s">
        <v>294</v>
      </c>
      <c r="P389">
        <v>24.48</v>
      </c>
      <c r="Q389">
        <v>1</v>
      </c>
      <c r="R389">
        <v>1</v>
      </c>
      <c r="S389">
        <v>179.4</v>
      </c>
      <c r="T389" t="s">
        <v>75</v>
      </c>
      <c r="U389" t="s">
        <v>136</v>
      </c>
      <c r="V389" t="s">
        <v>77</v>
      </c>
      <c r="W389">
        <v>179.4</v>
      </c>
      <c r="X389" s="7">
        <v>43424</v>
      </c>
      <c r="Y389" t="s">
        <v>2878</v>
      </c>
    </row>
    <row r="390" spans="1:25" x14ac:dyDescent="0.25">
      <c r="A390" t="s">
        <v>2877</v>
      </c>
      <c r="B390" t="s">
        <v>2878</v>
      </c>
      <c r="C390" t="s">
        <v>2878</v>
      </c>
      <c r="D390" t="s">
        <v>2878</v>
      </c>
      <c r="E390" t="s">
        <v>2878</v>
      </c>
      <c r="F390" t="s">
        <v>2878</v>
      </c>
      <c r="G390">
        <v>96.02</v>
      </c>
      <c r="H390" t="s">
        <v>1074</v>
      </c>
      <c r="I390" t="s">
        <v>4981</v>
      </c>
      <c r="J390" t="s">
        <v>294</v>
      </c>
      <c r="K390" t="s">
        <v>106</v>
      </c>
      <c r="L390" t="s">
        <v>3268</v>
      </c>
      <c r="M390" s="7" t="s">
        <v>752</v>
      </c>
      <c r="N390" t="s">
        <v>753</v>
      </c>
      <c r="O390" t="s">
        <v>294</v>
      </c>
      <c r="P390">
        <v>25.02</v>
      </c>
      <c r="Q390">
        <v>1</v>
      </c>
      <c r="R390">
        <v>1</v>
      </c>
      <c r="S390">
        <v>121.04</v>
      </c>
      <c r="T390" t="s">
        <v>75</v>
      </c>
      <c r="U390" t="s">
        <v>754</v>
      </c>
      <c r="V390" t="s">
        <v>77</v>
      </c>
      <c r="W390">
        <v>121.04</v>
      </c>
      <c r="X390" s="7">
        <v>43412</v>
      </c>
      <c r="Y390" t="s">
        <v>2878</v>
      </c>
    </row>
    <row r="391" spans="1:25" x14ac:dyDescent="0.25">
      <c r="A391" t="s">
        <v>2877</v>
      </c>
      <c r="B391" t="s">
        <v>2878</v>
      </c>
      <c r="C391" t="s">
        <v>2878</v>
      </c>
      <c r="D391" t="s">
        <v>2878</v>
      </c>
      <c r="E391" t="s">
        <v>2878</v>
      </c>
      <c r="F391" t="s">
        <v>2878</v>
      </c>
      <c r="G391">
        <v>116.07</v>
      </c>
      <c r="H391" t="s">
        <v>1074</v>
      </c>
      <c r="I391" t="s">
        <v>4981</v>
      </c>
      <c r="J391" t="s">
        <v>294</v>
      </c>
      <c r="K391" t="s">
        <v>106</v>
      </c>
      <c r="L391" t="s">
        <v>3269</v>
      </c>
      <c r="M391" s="7" t="s">
        <v>561</v>
      </c>
      <c r="N391" t="s">
        <v>562</v>
      </c>
      <c r="O391" t="s">
        <v>294</v>
      </c>
      <c r="P391">
        <v>45.7</v>
      </c>
      <c r="Q391">
        <v>1</v>
      </c>
      <c r="R391">
        <v>1</v>
      </c>
      <c r="S391">
        <v>161.77000000000001</v>
      </c>
      <c r="T391" t="s">
        <v>75</v>
      </c>
      <c r="U391" t="s">
        <v>563</v>
      </c>
      <c r="V391" t="s">
        <v>77</v>
      </c>
      <c r="W391">
        <v>161.77000000000001</v>
      </c>
      <c r="X391" s="7">
        <v>43425</v>
      </c>
      <c r="Y391" t="s">
        <v>2878</v>
      </c>
    </row>
    <row r="392" spans="1:25" x14ac:dyDescent="0.25">
      <c r="A392" t="s">
        <v>2877</v>
      </c>
      <c r="B392" t="s">
        <v>2878</v>
      </c>
      <c r="C392" t="s">
        <v>2878</v>
      </c>
      <c r="D392" t="s">
        <v>2878</v>
      </c>
      <c r="E392" t="s">
        <v>2878</v>
      </c>
      <c r="F392" t="s">
        <v>2878</v>
      </c>
      <c r="G392">
        <v>274.77999999999997</v>
      </c>
      <c r="H392" t="s">
        <v>1074</v>
      </c>
      <c r="I392" t="s">
        <v>4981</v>
      </c>
      <c r="J392" t="s">
        <v>294</v>
      </c>
      <c r="K392" t="s">
        <v>106</v>
      </c>
      <c r="L392" t="s">
        <v>3270</v>
      </c>
      <c r="M392" s="7" t="s">
        <v>328</v>
      </c>
      <c r="N392" t="s">
        <v>329</v>
      </c>
      <c r="O392" t="s">
        <v>294</v>
      </c>
      <c r="P392">
        <v>32.979999999999997</v>
      </c>
      <c r="Q392">
        <v>1</v>
      </c>
      <c r="R392">
        <v>1</v>
      </c>
      <c r="S392">
        <v>307.76</v>
      </c>
      <c r="T392" t="s">
        <v>75</v>
      </c>
      <c r="U392" t="s">
        <v>330</v>
      </c>
      <c r="V392" t="s">
        <v>77</v>
      </c>
      <c r="W392">
        <v>307.76</v>
      </c>
      <c r="X392" s="7">
        <v>43410</v>
      </c>
      <c r="Y392" t="s">
        <v>2878</v>
      </c>
    </row>
    <row r="393" spans="1:25" x14ac:dyDescent="0.25">
      <c r="A393" t="s">
        <v>2877</v>
      </c>
      <c r="B393" t="s">
        <v>2878</v>
      </c>
      <c r="C393" t="s">
        <v>2878</v>
      </c>
      <c r="D393" t="s">
        <v>2878</v>
      </c>
      <c r="E393" t="s">
        <v>2878</v>
      </c>
      <c r="F393" t="s">
        <v>2878</v>
      </c>
      <c r="G393">
        <v>274.77999999999997</v>
      </c>
      <c r="H393" t="s">
        <v>1074</v>
      </c>
      <c r="I393" t="s">
        <v>4981</v>
      </c>
      <c r="J393" t="s">
        <v>294</v>
      </c>
      <c r="K393" t="s">
        <v>106</v>
      </c>
      <c r="L393" t="s">
        <v>3271</v>
      </c>
      <c r="M393" s="7" t="s">
        <v>328</v>
      </c>
      <c r="N393" t="s">
        <v>329</v>
      </c>
      <c r="O393" t="s">
        <v>294</v>
      </c>
      <c r="P393">
        <v>32.979999999999997</v>
      </c>
      <c r="Q393">
        <v>1</v>
      </c>
      <c r="R393">
        <v>1</v>
      </c>
      <c r="S393">
        <v>307.76</v>
      </c>
      <c r="T393" t="s">
        <v>75</v>
      </c>
      <c r="U393" t="s">
        <v>330</v>
      </c>
      <c r="V393" t="s">
        <v>77</v>
      </c>
      <c r="W393">
        <v>307.76</v>
      </c>
      <c r="X393" s="7">
        <v>43413</v>
      </c>
      <c r="Y393" t="s">
        <v>2878</v>
      </c>
    </row>
    <row r="394" spans="1:25" x14ac:dyDescent="0.25">
      <c r="A394" t="s">
        <v>2877</v>
      </c>
      <c r="B394" t="s">
        <v>2878</v>
      </c>
      <c r="C394" t="s">
        <v>2878</v>
      </c>
      <c r="D394" t="s">
        <v>2878</v>
      </c>
      <c r="E394" t="s">
        <v>2878</v>
      </c>
      <c r="F394" t="s">
        <v>2878</v>
      </c>
      <c r="G394">
        <v>291.88</v>
      </c>
      <c r="H394" t="s">
        <v>1082</v>
      </c>
      <c r="I394" t="s">
        <v>4981</v>
      </c>
      <c r="J394" t="s">
        <v>294</v>
      </c>
      <c r="K394" t="s">
        <v>106</v>
      </c>
      <c r="L394" t="s">
        <v>3272</v>
      </c>
      <c r="M394" s="7" t="s">
        <v>377</v>
      </c>
      <c r="N394" t="s">
        <v>378</v>
      </c>
      <c r="O394" t="s">
        <v>294</v>
      </c>
      <c r="P394">
        <v>20.239999999999998</v>
      </c>
      <c r="Q394">
        <v>1</v>
      </c>
      <c r="R394">
        <v>1</v>
      </c>
      <c r="S394">
        <v>312.12</v>
      </c>
      <c r="T394" t="s">
        <v>75</v>
      </c>
      <c r="U394" t="s">
        <v>379</v>
      </c>
      <c r="V394" t="s">
        <v>77</v>
      </c>
      <c r="W394">
        <v>312.12</v>
      </c>
      <c r="X394" s="7">
        <v>43423</v>
      </c>
      <c r="Y394" t="s">
        <v>2878</v>
      </c>
    </row>
    <row r="395" spans="1:25" x14ac:dyDescent="0.25">
      <c r="A395" t="s">
        <v>2877</v>
      </c>
      <c r="B395" t="s">
        <v>2878</v>
      </c>
      <c r="C395" t="s">
        <v>2878</v>
      </c>
      <c r="D395" t="s">
        <v>2878</v>
      </c>
      <c r="E395" t="s">
        <v>2878</v>
      </c>
      <c r="F395" t="s">
        <v>2878</v>
      </c>
      <c r="G395">
        <v>32.01</v>
      </c>
      <c r="H395" t="s">
        <v>1082</v>
      </c>
      <c r="I395" t="s">
        <v>4981</v>
      </c>
      <c r="J395" t="s">
        <v>294</v>
      </c>
      <c r="K395" t="s">
        <v>106</v>
      </c>
      <c r="L395" t="s">
        <v>3273</v>
      </c>
      <c r="M395" s="7" t="s">
        <v>515</v>
      </c>
      <c r="N395" t="s">
        <v>516</v>
      </c>
      <c r="O395" t="s">
        <v>294</v>
      </c>
      <c r="P395">
        <v>10.07</v>
      </c>
      <c r="Q395">
        <v>1</v>
      </c>
      <c r="R395">
        <v>1</v>
      </c>
      <c r="S395">
        <v>42.08</v>
      </c>
      <c r="T395" t="s">
        <v>75</v>
      </c>
      <c r="U395" t="s">
        <v>517</v>
      </c>
      <c r="V395" t="s">
        <v>77</v>
      </c>
      <c r="W395">
        <v>42.08</v>
      </c>
      <c r="X395" s="7">
        <v>43409</v>
      </c>
      <c r="Y395" t="s">
        <v>2878</v>
      </c>
    </row>
    <row r="396" spans="1:25" x14ac:dyDescent="0.25">
      <c r="A396" t="s">
        <v>2877</v>
      </c>
      <c r="B396" t="s">
        <v>2878</v>
      </c>
      <c r="C396" t="s">
        <v>2878</v>
      </c>
      <c r="D396" t="s">
        <v>2878</v>
      </c>
      <c r="E396" t="s">
        <v>2878</v>
      </c>
      <c r="F396" t="s">
        <v>2878</v>
      </c>
      <c r="G396">
        <v>586.20000000000005</v>
      </c>
      <c r="H396" t="s">
        <v>1082</v>
      </c>
      <c r="I396" t="s">
        <v>4981</v>
      </c>
      <c r="J396" t="s">
        <v>294</v>
      </c>
      <c r="K396" t="s">
        <v>106</v>
      </c>
      <c r="L396" t="s">
        <v>3274</v>
      </c>
      <c r="M396" s="7" t="s">
        <v>1053</v>
      </c>
      <c r="N396" t="s">
        <v>1054</v>
      </c>
      <c r="O396" t="s">
        <v>294</v>
      </c>
      <c r="P396">
        <v>-10.07</v>
      </c>
      <c r="Q396">
        <v>1</v>
      </c>
      <c r="R396">
        <v>1</v>
      </c>
      <c r="S396">
        <v>576.13</v>
      </c>
      <c r="T396" t="s">
        <v>75</v>
      </c>
      <c r="U396" t="s">
        <v>1055</v>
      </c>
      <c r="V396" t="s">
        <v>77</v>
      </c>
      <c r="W396">
        <v>576.13</v>
      </c>
      <c r="X396" s="7">
        <v>43427</v>
      </c>
      <c r="Y396" t="s">
        <v>2878</v>
      </c>
    </row>
    <row r="397" spans="1:25" x14ac:dyDescent="0.25">
      <c r="A397" t="s">
        <v>2877</v>
      </c>
      <c r="B397" t="s">
        <v>2878</v>
      </c>
      <c r="C397" t="s">
        <v>2878</v>
      </c>
      <c r="D397" t="s">
        <v>2878</v>
      </c>
      <c r="E397" t="s">
        <v>2878</v>
      </c>
      <c r="F397" t="s">
        <v>2878</v>
      </c>
      <c r="G397">
        <v>97.67</v>
      </c>
      <c r="H397" t="s">
        <v>1088</v>
      </c>
      <c r="I397" t="s">
        <v>4981</v>
      </c>
      <c r="J397" t="s">
        <v>92</v>
      </c>
      <c r="K397" t="s">
        <v>106</v>
      </c>
      <c r="L397" t="s">
        <v>3275</v>
      </c>
      <c r="M397" s="7" t="s">
        <v>95</v>
      </c>
      <c r="N397" t="s">
        <v>96</v>
      </c>
      <c r="O397" t="s">
        <v>294</v>
      </c>
      <c r="P397">
        <v>149.65</v>
      </c>
      <c r="Q397">
        <v>2</v>
      </c>
      <c r="R397">
        <v>2</v>
      </c>
      <c r="S397">
        <v>247.32</v>
      </c>
      <c r="T397" t="s">
        <v>75</v>
      </c>
      <c r="U397" t="s">
        <v>97</v>
      </c>
      <c r="V397" t="s">
        <v>77</v>
      </c>
      <c r="W397">
        <v>247.32</v>
      </c>
      <c r="X397" s="7">
        <v>43426</v>
      </c>
      <c r="Y397" t="s">
        <v>2878</v>
      </c>
    </row>
    <row r="398" spans="1:25" x14ac:dyDescent="0.25">
      <c r="A398" t="s">
        <v>2877</v>
      </c>
      <c r="B398" t="s">
        <v>2878</v>
      </c>
      <c r="C398" t="s">
        <v>2878</v>
      </c>
      <c r="D398" t="s">
        <v>2878</v>
      </c>
      <c r="E398" t="s">
        <v>2878</v>
      </c>
      <c r="F398" t="s">
        <v>2878</v>
      </c>
      <c r="G398">
        <v>164.4</v>
      </c>
      <c r="H398" t="s">
        <v>1088</v>
      </c>
      <c r="I398" t="s">
        <v>4981</v>
      </c>
      <c r="J398" t="s">
        <v>92</v>
      </c>
      <c r="K398" t="s">
        <v>106</v>
      </c>
      <c r="L398" t="s">
        <v>3276</v>
      </c>
      <c r="M398" s="7" t="s">
        <v>625</v>
      </c>
      <c r="N398" t="s">
        <v>626</v>
      </c>
      <c r="O398" t="s">
        <v>294</v>
      </c>
      <c r="P398">
        <v>30.99</v>
      </c>
      <c r="Q398">
        <v>1</v>
      </c>
      <c r="R398">
        <v>1</v>
      </c>
      <c r="S398">
        <v>195.39</v>
      </c>
      <c r="T398" t="s">
        <v>75</v>
      </c>
      <c r="U398" t="s">
        <v>627</v>
      </c>
      <c r="V398" t="s">
        <v>77</v>
      </c>
      <c r="W398">
        <v>195.39</v>
      </c>
      <c r="X398" s="7">
        <v>43413</v>
      </c>
      <c r="Y398" t="s">
        <v>2878</v>
      </c>
    </row>
    <row r="399" spans="1:25" x14ac:dyDescent="0.25">
      <c r="A399" t="s">
        <v>2877</v>
      </c>
      <c r="B399" t="s">
        <v>2878</v>
      </c>
      <c r="C399" t="s">
        <v>2878</v>
      </c>
      <c r="D399" t="s">
        <v>2878</v>
      </c>
      <c r="E399" t="s">
        <v>2878</v>
      </c>
      <c r="F399" t="s">
        <v>2878</v>
      </c>
      <c r="G399">
        <v>131.99</v>
      </c>
      <c r="H399" t="s">
        <v>1088</v>
      </c>
      <c r="I399" t="s">
        <v>4981</v>
      </c>
      <c r="J399" t="s">
        <v>92</v>
      </c>
      <c r="K399" t="s">
        <v>106</v>
      </c>
      <c r="L399" t="s">
        <v>3277</v>
      </c>
      <c r="M399" s="7" t="s">
        <v>141</v>
      </c>
      <c r="N399" t="s">
        <v>142</v>
      </c>
      <c r="O399" t="s">
        <v>294</v>
      </c>
      <c r="P399">
        <v>79.73</v>
      </c>
      <c r="Q399">
        <v>1</v>
      </c>
      <c r="R399">
        <v>1</v>
      </c>
      <c r="S399">
        <v>211.72</v>
      </c>
      <c r="T399" t="s">
        <v>75</v>
      </c>
      <c r="U399" t="s">
        <v>143</v>
      </c>
      <c r="V399" t="s">
        <v>77</v>
      </c>
      <c r="W399">
        <v>211.72</v>
      </c>
      <c r="X399" s="7">
        <v>43413</v>
      </c>
      <c r="Y399" t="s">
        <v>2878</v>
      </c>
    </row>
    <row r="400" spans="1:25" x14ac:dyDescent="0.25">
      <c r="A400" t="s">
        <v>2877</v>
      </c>
      <c r="B400" t="s">
        <v>2878</v>
      </c>
      <c r="C400" t="s">
        <v>2878</v>
      </c>
      <c r="D400" t="s">
        <v>2878</v>
      </c>
      <c r="E400" t="s">
        <v>2878</v>
      </c>
      <c r="F400" t="s">
        <v>2878</v>
      </c>
      <c r="G400">
        <v>76.17</v>
      </c>
      <c r="H400" t="s">
        <v>1093</v>
      </c>
      <c r="I400" t="s">
        <v>4981</v>
      </c>
      <c r="J400" t="s">
        <v>294</v>
      </c>
      <c r="K400" t="s">
        <v>106</v>
      </c>
      <c r="L400" t="s">
        <v>3278</v>
      </c>
      <c r="M400" s="7" t="s">
        <v>152</v>
      </c>
      <c r="N400" t="s">
        <v>153</v>
      </c>
      <c r="O400" t="s">
        <v>294</v>
      </c>
      <c r="P400">
        <v>15.27</v>
      </c>
      <c r="Q400">
        <v>1</v>
      </c>
      <c r="R400">
        <v>1</v>
      </c>
      <c r="S400">
        <v>91.44</v>
      </c>
      <c r="T400" t="s">
        <v>75</v>
      </c>
      <c r="U400" t="s">
        <v>154</v>
      </c>
      <c r="V400" t="s">
        <v>77</v>
      </c>
      <c r="W400">
        <v>91.44</v>
      </c>
      <c r="X400" s="7">
        <v>43410</v>
      </c>
      <c r="Y400" t="s">
        <v>2878</v>
      </c>
    </row>
    <row r="401" spans="1:25" x14ac:dyDescent="0.25">
      <c r="A401" t="s">
        <v>2877</v>
      </c>
      <c r="B401" t="s">
        <v>2878</v>
      </c>
      <c r="C401" t="s">
        <v>2878</v>
      </c>
      <c r="D401" t="s">
        <v>2878</v>
      </c>
      <c r="E401" t="s">
        <v>2878</v>
      </c>
      <c r="F401" t="s">
        <v>2878</v>
      </c>
      <c r="G401">
        <v>998.56</v>
      </c>
      <c r="H401" t="s">
        <v>1093</v>
      </c>
      <c r="I401" t="s">
        <v>4981</v>
      </c>
      <c r="J401" t="s">
        <v>294</v>
      </c>
      <c r="K401" t="s">
        <v>106</v>
      </c>
      <c r="L401" t="s">
        <v>3279</v>
      </c>
      <c r="M401" s="7" t="s">
        <v>896</v>
      </c>
      <c r="N401" t="s">
        <v>897</v>
      </c>
      <c r="O401" t="s">
        <v>294</v>
      </c>
      <c r="P401">
        <v>139.80000000000001</v>
      </c>
      <c r="Q401">
        <v>1</v>
      </c>
      <c r="R401">
        <v>1</v>
      </c>
      <c r="S401">
        <v>1138.3599999999999</v>
      </c>
      <c r="T401" t="s">
        <v>75</v>
      </c>
      <c r="U401" t="s">
        <v>898</v>
      </c>
      <c r="V401" t="s">
        <v>77</v>
      </c>
      <c r="W401">
        <v>1138.3599999999999</v>
      </c>
      <c r="X401" s="7">
        <v>43423</v>
      </c>
      <c r="Y401" t="s">
        <v>2878</v>
      </c>
    </row>
    <row r="402" spans="1:25" x14ac:dyDescent="0.25">
      <c r="A402" t="s">
        <v>2877</v>
      </c>
      <c r="B402" t="s">
        <v>2878</v>
      </c>
      <c r="C402" t="s">
        <v>2878</v>
      </c>
      <c r="D402" t="s">
        <v>2878</v>
      </c>
      <c r="E402" t="s">
        <v>2878</v>
      </c>
      <c r="F402" t="s">
        <v>2878</v>
      </c>
      <c r="G402">
        <v>1351.1</v>
      </c>
      <c r="H402" t="s">
        <v>1093</v>
      </c>
      <c r="I402" t="s">
        <v>4981</v>
      </c>
      <c r="J402" t="s">
        <v>294</v>
      </c>
      <c r="K402" t="s">
        <v>106</v>
      </c>
      <c r="L402" t="s">
        <v>3280</v>
      </c>
      <c r="M402" s="7" t="s">
        <v>748</v>
      </c>
      <c r="N402" t="s">
        <v>749</v>
      </c>
      <c r="O402" t="s">
        <v>294</v>
      </c>
      <c r="P402">
        <v>225.9</v>
      </c>
      <c r="Q402">
        <v>1</v>
      </c>
      <c r="R402">
        <v>1</v>
      </c>
      <c r="S402">
        <v>1577</v>
      </c>
      <c r="T402" t="s">
        <v>75</v>
      </c>
      <c r="U402" t="s">
        <v>750</v>
      </c>
      <c r="V402" t="s">
        <v>77</v>
      </c>
      <c r="W402">
        <v>1577</v>
      </c>
      <c r="X402" s="7">
        <v>43423</v>
      </c>
      <c r="Y402" t="s">
        <v>2878</v>
      </c>
    </row>
    <row r="403" spans="1:25" x14ac:dyDescent="0.25">
      <c r="A403" t="s">
        <v>2877</v>
      </c>
      <c r="B403" t="s">
        <v>2878</v>
      </c>
      <c r="C403" t="s">
        <v>2878</v>
      </c>
      <c r="D403" t="s">
        <v>2878</v>
      </c>
      <c r="E403" t="s">
        <v>2878</v>
      </c>
      <c r="F403" t="s">
        <v>2878</v>
      </c>
      <c r="G403">
        <v>116.07</v>
      </c>
      <c r="H403" t="s">
        <v>1093</v>
      </c>
      <c r="I403" t="s">
        <v>4981</v>
      </c>
      <c r="J403" t="s">
        <v>294</v>
      </c>
      <c r="K403" t="s">
        <v>106</v>
      </c>
      <c r="L403" t="s">
        <v>3281</v>
      </c>
      <c r="M403" s="7" t="s">
        <v>561</v>
      </c>
      <c r="N403" t="s">
        <v>562</v>
      </c>
      <c r="O403" t="s">
        <v>294</v>
      </c>
      <c r="P403">
        <v>29.52</v>
      </c>
      <c r="Q403">
        <v>1</v>
      </c>
      <c r="R403">
        <v>1</v>
      </c>
      <c r="S403">
        <v>145.59</v>
      </c>
      <c r="T403" t="s">
        <v>75</v>
      </c>
      <c r="U403" t="s">
        <v>563</v>
      </c>
      <c r="V403" t="s">
        <v>77</v>
      </c>
      <c r="W403">
        <v>145.59</v>
      </c>
      <c r="X403" s="7">
        <v>43424</v>
      </c>
      <c r="Y403" t="s">
        <v>2878</v>
      </c>
    </row>
    <row r="404" spans="1:25" x14ac:dyDescent="0.25">
      <c r="A404" t="s">
        <v>2877</v>
      </c>
      <c r="B404" t="s">
        <v>2878</v>
      </c>
      <c r="C404" t="s">
        <v>2878</v>
      </c>
      <c r="D404" t="s">
        <v>2878</v>
      </c>
      <c r="E404" t="s">
        <v>2878</v>
      </c>
      <c r="F404" t="s">
        <v>2878</v>
      </c>
      <c r="G404">
        <v>31.4</v>
      </c>
      <c r="H404" t="s">
        <v>1093</v>
      </c>
      <c r="I404" t="s">
        <v>4981</v>
      </c>
      <c r="J404" t="s">
        <v>294</v>
      </c>
      <c r="K404" t="s">
        <v>106</v>
      </c>
      <c r="L404" t="s">
        <v>3282</v>
      </c>
      <c r="M404" s="7" t="s">
        <v>515</v>
      </c>
      <c r="N404" t="s">
        <v>516</v>
      </c>
      <c r="O404" t="s">
        <v>294</v>
      </c>
      <c r="P404">
        <v>136.91999999999999</v>
      </c>
      <c r="Q404">
        <v>4</v>
      </c>
      <c r="R404">
        <v>4</v>
      </c>
      <c r="S404">
        <v>168.32</v>
      </c>
      <c r="T404" t="s">
        <v>75</v>
      </c>
      <c r="U404" t="s">
        <v>517</v>
      </c>
      <c r="V404" t="s">
        <v>77</v>
      </c>
      <c r="W404">
        <v>168.32</v>
      </c>
      <c r="X404" s="7">
        <v>43419</v>
      </c>
      <c r="Y404" t="s">
        <v>2878</v>
      </c>
    </row>
    <row r="405" spans="1:25" x14ac:dyDescent="0.25">
      <c r="A405" t="s">
        <v>2877</v>
      </c>
      <c r="B405" t="s">
        <v>2878</v>
      </c>
      <c r="C405" t="s">
        <v>2878</v>
      </c>
      <c r="D405" t="s">
        <v>2878</v>
      </c>
      <c r="E405" t="s">
        <v>2878</v>
      </c>
      <c r="F405" t="s">
        <v>2878</v>
      </c>
      <c r="G405">
        <v>39.19</v>
      </c>
      <c r="H405" t="s">
        <v>1100</v>
      </c>
      <c r="I405" t="s">
        <v>4981</v>
      </c>
      <c r="J405" t="s">
        <v>92</v>
      </c>
      <c r="K405" t="s">
        <v>106</v>
      </c>
      <c r="L405" t="s">
        <v>3283</v>
      </c>
      <c r="M405" s="7" t="s">
        <v>385</v>
      </c>
      <c r="N405" t="s">
        <v>386</v>
      </c>
      <c r="O405" t="s">
        <v>294</v>
      </c>
      <c r="P405">
        <v>15.97</v>
      </c>
      <c r="Q405">
        <v>1</v>
      </c>
      <c r="R405">
        <v>1</v>
      </c>
      <c r="S405">
        <v>55.16</v>
      </c>
      <c r="T405" t="s">
        <v>75</v>
      </c>
      <c r="U405" t="s">
        <v>387</v>
      </c>
      <c r="V405" t="s">
        <v>77</v>
      </c>
      <c r="W405">
        <v>55.16</v>
      </c>
      <c r="X405" s="7">
        <v>43430</v>
      </c>
      <c r="Y405" t="s">
        <v>2878</v>
      </c>
    </row>
    <row r="406" spans="1:25" x14ac:dyDescent="0.25">
      <c r="A406" t="s">
        <v>2877</v>
      </c>
      <c r="B406" t="s">
        <v>2878</v>
      </c>
      <c r="C406" t="s">
        <v>2878</v>
      </c>
      <c r="D406" t="s">
        <v>2878</v>
      </c>
      <c r="E406" t="s">
        <v>2878</v>
      </c>
      <c r="F406" t="s">
        <v>2878</v>
      </c>
      <c r="G406">
        <v>535.77</v>
      </c>
      <c r="H406" t="s">
        <v>1104</v>
      </c>
      <c r="I406" t="s">
        <v>4981</v>
      </c>
      <c r="J406" t="s">
        <v>294</v>
      </c>
      <c r="K406" t="s">
        <v>106</v>
      </c>
      <c r="L406" t="s">
        <v>3284</v>
      </c>
      <c r="M406" s="7" t="s">
        <v>819</v>
      </c>
      <c r="N406" t="s">
        <v>820</v>
      </c>
      <c r="O406" t="s">
        <v>294</v>
      </c>
      <c r="P406">
        <v>130.11000000000001</v>
      </c>
      <c r="Q406">
        <v>1</v>
      </c>
      <c r="R406">
        <v>1</v>
      </c>
      <c r="S406">
        <v>665.88</v>
      </c>
      <c r="T406" t="s">
        <v>75</v>
      </c>
      <c r="U406" t="s">
        <v>821</v>
      </c>
      <c r="V406" t="s">
        <v>77</v>
      </c>
      <c r="W406">
        <v>665.88</v>
      </c>
      <c r="X406" s="7">
        <v>43426</v>
      </c>
      <c r="Y406" t="s">
        <v>2878</v>
      </c>
    </row>
    <row r="407" spans="1:25" x14ac:dyDescent="0.25">
      <c r="A407" t="s">
        <v>2877</v>
      </c>
      <c r="B407" t="s">
        <v>2878</v>
      </c>
      <c r="C407" t="s">
        <v>2878</v>
      </c>
      <c r="D407" t="s">
        <v>2878</v>
      </c>
      <c r="E407" t="s">
        <v>2878</v>
      </c>
      <c r="F407" t="s">
        <v>2878</v>
      </c>
      <c r="G407">
        <v>53.11</v>
      </c>
      <c r="H407" t="s">
        <v>1108</v>
      </c>
      <c r="I407" t="s">
        <v>4981</v>
      </c>
      <c r="J407" t="s">
        <v>294</v>
      </c>
      <c r="K407" t="s">
        <v>106</v>
      </c>
      <c r="L407" t="s">
        <v>3285</v>
      </c>
      <c r="M407" s="7" t="s">
        <v>364</v>
      </c>
      <c r="N407" t="s">
        <v>365</v>
      </c>
      <c r="O407" t="s">
        <v>294</v>
      </c>
      <c r="P407">
        <v>249.64</v>
      </c>
      <c r="Q407">
        <v>5</v>
      </c>
      <c r="R407">
        <v>5</v>
      </c>
      <c r="S407">
        <v>302.75</v>
      </c>
      <c r="T407" t="s">
        <v>75</v>
      </c>
      <c r="U407" t="s">
        <v>366</v>
      </c>
      <c r="V407" t="s">
        <v>77</v>
      </c>
      <c r="W407">
        <v>302.75</v>
      </c>
      <c r="X407" s="7">
        <v>43416</v>
      </c>
      <c r="Y407" t="s">
        <v>2878</v>
      </c>
    </row>
    <row r="408" spans="1:25" x14ac:dyDescent="0.25">
      <c r="A408" t="s">
        <v>2877</v>
      </c>
      <c r="B408" t="s">
        <v>2878</v>
      </c>
      <c r="C408" t="s">
        <v>2878</v>
      </c>
      <c r="D408" t="s">
        <v>2878</v>
      </c>
      <c r="E408" t="s">
        <v>2878</v>
      </c>
      <c r="F408" t="s">
        <v>2878</v>
      </c>
      <c r="G408">
        <v>154.91999999999999</v>
      </c>
      <c r="H408" t="s">
        <v>1108</v>
      </c>
      <c r="I408" t="s">
        <v>4981</v>
      </c>
      <c r="J408" t="s">
        <v>294</v>
      </c>
      <c r="K408" t="s">
        <v>106</v>
      </c>
      <c r="L408" t="s">
        <v>3286</v>
      </c>
      <c r="M408" s="7" t="s">
        <v>134</v>
      </c>
      <c r="N408" t="s">
        <v>135</v>
      </c>
      <c r="O408" t="s">
        <v>294</v>
      </c>
      <c r="P408">
        <v>203.88</v>
      </c>
      <c r="Q408">
        <v>2</v>
      </c>
      <c r="R408">
        <v>2</v>
      </c>
      <c r="S408">
        <v>358.8</v>
      </c>
      <c r="T408" t="s">
        <v>75</v>
      </c>
      <c r="U408" t="s">
        <v>136</v>
      </c>
      <c r="V408" t="s">
        <v>77</v>
      </c>
      <c r="W408">
        <v>358.8</v>
      </c>
      <c r="X408" s="7">
        <v>43426</v>
      </c>
      <c r="Y408" t="s">
        <v>2878</v>
      </c>
    </row>
    <row r="409" spans="1:25" x14ac:dyDescent="0.25">
      <c r="A409" t="s">
        <v>2877</v>
      </c>
      <c r="B409" t="s">
        <v>2878</v>
      </c>
      <c r="C409" t="s">
        <v>2878</v>
      </c>
      <c r="D409" t="s">
        <v>2878</v>
      </c>
      <c r="E409" t="s">
        <v>2878</v>
      </c>
      <c r="F409" t="s">
        <v>2878</v>
      </c>
      <c r="G409">
        <v>98.93</v>
      </c>
      <c r="H409" t="s">
        <v>1108</v>
      </c>
      <c r="I409" t="s">
        <v>4981</v>
      </c>
      <c r="J409" t="s">
        <v>294</v>
      </c>
      <c r="K409" t="s">
        <v>106</v>
      </c>
      <c r="L409" t="s">
        <v>3287</v>
      </c>
      <c r="M409" s="7" t="s">
        <v>752</v>
      </c>
      <c r="N409" t="s">
        <v>753</v>
      </c>
      <c r="O409" t="s">
        <v>294</v>
      </c>
      <c r="P409">
        <v>35.56</v>
      </c>
      <c r="Q409">
        <v>1</v>
      </c>
      <c r="R409">
        <v>1</v>
      </c>
      <c r="S409">
        <v>134.49</v>
      </c>
      <c r="T409" t="s">
        <v>75</v>
      </c>
      <c r="U409" t="s">
        <v>754</v>
      </c>
      <c r="V409" t="s">
        <v>77</v>
      </c>
      <c r="W409">
        <v>134.49</v>
      </c>
      <c r="X409" s="7">
        <v>43426</v>
      </c>
      <c r="Y409" t="s">
        <v>2878</v>
      </c>
    </row>
    <row r="410" spans="1:25" x14ac:dyDescent="0.25">
      <c r="A410" t="s">
        <v>2877</v>
      </c>
      <c r="B410" t="s">
        <v>2878</v>
      </c>
      <c r="C410" t="s">
        <v>2878</v>
      </c>
      <c r="D410" t="s">
        <v>2878</v>
      </c>
      <c r="E410" t="s">
        <v>2878</v>
      </c>
      <c r="F410" t="s">
        <v>2878</v>
      </c>
      <c r="G410">
        <v>164.4</v>
      </c>
      <c r="H410" t="s">
        <v>1108</v>
      </c>
      <c r="I410" t="s">
        <v>4981</v>
      </c>
      <c r="J410" t="s">
        <v>294</v>
      </c>
      <c r="K410" t="s">
        <v>106</v>
      </c>
      <c r="L410" t="s">
        <v>3288</v>
      </c>
      <c r="M410" s="7" t="s">
        <v>625</v>
      </c>
      <c r="N410" t="s">
        <v>626</v>
      </c>
      <c r="O410" t="s">
        <v>294</v>
      </c>
      <c r="P410">
        <v>52.7</v>
      </c>
      <c r="Q410">
        <v>1</v>
      </c>
      <c r="R410">
        <v>1</v>
      </c>
      <c r="S410">
        <v>217.1</v>
      </c>
      <c r="T410" t="s">
        <v>75</v>
      </c>
      <c r="U410" t="s">
        <v>627</v>
      </c>
      <c r="V410" t="s">
        <v>77</v>
      </c>
      <c r="W410">
        <v>217.1</v>
      </c>
      <c r="X410" s="7">
        <v>43426</v>
      </c>
      <c r="Y410" t="s">
        <v>2878</v>
      </c>
    </row>
    <row r="411" spans="1:25" x14ac:dyDescent="0.25">
      <c r="A411" t="s">
        <v>2877</v>
      </c>
      <c r="B411" t="s">
        <v>2878</v>
      </c>
      <c r="C411" t="s">
        <v>2878</v>
      </c>
      <c r="D411" t="s">
        <v>2878</v>
      </c>
      <c r="E411" t="s">
        <v>2878</v>
      </c>
      <c r="F411" t="s">
        <v>2878</v>
      </c>
      <c r="G411">
        <v>274.77999999999997</v>
      </c>
      <c r="H411" t="s">
        <v>1108</v>
      </c>
      <c r="I411" t="s">
        <v>4981</v>
      </c>
      <c r="J411" t="s">
        <v>294</v>
      </c>
      <c r="K411" t="s">
        <v>106</v>
      </c>
      <c r="L411" t="s">
        <v>3289</v>
      </c>
      <c r="M411" s="7" t="s">
        <v>328</v>
      </c>
      <c r="N411" t="s">
        <v>329</v>
      </c>
      <c r="O411" t="s">
        <v>294</v>
      </c>
      <c r="P411">
        <v>340.74</v>
      </c>
      <c r="Q411">
        <v>2</v>
      </c>
      <c r="R411">
        <v>2</v>
      </c>
      <c r="S411">
        <v>615.52</v>
      </c>
      <c r="T411" t="s">
        <v>75</v>
      </c>
      <c r="U411" t="s">
        <v>330</v>
      </c>
      <c r="V411" t="s">
        <v>77</v>
      </c>
      <c r="W411">
        <v>615.52</v>
      </c>
      <c r="X411" s="7">
        <v>43409</v>
      </c>
      <c r="Y411" t="s">
        <v>2878</v>
      </c>
    </row>
    <row r="412" spans="1:25" x14ac:dyDescent="0.25">
      <c r="A412" t="s">
        <v>2877</v>
      </c>
      <c r="B412" t="s">
        <v>2878</v>
      </c>
      <c r="C412" t="s">
        <v>2878</v>
      </c>
      <c r="D412" t="s">
        <v>2878</v>
      </c>
      <c r="E412" t="s">
        <v>2878</v>
      </c>
      <c r="F412" t="s">
        <v>2878</v>
      </c>
      <c r="G412">
        <v>85.88</v>
      </c>
      <c r="H412" t="s">
        <v>1108</v>
      </c>
      <c r="I412" t="s">
        <v>4981</v>
      </c>
      <c r="J412" t="s">
        <v>294</v>
      </c>
      <c r="K412" t="s">
        <v>106</v>
      </c>
      <c r="L412" t="s">
        <v>3290</v>
      </c>
      <c r="M412" s="7" t="s">
        <v>1114</v>
      </c>
      <c r="N412" t="s">
        <v>1115</v>
      </c>
      <c r="O412" t="s">
        <v>294</v>
      </c>
      <c r="P412">
        <v>14.26</v>
      </c>
      <c r="Q412">
        <v>1</v>
      </c>
      <c r="R412">
        <v>1</v>
      </c>
      <c r="S412">
        <v>100.14</v>
      </c>
      <c r="T412" t="s">
        <v>75</v>
      </c>
      <c r="U412" t="s">
        <v>1116</v>
      </c>
      <c r="V412" t="s">
        <v>77</v>
      </c>
      <c r="W412">
        <v>100.14</v>
      </c>
      <c r="X412" s="7">
        <v>43431</v>
      </c>
      <c r="Y412" t="s">
        <v>2878</v>
      </c>
    </row>
    <row r="413" spans="1:25" x14ac:dyDescent="0.25">
      <c r="A413" t="s">
        <v>2877</v>
      </c>
      <c r="B413" t="s">
        <v>2878</v>
      </c>
      <c r="C413" t="s">
        <v>2878</v>
      </c>
      <c r="D413" t="s">
        <v>2878</v>
      </c>
      <c r="E413" t="s">
        <v>2878</v>
      </c>
      <c r="F413" t="s">
        <v>2878</v>
      </c>
      <c r="G413">
        <v>659.65</v>
      </c>
      <c r="H413" t="s">
        <v>1118</v>
      </c>
      <c r="I413" t="s">
        <v>4981</v>
      </c>
      <c r="J413" t="s">
        <v>294</v>
      </c>
      <c r="K413" t="s">
        <v>106</v>
      </c>
      <c r="L413" t="s">
        <v>3291</v>
      </c>
      <c r="M413" s="7" t="s">
        <v>292</v>
      </c>
      <c r="N413" t="s">
        <v>293</v>
      </c>
      <c r="O413" t="s">
        <v>294</v>
      </c>
      <c r="P413">
        <v>2744.4</v>
      </c>
      <c r="Q413">
        <v>5</v>
      </c>
      <c r="R413">
        <v>5</v>
      </c>
      <c r="S413">
        <v>3404.05</v>
      </c>
      <c r="T413" t="s">
        <v>75</v>
      </c>
      <c r="U413" t="s">
        <v>295</v>
      </c>
      <c r="V413" t="s">
        <v>77</v>
      </c>
      <c r="W413">
        <v>3404.05</v>
      </c>
      <c r="X413" s="7">
        <v>43406</v>
      </c>
      <c r="Y413" t="s">
        <v>2878</v>
      </c>
    </row>
    <row r="414" spans="1:25" x14ac:dyDescent="0.25">
      <c r="A414" t="s">
        <v>2877</v>
      </c>
      <c r="B414" t="s">
        <v>2878</v>
      </c>
      <c r="C414" t="s">
        <v>2878</v>
      </c>
      <c r="D414" t="s">
        <v>2878</v>
      </c>
      <c r="E414" t="s">
        <v>2878</v>
      </c>
      <c r="F414" t="s">
        <v>2878</v>
      </c>
      <c r="G414">
        <v>106.91</v>
      </c>
      <c r="H414" t="s">
        <v>1122</v>
      </c>
      <c r="I414" t="s">
        <v>4981</v>
      </c>
      <c r="J414" t="s">
        <v>294</v>
      </c>
      <c r="K414" t="s">
        <v>106</v>
      </c>
      <c r="L414" t="s">
        <v>3292</v>
      </c>
      <c r="M414" s="7" t="s">
        <v>130</v>
      </c>
      <c r="N414" t="s">
        <v>131</v>
      </c>
      <c r="O414" t="s">
        <v>294</v>
      </c>
      <c r="P414">
        <v>-374.09</v>
      </c>
      <c r="Q414">
        <v>-2</v>
      </c>
      <c r="R414">
        <v>-2</v>
      </c>
      <c r="S414">
        <v>-267.18</v>
      </c>
      <c r="T414" t="s">
        <v>75</v>
      </c>
      <c r="U414" t="s">
        <v>132</v>
      </c>
      <c r="V414" t="s">
        <v>77</v>
      </c>
      <c r="W414">
        <v>-267.18</v>
      </c>
      <c r="X414" s="7">
        <v>43413</v>
      </c>
      <c r="Y414" t="s">
        <v>2878</v>
      </c>
    </row>
    <row r="415" spans="1:25" x14ac:dyDescent="0.25">
      <c r="A415" t="s">
        <v>2877</v>
      </c>
      <c r="B415" t="s">
        <v>2878</v>
      </c>
      <c r="C415" t="s">
        <v>2878</v>
      </c>
      <c r="D415" t="s">
        <v>2878</v>
      </c>
      <c r="E415" t="s">
        <v>2878</v>
      </c>
      <c r="F415" t="s">
        <v>2878</v>
      </c>
      <c r="G415">
        <v>96.02</v>
      </c>
      <c r="H415" t="s">
        <v>1122</v>
      </c>
      <c r="I415" t="s">
        <v>4981</v>
      </c>
      <c r="J415" t="s">
        <v>294</v>
      </c>
      <c r="K415" t="s">
        <v>106</v>
      </c>
      <c r="L415" t="s">
        <v>3293</v>
      </c>
      <c r="M415" s="7" t="s">
        <v>752</v>
      </c>
      <c r="N415" t="s">
        <v>753</v>
      </c>
      <c r="O415" t="s">
        <v>294</v>
      </c>
      <c r="P415">
        <v>146.06</v>
      </c>
      <c r="Q415">
        <v>2</v>
      </c>
      <c r="R415">
        <v>2</v>
      </c>
      <c r="S415">
        <v>242.08</v>
      </c>
      <c r="T415" t="s">
        <v>75</v>
      </c>
      <c r="U415" t="s">
        <v>754</v>
      </c>
      <c r="V415" t="s">
        <v>77</v>
      </c>
      <c r="W415">
        <v>242.08</v>
      </c>
      <c r="X415" s="7">
        <v>43413</v>
      </c>
      <c r="Y415" t="s">
        <v>2878</v>
      </c>
    </row>
    <row r="416" spans="1:25" x14ac:dyDescent="0.25">
      <c r="A416" t="s">
        <v>2877</v>
      </c>
      <c r="B416" t="s">
        <v>2878</v>
      </c>
      <c r="C416" t="s">
        <v>2878</v>
      </c>
      <c r="D416" t="s">
        <v>2878</v>
      </c>
      <c r="E416" t="s">
        <v>2878</v>
      </c>
      <c r="F416" t="s">
        <v>2878</v>
      </c>
      <c r="G416">
        <v>661.31</v>
      </c>
      <c r="H416" t="s">
        <v>1127</v>
      </c>
      <c r="I416" t="s">
        <v>4981</v>
      </c>
      <c r="J416" t="s">
        <v>294</v>
      </c>
      <c r="K416" t="s">
        <v>106</v>
      </c>
      <c r="L416" t="s">
        <v>3294</v>
      </c>
      <c r="M416" s="7" t="s">
        <v>292</v>
      </c>
      <c r="N416" t="s">
        <v>293</v>
      </c>
      <c r="O416" t="s">
        <v>294</v>
      </c>
      <c r="P416">
        <v>2205.25</v>
      </c>
      <c r="Q416">
        <v>4</v>
      </c>
      <c r="R416">
        <v>4</v>
      </c>
      <c r="S416">
        <v>2866.56</v>
      </c>
      <c r="T416" t="s">
        <v>75</v>
      </c>
      <c r="U416" t="s">
        <v>295</v>
      </c>
      <c r="V416" t="s">
        <v>77</v>
      </c>
      <c r="W416">
        <v>2866.56</v>
      </c>
      <c r="X416" s="7">
        <v>43423</v>
      </c>
      <c r="Y416" t="s">
        <v>2878</v>
      </c>
    </row>
    <row r="417" spans="1:25" x14ac:dyDescent="0.25">
      <c r="A417" t="s">
        <v>2877</v>
      </c>
      <c r="B417" t="s">
        <v>2878</v>
      </c>
      <c r="C417" t="s">
        <v>2878</v>
      </c>
      <c r="D417" t="s">
        <v>2878</v>
      </c>
      <c r="E417" t="s">
        <v>2878</v>
      </c>
      <c r="F417" t="s">
        <v>2878</v>
      </c>
      <c r="G417">
        <v>520.17999999999995</v>
      </c>
      <c r="H417" t="s">
        <v>1127</v>
      </c>
      <c r="I417" t="s">
        <v>4981</v>
      </c>
      <c r="J417" t="s">
        <v>294</v>
      </c>
      <c r="K417" t="s">
        <v>106</v>
      </c>
      <c r="L417" t="s">
        <v>3295</v>
      </c>
      <c r="M417" s="7" t="s">
        <v>509</v>
      </c>
      <c r="N417" t="s">
        <v>510</v>
      </c>
      <c r="O417" t="s">
        <v>294</v>
      </c>
      <c r="P417">
        <v>702.08</v>
      </c>
      <c r="Q417">
        <v>2</v>
      </c>
      <c r="R417">
        <v>2</v>
      </c>
      <c r="S417">
        <v>1222.26</v>
      </c>
      <c r="T417" t="s">
        <v>75</v>
      </c>
      <c r="U417" t="s">
        <v>511</v>
      </c>
      <c r="V417" t="s">
        <v>77</v>
      </c>
      <c r="W417">
        <v>1222.26</v>
      </c>
      <c r="X417" s="7">
        <v>43426</v>
      </c>
      <c r="Y417" t="s">
        <v>2878</v>
      </c>
    </row>
    <row r="418" spans="1:25" x14ac:dyDescent="0.25">
      <c r="A418" t="s">
        <v>2877</v>
      </c>
      <c r="B418" t="s">
        <v>2878</v>
      </c>
      <c r="C418" t="s">
        <v>2878</v>
      </c>
      <c r="D418" t="s">
        <v>2878</v>
      </c>
      <c r="E418" t="s">
        <v>2878</v>
      </c>
      <c r="F418" t="s">
        <v>2878</v>
      </c>
      <c r="G418">
        <v>520.17999999999995</v>
      </c>
      <c r="H418" t="s">
        <v>1127</v>
      </c>
      <c r="I418" t="s">
        <v>4981</v>
      </c>
      <c r="J418" t="s">
        <v>294</v>
      </c>
      <c r="K418" t="s">
        <v>106</v>
      </c>
      <c r="L418" t="s">
        <v>3296</v>
      </c>
      <c r="M418" s="7" t="s">
        <v>509</v>
      </c>
      <c r="N418" t="s">
        <v>510</v>
      </c>
      <c r="O418" t="s">
        <v>294</v>
      </c>
      <c r="P418">
        <v>-1742.44</v>
      </c>
      <c r="Q418">
        <v>-2</v>
      </c>
      <c r="R418">
        <v>-2</v>
      </c>
      <c r="S418">
        <v>-1222.26</v>
      </c>
      <c r="T418" t="s">
        <v>75</v>
      </c>
      <c r="U418" t="s">
        <v>511</v>
      </c>
      <c r="V418" t="s">
        <v>77</v>
      </c>
      <c r="W418">
        <v>-1222.26</v>
      </c>
      <c r="X418" s="7">
        <v>43427</v>
      </c>
      <c r="Y418" t="s">
        <v>2878</v>
      </c>
    </row>
    <row r="419" spans="1:25" x14ac:dyDescent="0.25">
      <c r="A419" t="s">
        <v>2877</v>
      </c>
      <c r="B419" t="s">
        <v>2878</v>
      </c>
      <c r="C419" t="s">
        <v>2878</v>
      </c>
      <c r="D419" t="s">
        <v>2878</v>
      </c>
      <c r="E419" t="s">
        <v>2878</v>
      </c>
      <c r="F419" t="s">
        <v>2878</v>
      </c>
      <c r="G419">
        <v>520.17999999999995</v>
      </c>
      <c r="H419" t="s">
        <v>1127</v>
      </c>
      <c r="I419" t="s">
        <v>4981</v>
      </c>
      <c r="J419" t="s">
        <v>294</v>
      </c>
      <c r="K419" t="s">
        <v>106</v>
      </c>
      <c r="L419" t="s">
        <v>3297</v>
      </c>
      <c r="M419" s="7" t="s">
        <v>509</v>
      </c>
      <c r="N419" t="s">
        <v>510</v>
      </c>
      <c r="O419" t="s">
        <v>294</v>
      </c>
      <c r="P419">
        <v>552.36</v>
      </c>
      <c r="Q419">
        <v>2</v>
      </c>
      <c r="R419">
        <v>2</v>
      </c>
      <c r="S419">
        <v>1072.54</v>
      </c>
      <c r="T419" t="s">
        <v>75</v>
      </c>
      <c r="U419" t="s">
        <v>511</v>
      </c>
      <c r="V419" t="s">
        <v>77</v>
      </c>
      <c r="W419">
        <v>1072.54</v>
      </c>
      <c r="X419" s="7">
        <v>43427</v>
      </c>
      <c r="Y419" t="s">
        <v>2878</v>
      </c>
    </row>
    <row r="420" spans="1:25" x14ac:dyDescent="0.25">
      <c r="A420" t="s">
        <v>2877</v>
      </c>
      <c r="B420" t="s">
        <v>2878</v>
      </c>
      <c r="C420" t="s">
        <v>2878</v>
      </c>
      <c r="D420" t="s">
        <v>2878</v>
      </c>
      <c r="E420" t="s">
        <v>2878</v>
      </c>
      <c r="F420" t="s">
        <v>2878</v>
      </c>
      <c r="G420">
        <v>1065</v>
      </c>
      <c r="H420" t="s">
        <v>1127</v>
      </c>
      <c r="I420" t="s">
        <v>4981</v>
      </c>
      <c r="J420" t="s">
        <v>294</v>
      </c>
      <c r="K420" t="s">
        <v>106</v>
      </c>
      <c r="L420" t="s">
        <v>3298</v>
      </c>
      <c r="M420" s="7" t="s">
        <v>541</v>
      </c>
      <c r="N420" t="s">
        <v>542</v>
      </c>
      <c r="O420" t="s">
        <v>294</v>
      </c>
      <c r="P420">
        <v>134.9</v>
      </c>
      <c r="Q420">
        <v>1</v>
      </c>
      <c r="R420">
        <v>1</v>
      </c>
      <c r="S420">
        <v>1199.9000000000001</v>
      </c>
      <c r="T420" t="s">
        <v>75</v>
      </c>
      <c r="U420" t="s">
        <v>543</v>
      </c>
      <c r="V420" t="s">
        <v>77</v>
      </c>
      <c r="W420">
        <v>1199.9000000000001</v>
      </c>
      <c r="X420" s="7">
        <v>43426</v>
      </c>
      <c r="Y420" t="s">
        <v>2878</v>
      </c>
    </row>
    <row r="421" spans="1:25" x14ac:dyDescent="0.25">
      <c r="A421" t="s">
        <v>2877</v>
      </c>
      <c r="B421" t="s">
        <v>2878</v>
      </c>
      <c r="C421" t="s">
        <v>2878</v>
      </c>
      <c r="D421" t="s">
        <v>2878</v>
      </c>
      <c r="E421" t="s">
        <v>2878</v>
      </c>
      <c r="F421" t="s">
        <v>2878</v>
      </c>
      <c r="G421">
        <v>246.63</v>
      </c>
      <c r="H421" t="s">
        <v>1134</v>
      </c>
      <c r="I421" t="s">
        <v>4981</v>
      </c>
      <c r="J421" t="s">
        <v>1136</v>
      </c>
      <c r="K421" t="s">
        <v>106</v>
      </c>
      <c r="L421" t="s">
        <v>3299</v>
      </c>
      <c r="M421" s="7" t="s">
        <v>571</v>
      </c>
      <c r="N421" t="s">
        <v>572</v>
      </c>
      <c r="O421" t="s">
        <v>294</v>
      </c>
      <c r="P421">
        <v>447.45</v>
      </c>
      <c r="Q421">
        <v>2</v>
      </c>
      <c r="R421">
        <v>2</v>
      </c>
      <c r="S421">
        <v>694.08</v>
      </c>
      <c r="T421" t="s">
        <v>75</v>
      </c>
      <c r="U421" t="s">
        <v>573</v>
      </c>
      <c r="V421" t="s">
        <v>77</v>
      </c>
      <c r="W421">
        <v>694.08</v>
      </c>
      <c r="X421" s="7">
        <v>43423</v>
      </c>
      <c r="Y421" t="s">
        <v>2878</v>
      </c>
    </row>
    <row r="422" spans="1:25" x14ac:dyDescent="0.25">
      <c r="A422" t="s">
        <v>2877</v>
      </c>
      <c r="B422" t="s">
        <v>2878</v>
      </c>
      <c r="C422" t="s">
        <v>2878</v>
      </c>
      <c r="D422" t="s">
        <v>2878</v>
      </c>
      <c r="E422" t="s">
        <v>2878</v>
      </c>
      <c r="F422" t="s">
        <v>2878</v>
      </c>
      <c r="G422">
        <v>798.61</v>
      </c>
      <c r="H422" t="s">
        <v>1139</v>
      </c>
      <c r="I422" t="s">
        <v>4981</v>
      </c>
      <c r="J422" t="s">
        <v>294</v>
      </c>
      <c r="K422" t="s">
        <v>106</v>
      </c>
      <c r="L422" t="s">
        <v>3300</v>
      </c>
      <c r="M422" s="7" t="s">
        <v>475</v>
      </c>
      <c r="N422" t="s">
        <v>476</v>
      </c>
      <c r="O422" t="s">
        <v>294</v>
      </c>
      <c r="P422">
        <v>119.09</v>
      </c>
      <c r="Q422">
        <v>1</v>
      </c>
      <c r="R422">
        <v>1</v>
      </c>
      <c r="S422">
        <v>917.7</v>
      </c>
      <c r="T422" t="s">
        <v>75</v>
      </c>
      <c r="U422" t="s">
        <v>477</v>
      </c>
      <c r="V422" t="s">
        <v>77</v>
      </c>
      <c r="W422">
        <v>917.7</v>
      </c>
      <c r="X422" s="7">
        <v>43426</v>
      </c>
      <c r="Y422" t="s">
        <v>2878</v>
      </c>
    </row>
    <row r="423" spans="1:25" x14ac:dyDescent="0.25">
      <c r="A423" t="s">
        <v>2877</v>
      </c>
      <c r="B423" t="s">
        <v>2878</v>
      </c>
      <c r="C423" t="s">
        <v>2878</v>
      </c>
      <c r="D423" t="s">
        <v>2878</v>
      </c>
      <c r="E423" t="s">
        <v>2878</v>
      </c>
      <c r="F423" t="s">
        <v>2878</v>
      </c>
      <c r="G423">
        <v>31.4</v>
      </c>
      <c r="H423" t="s">
        <v>1139</v>
      </c>
      <c r="I423" t="s">
        <v>4981</v>
      </c>
      <c r="J423" t="s">
        <v>294</v>
      </c>
      <c r="K423" t="s">
        <v>106</v>
      </c>
      <c r="L423" t="s">
        <v>3301</v>
      </c>
      <c r="M423" s="7" t="s">
        <v>515</v>
      </c>
      <c r="N423" t="s">
        <v>516</v>
      </c>
      <c r="O423" t="s">
        <v>294</v>
      </c>
      <c r="P423">
        <v>136.91999999999999</v>
      </c>
      <c r="Q423">
        <v>4</v>
      </c>
      <c r="R423">
        <v>4</v>
      </c>
      <c r="S423">
        <v>168.32</v>
      </c>
      <c r="T423" t="s">
        <v>75</v>
      </c>
      <c r="U423" t="s">
        <v>517</v>
      </c>
      <c r="V423" t="s">
        <v>77</v>
      </c>
      <c r="W423">
        <v>168.32</v>
      </c>
      <c r="X423" s="7">
        <v>43423</v>
      </c>
      <c r="Y423" t="s">
        <v>2878</v>
      </c>
    </row>
    <row r="424" spans="1:25" x14ac:dyDescent="0.25">
      <c r="A424" t="s">
        <v>2877</v>
      </c>
      <c r="B424" t="s">
        <v>2878</v>
      </c>
      <c r="C424" t="s">
        <v>2878</v>
      </c>
      <c r="D424" t="s">
        <v>2878</v>
      </c>
      <c r="E424" t="s">
        <v>2878</v>
      </c>
      <c r="F424" t="s">
        <v>2878</v>
      </c>
      <c r="G424">
        <v>274.77999999999997</v>
      </c>
      <c r="H424" t="s">
        <v>1139</v>
      </c>
      <c r="I424" t="s">
        <v>4981</v>
      </c>
      <c r="J424" t="s">
        <v>294</v>
      </c>
      <c r="K424" t="s">
        <v>106</v>
      </c>
      <c r="L424" t="s">
        <v>3302</v>
      </c>
      <c r="M424" s="7" t="s">
        <v>328</v>
      </c>
      <c r="N424" t="s">
        <v>329</v>
      </c>
      <c r="O424" t="s">
        <v>294</v>
      </c>
      <c r="P424">
        <v>340.74</v>
      </c>
      <c r="Q424">
        <v>2</v>
      </c>
      <c r="R424">
        <v>2</v>
      </c>
      <c r="S424">
        <v>615.52</v>
      </c>
      <c r="T424" t="s">
        <v>75</v>
      </c>
      <c r="U424" t="s">
        <v>330</v>
      </c>
      <c r="V424" t="s">
        <v>77</v>
      </c>
      <c r="W424">
        <v>615.52</v>
      </c>
      <c r="X424" s="7">
        <v>43430</v>
      </c>
      <c r="Y424" t="s">
        <v>2878</v>
      </c>
    </row>
    <row r="425" spans="1:25" x14ac:dyDescent="0.25">
      <c r="A425" t="s">
        <v>2877</v>
      </c>
      <c r="B425" t="s">
        <v>2878</v>
      </c>
      <c r="C425" t="s">
        <v>2878</v>
      </c>
      <c r="D425" t="s">
        <v>2878</v>
      </c>
      <c r="E425" t="s">
        <v>2878</v>
      </c>
      <c r="F425" t="s">
        <v>2878</v>
      </c>
      <c r="G425">
        <v>219.24</v>
      </c>
      <c r="H425" t="s">
        <v>1139</v>
      </c>
      <c r="I425" t="s">
        <v>4981</v>
      </c>
      <c r="J425" t="s">
        <v>294</v>
      </c>
      <c r="K425" t="s">
        <v>106</v>
      </c>
      <c r="L425" t="s">
        <v>3303</v>
      </c>
      <c r="M425" s="7" t="s">
        <v>835</v>
      </c>
      <c r="N425" t="s">
        <v>836</v>
      </c>
      <c r="O425" t="s">
        <v>294</v>
      </c>
      <c r="P425">
        <v>26.31</v>
      </c>
      <c r="Q425">
        <v>1</v>
      </c>
      <c r="R425">
        <v>1</v>
      </c>
      <c r="S425">
        <v>245.55</v>
      </c>
      <c r="T425" t="s">
        <v>75</v>
      </c>
      <c r="U425" t="s">
        <v>837</v>
      </c>
      <c r="V425" t="s">
        <v>77</v>
      </c>
      <c r="W425">
        <v>245.55</v>
      </c>
      <c r="X425" s="7">
        <v>43416</v>
      </c>
      <c r="Y425" t="s">
        <v>2878</v>
      </c>
    </row>
    <row r="426" spans="1:25" x14ac:dyDescent="0.25">
      <c r="A426" t="s">
        <v>2877</v>
      </c>
      <c r="B426" t="s">
        <v>2878</v>
      </c>
      <c r="C426" t="s">
        <v>2878</v>
      </c>
      <c r="D426" t="s">
        <v>2878</v>
      </c>
      <c r="E426" t="s">
        <v>2878</v>
      </c>
      <c r="F426" t="s">
        <v>2878</v>
      </c>
      <c r="G426">
        <v>537.67999999999995</v>
      </c>
      <c r="H426" t="s">
        <v>1139</v>
      </c>
      <c r="I426" t="s">
        <v>4981</v>
      </c>
      <c r="J426" t="s">
        <v>294</v>
      </c>
      <c r="K426" t="s">
        <v>106</v>
      </c>
      <c r="L426" t="s">
        <v>3304</v>
      </c>
      <c r="M426" s="7" t="s">
        <v>1032</v>
      </c>
      <c r="N426" t="s">
        <v>1033</v>
      </c>
      <c r="O426" t="s">
        <v>294</v>
      </c>
      <c r="P426">
        <v>233.92</v>
      </c>
      <c r="Q426">
        <v>2</v>
      </c>
      <c r="R426">
        <v>2</v>
      </c>
      <c r="S426">
        <v>771.6</v>
      </c>
      <c r="T426" t="s">
        <v>75</v>
      </c>
      <c r="U426" t="s">
        <v>1034</v>
      </c>
      <c r="V426" t="s">
        <v>77</v>
      </c>
      <c r="W426">
        <v>771.6</v>
      </c>
      <c r="X426" s="7">
        <v>43423</v>
      </c>
      <c r="Y426" t="s">
        <v>2878</v>
      </c>
    </row>
    <row r="427" spans="1:25" x14ac:dyDescent="0.25">
      <c r="A427" t="s">
        <v>2877</v>
      </c>
      <c r="B427" t="s">
        <v>2878</v>
      </c>
      <c r="C427" t="s">
        <v>2878</v>
      </c>
      <c r="D427" t="s">
        <v>2878</v>
      </c>
      <c r="E427" t="s">
        <v>2878</v>
      </c>
      <c r="F427" t="s">
        <v>2878</v>
      </c>
      <c r="G427">
        <v>551.25</v>
      </c>
      <c r="H427" t="s">
        <v>1139</v>
      </c>
      <c r="I427" t="s">
        <v>4981</v>
      </c>
      <c r="J427" t="s">
        <v>294</v>
      </c>
      <c r="K427" t="s">
        <v>106</v>
      </c>
      <c r="L427" t="s">
        <v>3305</v>
      </c>
      <c r="M427" s="7" t="s">
        <v>1032</v>
      </c>
      <c r="N427" t="s">
        <v>1033</v>
      </c>
      <c r="O427" t="s">
        <v>294</v>
      </c>
      <c r="P427">
        <v>220.34</v>
      </c>
      <c r="Q427">
        <v>1</v>
      </c>
      <c r="R427">
        <v>1</v>
      </c>
      <c r="S427">
        <v>771.59</v>
      </c>
      <c r="T427" t="s">
        <v>75</v>
      </c>
      <c r="U427" t="s">
        <v>1034</v>
      </c>
      <c r="V427" t="s">
        <v>77</v>
      </c>
      <c r="W427">
        <v>771.59</v>
      </c>
      <c r="X427" s="7">
        <v>43410</v>
      </c>
      <c r="Y427" t="s">
        <v>2878</v>
      </c>
    </row>
    <row r="428" spans="1:25" x14ac:dyDescent="0.25">
      <c r="A428" t="s">
        <v>2877</v>
      </c>
      <c r="B428" t="s">
        <v>2878</v>
      </c>
      <c r="C428" t="s">
        <v>2878</v>
      </c>
      <c r="D428" t="s">
        <v>2878</v>
      </c>
      <c r="E428" t="s">
        <v>2878</v>
      </c>
      <c r="F428" t="s">
        <v>2878</v>
      </c>
      <c r="G428">
        <v>535.77</v>
      </c>
      <c r="H428" t="s">
        <v>1147</v>
      </c>
      <c r="I428" t="s">
        <v>4981</v>
      </c>
      <c r="J428" t="s">
        <v>294</v>
      </c>
      <c r="K428" t="s">
        <v>106</v>
      </c>
      <c r="L428" t="s">
        <v>3306</v>
      </c>
      <c r="M428" s="7" t="s">
        <v>819</v>
      </c>
      <c r="N428" t="s">
        <v>820</v>
      </c>
      <c r="O428" t="s">
        <v>294</v>
      </c>
      <c r="P428">
        <v>63.52</v>
      </c>
      <c r="Q428">
        <v>1</v>
      </c>
      <c r="R428">
        <v>1</v>
      </c>
      <c r="S428">
        <v>599.29</v>
      </c>
      <c r="T428" t="s">
        <v>75</v>
      </c>
      <c r="U428" t="s">
        <v>821</v>
      </c>
      <c r="V428" t="s">
        <v>77</v>
      </c>
      <c r="W428">
        <v>599.29</v>
      </c>
      <c r="X428" s="7">
        <v>43417</v>
      </c>
      <c r="Y428" t="s">
        <v>2878</v>
      </c>
    </row>
    <row r="429" spans="1:25" x14ac:dyDescent="0.25">
      <c r="A429" t="s">
        <v>2877</v>
      </c>
      <c r="B429" t="s">
        <v>2878</v>
      </c>
      <c r="C429" t="s">
        <v>2878</v>
      </c>
      <c r="D429" t="s">
        <v>2878</v>
      </c>
      <c r="E429" t="s">
        <v>2878</v>
      </c>
      <c r="F429" t="s">
        <v>2878</v>
      </c>
      <c r="G429">
        <v>659.65</v>
      </c>
      <c r="H429" t="s">
        <v>1147</v>
      </c>
      <c r="I429" t="s">
        <v>4981</v>
      </c>
      <c r="J429" t="s">
        <v>294</v>
      </c>
      <c r="K429" t="s">
        <v>106</v>
      </c>
      <c r="L429" t="s">
        <v>3307</v>
      </c>
      <c r="M429" s="7" t="s">
        <v>292</v>
      </c>
      <c r="N429" t="s">
        <v>293</v>
      </c>
      <c r="O429" t="s">
        <v>294</v>
      </c>
      <c r="P429">
        <v>2063.59</v>
      </c>
      <c r="Q429">
        <v>4</v>
      </c>
      <c r="R429">
        <v>4</v>
      </c>
      <c r="S429">
        <v>2723.24</v>
      </c>
      <c r="T429" t="s">
        <v>75</v>
      </c>
      <c r="U429" t="s">
        <v>295</v>
      </c>
      <c r="V429" t="s">
        <v>77</v>
      </c>
      <c r="W429">
        <v>2723.24</v>
      </c>
      <c r="X429" s="7">
        <v>43410</v>
      </c>
      <c r="Y429" t="s">
        <v>2878</v>
      </c>
    </row>
    <row r="430" spans="1:25" x14ac:dyDescent="0.25">
      <c r="A430" t="s">
        <v>2877</v>
      </c>
      <c r="B430" t="s">
        <v>2878</v>
      </c>
      <c r="C430" t="s">
        <v>2878</v>
      </c>
      <c r="D430" t="s">
        <v>2878</v>
      </c>
      <c r="E430" t="s">
        <v>2878</v>
      </c>
      <c r="F430" t="s">
        <v>2878</v>
      </c>
      <c r="G430">
        <v>154.68</v>
      </c>
      <c r="H430" t="s">
        <v>1147</v>
      </c>
      <c r="I430" t="s">
        <v>4981</v>
      </c>
      <c r="J430" t="s">
        <v>294</v>
      </c>
      <c r="K430" t="s">
        <v>106</v>
      </c>
      <c r="L430" t="s">
        <v>3308</v>
      </c>
      <c r="M430" s="7" t="s">
        <v>134</v>
      </c>
      <c r="N430" t="s">
        <v>135</v>
      </c>
      <c r="O430" t="s">
        <v>294</v>
      </c>
      <c r="P430">
        <v>491.16</v>
      </c>
      <c r="Q430">
        <v>4</v>
      </c>
      <c r="R430">
        <v>4</v>
      </c>
      <c r="S430">
        <v>645.84</v>
      </c>
      <c r="T430" t="s">
        <v>75</v>
      </c>
      <c r="U430" t="s">
        <v>136</v>
      </c>
      <c r="V430" t="s">
        <v>77</v>
      </c>
      <c r="W430">
        <v>645.84</v>
      </c>
      <c r="X430" s="7">
        <v>43417</v>
      </c>
      <c r="Y430" t="s">
        <v>2878</v>
      </c>
    </row>
    <row r="431" spans="1:25" x14ac:dyDescent="0.25">
      <c r="A431" t="s">
        <v>2877</v>
      </c>
      <c r="B431" t="s">
        <v>2878</v>
      </c>
      <c r="C431" t="s">
        <v>2878</v>
      </c>
      <c r="D431" t="s">
        <v>2878</v>
      </c>
      <c r="E431" t="s">
        <v>2878</v>
      </c>
      <c r="F431" t="s">
        <v>2878</v>
      </c>
      <c r="G431">
        <v>31.4</v>
      </c>
      <c r="H431" t="s">
        <v>1147</v>
      </c>
      <c r="I431" t="s">
        <v>4981</v>
      </c>
      <c r="J431" t="s">
        <v>294</v>
      </c>
      <c r="K431" t="s">
        <v>106</v>
      </c>
      <c r="L431" t="s">
        <v>3309</v>
      </c>
      <c r="M431" s="7" t="s">
        <v>515</v>
      </c>
      <c r="N431" t="s">
        <v>516</v>
      </c>
      <c r="O431" t="s">
        <v>294</v>
      </c>
      <c r="P431">
        <v>347.3</v>
      </c>
      <c r="Q431">
        <v>10</v>
      </c>
      <c r="R431">
        <v>10</v>
      </c>
      <c r="S431">
        <v>378.7</v>
      </c>
      <c r="T431" t="s">
        <v>75</v>
      </c>
      <c r="U431" t="s">
        <v>517</v>
      </c>
      <c r="V431" t="s">
        <v>77</v>
      </c>
      <c r="W431">
        <v>378.7</v>
      </c>
      <c r="X431" s="7">
        <v>43417</v>
      </c>
      <c r="Y431" t="s">
        <v>2878</v>
      </c>
    </row>
    <row r="432" spans="1:25" x14ac:dyDescent="0.25">
      <c r="A432" t="s">
        <v>2877</v>
      </c>
      <c r="B432" t="s">
        <v>2878</v>
      </c>
      <c r="C432" t="s">
        <v>2878</v>
      </c>
      <c r="D432" t="s">
        <v>2878</v>
      </c>
      <c r="E432" t="s">
        <v>2878</v>
      </c>
      <c r="F432" t="s">
        <v>2878</v>
      </c>
      <c r="G432">
        <v>535.77</v>
      </c>
      <c r="H432" t="s">
        <v>1152</v>
      </c>
      <c r="I432" t="s">
        <v>4981</v>
      </c>
      <c r="J432" t="s">
        <v>294</v>
      </c>
      <c r="K432" t="s">
        <v>106</v>
      </c>
      <c r="L432" t="s">
        <v>3310</v>
      </c>
      <c r="M432" s="7" t="s">
        <v>819</v>
      </c>
      <c r="N432" t="s">
        <v>820</v>
      </c>
      <c r="O432" t="s">
        <v>294</v>
      </c>
      <c r="P432">
        <v>130.11000000000001</v>
      </c>
      <c r="Q432">
        <v>1</v>
      </c>
      <c r="R432">
        <v>1</v>
      </c>
      <c r="S432">
        <v>665.88</v>
      </c>
      <c r="T432" t="s">
        <v>75</v>
      </c>
      <c r="U432" t="s">
        <v>821</v>
      </c>
      <c r="V432" t="s">
        <v>77</v>
      </c>
      <c r="W432">
        <v>665.88</v>
      </c>
      <c r="X432" s="7">
        <v>43406</v>
      </c>
      <c r="Y432" t="s">
        <v>2878</v>
      </c>
    </row>
    <row r="433" spans="1:25" x14ac:dyDescent="0.25">
      <c r="A433" t="s">
        <v>2877</v>
      </c>
      <c r="B433" t="s">
        <v>2878</v>
      </c>
      <c r="C433" t="s">
        <v>2878</v>
      </c>
      <c r="D433" t="s">
        <v>2878</v>
      </c>
      <c r="E433" t="s">
        <v>2878</v>
      </c>
      <c r="F433" t="s">
        <v>2878</v>
      </c>
      <c r="G433">
        <v>1354.57</v>
      </c>
      <c r="H433" t="s">
        <v>1152</v>
      </c>
      <c r="I433" t="s">
        <v>4981</v>
      </c>
      <c r="J433" t="s">
        <v>294</v>
      </c>
      <c r="K433" t="s">
        <v>106</v>
      </c>
      <c r="L433" t="s">
        <v>3311</v>
      </c>
      <c r="M433" s="7" t="s">
        <v>748</v>
      </c>
      <c r="N433" t="s">
        <v>749</v>
      </c>
      <c r="O433" t="s">
        <v>294</v>
      </c>
      <c r="P433">
        <v>222.43</v>
      </c>
      <c r="Q433">
        <v>1</v>
      </c>
      <c r="R433">
        <v>1</v>
      </c>
      <c r="S433">
        <v>1577</v>
      </c>
      <c r="T433" t="s">
        <v>75</v>
      </c>
      <c r="U433" t="s">
        <v>750</v>
      </c>
      <c r="V433" t="s">
        <v>77</v>
      </c>
      <c r="W433">
        <v>1577</v>
      </c>
      <c r="X433" s="7">
        <v>43417</v>
      </c>
      <c r="Y433" t="s">
        <v>2878</v>
      </c>
    </row>
    <row r="434" spans="1:25" x14ac:dyDescent="0.25">
      <c r="A434" t="s">
        <v>2877</v>
      </c>
      <c r="B434" t="s">
        <v>2878</v>
      </c>
      <c r="C434" t="s">
        <v>2878</v>
      </c>
      <c r="D434" t="s">
        <v>2878</v>
      </c>
      <c r="E434" t="s">
        <v>2878</v>
      </c>
      <c r="F434" t="s">
        <v>2878</v>
      </c>
      <c r="G434">
        <v>114.37</v>
      </c>
      <c r="H434" t="s">
        <v>1152</v>
      </c>
      <c r="I434" t="s">
        <v>4981</v>
      </c>
      <c r="J434" t="s">
        <v>294</v>
      </c>
      <c r="K434" t="s">
        <v>106</v>
      </c>
      <c r="L434" t="s">
        <v>3312</v>
      </c>
      <c r="M434" s="7" t="s">
        <v>561</v>
      </c>
      <c r="N434" t="s">
        <v>562</v>
      </c>
      <c r="O434" t="s">
        <v>294</v>
      </c>
      <c r="P434">
        <v>31.22</v>
      </c>
      <c r="Q434">
        <v>1</v>
      </c>
      <c r="R434">
        <v>1</v>
      </c>
      <c r="S434">
        <v>145.59</v>
      </c>
      <c r="T434" t="s">
        <v>75</v>
      </c>
      <c r="U434" t="s">
        <v>563</v>
      </c>
      <c r="V434" t="s">
        <v>77</v>
      </c>
      <c r="W434">
        <v>145.59</v>
      </c>
      <c r="X434" s="7">
        <v>43419</v>
      </c>
      <c r="Y434" t="s">
        <v>2878</v>
      </c>
    </row>
    <row r="435" spans="1:25" x14ac:dyDescent="0.25">
      <c r="A435" t="s">
        <v>2877</v>
      </c>
      <c r="B435" t="s">
        <v>2878</v>
      </c>
      <c r="C435" t="s">
        <v>2878</v>
      </c>
      <c r="D435" t="s">
        <v>2878</v>
      </c>
      <c r="E435" t="s">
        <v>2878</v>
      </c>
      <c r="F435" t="s">
        <v>2878</v>
      </c>
      <c r="G435">
        <v>495.85</v>
      </c>
      <c r="H435" t="s">
        <v>1158</v>
      </c>
      <c r="I435" t="s">
        <v>4981</v>
      </c>
      <c r="J435" t="s">
        <v>294</v>
      </c>
      <c r="K435" t="s">
        <v>106</v>
      </c>
      <c r="L435" t="s">
        <v>3313</v>
      </c>
      <c r="M435" s="7" t="s">
        <v>419</v>
      </c>
      <c r="N435" t="s">
        <v>420</v>
      </c>
      <c r="O435" t="s">
        <v>294</v>
      </c>
      <c r="P435">
        <v>188.86</v>
      </c>
      <c r="Q435">
        <v>1</v>
      </c>
      <c r="R435">
        <v>1</v>
      </c>
      <c r="S435">
        <v>684.71</v>
      </c>
      <c r="T435" t="s">
        <v>75</v>
      </c>
      <c r="U435" t="s">
        <v>421</v>
      </c>
      <c r="V435" t="s">
        <v>77</v>
      </c>
      <c r="W435">
        <v>684.71</v>
      </c>
      <c r="X435" s="7">
        <v>43412</v>
      </c>
      <c r="Y435" t="s">
        <v>2878</v>
      </c>
    </row>
    <row r="436" spans="1:25" x14ac:dyDescent="0.25">
      <c r="A436" t="s">
        <v>2877</v>
      </c>
      <c r="B436" t="s">
        <v>2878</v>
      </c>
      <c r="C436" t="s">
        <v>2878</v>
      </c>
      <c r="D436" t="s">
        <v>2878</v>
      </c>
      <c r="E436" t="s">
        <v>2878</v>
      </c>
      <c r="F436" t="s">
        <v>2878</v>
      </c>
      <c r="G436">
        <v>131.99</v>
      </c>
      <c r="H436" t="s">
        <v>1158</v>
      </c>
      <c r="I436" t="s">
        <v>4981</v>
      </c>
      <c r="J436" t="s">
        <v>294</v>
      </c>
      <c r="K436" t="s">
        <v>106</v>
      </c>
      <c r="L436" t="s">
        <v>3314</v>
      </c>
      <c r="M436" s="7" t="s">
        <v>239</v>
      </c>
      <c r="N436" t="s">
        <v>240</v>
      </c>
      <c r="O436" t="s">
        <v>294</v>
      </c>
      <c r="P436">
        <v>185.79</v>
      </c>
      <c r="Q436">
        <v>2</v>
      </c>
      <c r="R436">
        <v>2</v>
      </c>
      <c r="S436">
        <v>317.77999999999997</v>
      </c>
      <c r="T436" t="s">
        <v>75</v>
      </c>
      <c r="U436" t="s">
        <v>241</v>
      </c>
      <c r="V436" t="s">
        <v>77</v>
      </c>
      <c r="W436">
        <v>317.77999999999997</v>
      </c>
      <c r="X436" s="7">
        <v>43412</v>
      </c>
      <c r="Y436" t="s">
        <v>2878</v>
      </c>
    </row>
    <row r="437" spans="1:25" x14ac:dyDescent="0.25">
      <c r="A437" t="s">
        <v>2877</v>
      </c>
      <c r="B437" t="s">
        <v>2878</v>
      </c>
      <c r="C437" t="s">
        <v>2878</v>
      </c>
      <c r="D437" t="s">
        <v>2878</v>
      </c>
      <c r="E437" t="s">
        <v>2878</v>
      </c>
      <c r="F437" t="s">
        <v>2878</v>
      </c>
      <c r="G437">
        <v>147.07</v>
      </c>
      <c r="H437" t="s">
        <v>1158</v>
      </c>
      <c r="I437" t="s">
        <v>4981</v>
      </c>
      <c r="J437" t="s">
        <v>294</v>
      </c>
      <c r="K437" t="s">
        <v>106</v>
      </c>
      <c r="L437" t="s">
        <v>3315</v>
      </c>
      <c r="M437" s="7" t="s">
        <v>85</v>
      </c>
      <c r="N437" t="s">
        <v>86</v>
      </c>
      <c r="O437" t="s">
        <v>294</v>
      </c>
      <c r="P437">
        <v>265.37</v>
      </c>
      <c r="Q437">
        <v>2</v>
      </c>
      <c r="R437">
        <v>2</v>
      </c>
      <c r="S437">
        <v>412.44</v>
      </c>
      <c r="T437" t="s">
        <v>75</v>
      </c>
      <c r="U437" t="s">
        <v>87</v>
      </c>
      <c r="V437" t="s">
        <v>77</v>
      </c>
      <c r="W437">
        <v>412.44</v>
      </c>
      <c r="X437" s="7">
        <v>43412</v>
      </c>
      <c r="Y437" t="s">
        <v>2878</v>
      </c>
    </row>
    <row r="438" spans="1:25" x14ac:dyDescent="0.25">
      <c r="A438" t="s">
        <v>2877</v>
      </c>
      <c r="B438" t="s">
        <v>2878</v>
      </c>
      <c r="C438" t="s">
        <v>2878</v>
      </c>
      <c r="D438" t="s">
        <v>2878</v>
      </c>
      <c r="E438" t="s">
        <v>2878</v>
      </c>
      <c r="F438" t="s">
        <v>2878</v>
      </c>
      <c r="G438">
        <v>79.650000000000006</v>
      </c>
      <c r="H438" t="s">
        <v>1158</v>
      </c>
      <c r="I438" t="s">
        <v>4981</v>
      </c>
      <c r="J438" t="s">
        <v>294</v>
      </c>
      <c r="K438" t="s">
        <v>106</v>
      </c>
      <c r="L438" t="s">
        <v>3316</v>
      </c>
      <c r="M438" s="7" t="s">
        <v>427</v>
      </c>
      <c r="N438" t="s">
        <v>428</v>
      </c>
      <c r="O438" t="s">
        <v>294</v>
      </c>
      <c r="P438">
        <v>15.92</v>
      </c>
      <c r="Q438">
        <v>1</v>
      </c>
      <c r="R438">
        <v>1</v>
      </c>
      <c r="S438">
        <v>95.57</v>
      </c>
      <c r="T438" t="s">
        <v>75</v>
      </c>
      <c r="U438" t="s">
        <v>429</v>
      </c>
      <c r="V438" t="s">
        <v>77</v>
      </c>
      <c r="W438">
        <v>95.57</v>
      </c>
      <c r="X438" s="7">
        <v>43412</v>
      </c>
      <c r="Y438" t="s">
        <v>2878</v>
      </c>
    </row>
    <row r="439" spans="1:25" x14ac:dyDescent="0.25">
      <c r="A439" t="s">
        <v>2877</v>
      </c>
      <c r="B439" t="s">
        <v>2878</v>
      </c>
      <c r="C439" t="s">
        <v>2878</v>
      </c>
      <c r="D439" t="s">
        <v>2878</v>
      </c>
      <c r="E439" t="s">
        <v>2878</v>
      </c>
      <c r="F439" t="s">
        <v>2878</v>
      </c>
      <c r="G439">
        <v>79.650000000000006</v>
      </c>
      <c r="H439" t="s">
        <v>1158</v>
      </c>
      <c r="I439" t="s">
        <v>4981</v>
      </c>
      <c r="J439" t="s">
        <v>294</v>
      </c>
      <c r="K439" t="s">
        <v>106</v>
      </c>
      <c r="L439" t="s">
        <v>3317</v>
      </c>
      <c r="M439" s="7" t="s">
        <v>427</v>
      </c>
      <c r="N439" t="s">
        <v>428</v>
      </c>
      <c r="O439" t="s">
        <v>294</v>
      </c>
      <c r="P439">
        <v>-175.22</v>
      </c>
      <c r="Q439">
        <v>-1</v>
      </c>
      <c r="R439">
        <v>-1</v>
      </c>
      <c r="S439">
        <v>-95.57</v>
      </c>
      <c r="T439" t="s">
        <v>75</v>
      </c>
      <c r="U439" t="s">
        <v>429</v>
      </c>
      <c r="V439" t="s">
        <v>77</v>
      </c>
      <c r="W439">
        <v>-95.57</v>
      </c>
      <c r="X439" s="7">
        <v>43413</v>
      </c>
      <c r="Y439" t="s">
        <v>2878</v>
      </c>
    </row>
    <row r="440" spans="1:25" x14ac:dyDescent="0.25">
      <c r="A440" t="s">
        <v>2877</v>
      </c>
      <c r="B440" t="s">
        <v>2878</v>
      </c>
      <c r="C440" t="s">
        <v>2878</v>
      </c>
      <c r="D440" t="s">
        <v>2878</v>
      </c>
      <c r="E440" t="s">
        <v>2878</v>
      </c>
      <c r="F440" t="s">
        <v>2878</v>
      </c>
      <c r="G440">
        <v>154.68</v>
      </c>
      <c r="H440" t="s">
        <v>1163</v>
      </c>
      <c r="I440" t="s">
        <v>4981</v>
      </c>
      <c r="J440" t="s">
        <v>294</v>
      </c>
      <c r="K440" t="s">
        <v>106</v>
      </c>
      <c r="L440" t="s">
        <v>3318</v>
      </c>
      <c r="M440" s="7" t="s">
        <v>134</v>
      </c>
      <c r="N440" t="s">
        <v>135</v>
      </c>
      <c r="O440" t="s">
        <v>294</v>
      </c>
      <c r="P440">
        <v>329.7</v>
      </c>
      <c r="Q440">
        <v>3</v>
      </c>
      <c r="R440">
        <v>3</v>
      </c>
      <c r="S440">
        <v>484.38</v>
      </c>
      <c r="T440" t="s">
        <v>75</v>
      </c>
      <c r="U440" t="s">
        <v>136</v>
      </c>
      <c r="V440" t="s">
        <v>77</v>
      </c>
      <c r="W440">
        <v>484.38</v>
      </c>
      <c r="X440" s="7">
        <v>43416</v>
      </c>
      <c r="Y440" t="s">
        <v>2878</v>
      </c>
    </row>
    <row r="441" spans="1:25" x14ac:dyDescent="0.25">
      <c r="A441" t="s">
        <v>2877</v>
      </c>
      <c r="B441" t="s">
        <v>2878</v>
      </c>
      <c r="C441" t="s">
        <v>2878</v>
      </c>
      <c r="D441" t="s">
        <v>2878</v>
      </c>
      <c r="E441" t="s">
        <v>2878</v>
      </c>
      <c r="F441" t="s">
        <v>2878</v>
      </c>
      <c r="G441">
        <v>131.99</v>
      </c>
      <c r="H441" t="s">
        <v>1163</v>
      </c>
      <c r="I441" t="s">
        <v>4981</v>
      </c>
      <c r="J441" t="s">
        <v>294</v>
      </c>
      <c r="K441" t="s">
        <v>106</v>
      </c>
      <c r="L441" t="s">
        <v>3319</v>
      </c>
      <c r="M441" s="7" t="s">
        <v>141</v>
      </c>
      <c r="N441" t="s">
        <v>142</v>
      </c>
      <c r="O441" t="s">
        <v>294</v>
      </c>
      <c r="P441">
        <v>338.49</v>
      </c>
      <c r="Q441">
        <v>2</v>
      </c>
      <c r="R441">
        <v>2</v>
      </c>
      <c r="S441">
        <v>470.48</v>
      </c>
      <c r="T441" t="s">
        <v>75</v>
      </c>
      <c r="U441" t="s">
        <v>143</v>
      </c>
      <c r="V441" t="s">
        <v>77</v>
      </c>
      <c r="W441">
        <v>470.48</v>
      </c>
      <c r="X441" s="7">
        <v>43409</v>
      </c>
      <c r="Y441" t="s">
        <v>2878</v>
      </c>
    </row>
    <row r="442" spans="1:25" x14ac:dyDescent="0.25">
      <c r="A442" t="s">
        <v>2877</v>
      </c>
      <c r="B442" t="s">
        <v>2878</v>
      </c>
      <c r="C442" t="s">
        <v>2878</v>
      </c>
      <c r="D442" t="s">
        <v>2878</v>
      </c>
      <c r="E442" t="s">
        <v>2878</v>
      </c>
      <c r="F442" t="s">
        <v>2878</v>
      </c>
      <c r="G442">
        <v>450.84</v>
      </c>
      <c r="H442" t="s">
        <v>1168</v>
      </c>
      <c r="I442" t="s">
        <v>4981</v>
      </c>
      <c r="J442" t="s">
        <v>294</v>
      </c>
      <c r="K442" t="s">
        <v>106</v>
      </c>
      <c r="L442" t="s">
        <v>3320</v>
      </c>
      <c r="M442" s="7" t="s">
        <v>439</v>
      </c>
      <c r="N442" t="s">
        <v>440</v>
      </c>
      <c r="O442" t="s">
        <v>294</v>
      </c>
      <c r="P442">
        <v>111.21</v>
      </c>
      <c r="Q442">
        <v>1</v>
      </c>
      <c r="R442">
        <v>1</v>
      </c>
      <c r="S442">
        <v>562.04999999999995</v>
      </c>
      <c r="T442" t="s">
        <v>75</v>
      </c>
      <c r="U442" t="s">
        <v>441</v>
      </c>
      <c r="V442" t="s">
        <v>77</v>
      </c>
      <c r="W442">
        <v>562.04999999999995</v>
      </c>
      <c r="X442" s="7">
        <v>43405</v>
      </c>
      <c r="Y442" t="s">
        <v>2878</v>
      </c>
    </row>
    <row r="443" spans="1:25" x14ac:dyDescent="0.25">
      <c r="A443" t="s">
        <v>2877</v>
      </c>
      <c r="B443" t="s">
        <v>2878</v>
      </c>
      <c r="C443" t="s">
        <v>2878</v>
      </c>
      <c r="D443" t="s">
        <v>2878</v>
      </c>
      <c r="E443" t="s">
        <v>2878</v>
      </c>
      <c r="F443" t="s">
        <v>2878</v>
      </c>
      <c r="G443">
        <v>452.51</v>
      </c>
      <c r="H443" t="s">
        <v>1168</v>
      </c>
      <c r="I443" t="s">
        <v>4981</v>
      </c>
      <c r="J443" t="s">
        <v>294</v>
      </c>
      <c r="K443" t="s">
        <v>106</v>
      </c>
      <c r="L443" t="s">
        <v>3321</v>
      </c>
      <c r="M443" s="7" t="s">
        <v>439</v>
      </c>
      <c r="N443" t="s">
        <v>440</v>
      </c>
      <c r="O443" t="s">
        <v>294</v>
      </c>
      <c r="P443">
        <v>109.54</v>
      </c>
      <c r="Q443">
        <v>1</v>
      </c>
      <c r="R443">
        <v>1</v>
      </c>
      <c r="S443">
        <v>562.04999999999995</v>
      </c>
      <c r="T443" t="s">
        <v>75</v>
      </c>
      <c r="U443" t="s">
        <v>441</v>
      </c>
      <c r="V443" t="s">
        <v>77</v>
      </c>
      <c r="W443">
        <v>562.04999999999995</v>
      </c>
      <c r="X443" s="7">
        <v>43430</v>
      </c>
      <c r="Y443" t="s">
        <v>2878</v>
      </c>
    </row>
    <row r="444" spans="1:25" x14ac:dyDescent="0.25">
      <c r="A444" t="s">
        <v>2877</v>
      </c>
      <c r="B444" t="s">
        <v>2878</v>
      </c>
      <c r="C444" t="s">
        <v>2878</v>
      </c>
      <c r="D444" t="s">
        <v>2878</v>
      </c>
      <c r="E444" t="s">
        <v>2878</v>
      </c>
      <c r="F444" t="s">
        <v>2878</v>
      </c>
      <c r="G444">
        <v>789.97</v>
      </c>
      <c r="H444" t="s">
        <v>1168</v>
      </c>
      <c r="I444" t="s">
        <v>4981</v>
      </c>
      <c r="J444" t="s">
        <v>294</v>
      </c>
      <c r="K444" t="s">
        <v>106</v>
      </c>
      <c r="L444" t="s">
        <v>3322</v>
      </c>
      <c r="M444" s="7" t="s">
        <v>475</v>
      </c>
      <c r="N444" t="s">
        <v>476</v>
      </c>
      <c r="O444" t="s">
        <v>294</v>
      </c>
      <c r="P444">
        <v>910.07</v>
      </c>
      <c r="Q444">
        <v>2</v>
      </c>
      <c r="R444">
        <v>2</v>
      </c>
      <c r="S444">
        <v>1700.04</v>
      </c>
      <c r="T444" t="s">
        <v>75</v>
      </c>
      <c r="U444" t="s">
        <v>477</v>
      </c>
      <c r="V444" t="s">
        <v>77</v>
      </c>
      <c r="W444">
        <v>1700.04</v>
      </c>
      <c r="X444" s="7">
        <v>43406</v>
      </c>
      <c r="Y444" t="s">
        <v>2878</v>
      </c>
    </row>
    <row r="445" spans="1:25" x14ac:dyDescent="0.25">
      <c r="A445" t="s">
        <v>2877</v>
      </c>
      <c r="B445" t="s">
        <v>2878</v>
      </c>
      <c r="C445" t="s">
        <v>2878</v>
      </c>
      <c r="D445" t="s">
        <v>2878</v>
      </c>
      <c r="E445" t="s">
        <v>2878</v>
      </c>
      <c r="F445" t="s">
        <v>2878</v>
      </c>
      <c r="G445">
        <v>642.57000000000005</v>
      </c>
      <c r="H445" t="s">
        <v>1168</v>
      </c>
      <c r="I445" t="s">
        <v>4981</v>
      </c>
      <c r="J445" t="s">
        <v>294</v>
      </c>
      <c r="K445" t="s">
        <v>106</v>
      </c>
      <c r="L445" t="s">
        <v>3323</v>
      </c>
      <c r="M445" s="7" t="s">
        <v>505</v>
      </c>
      <c r="N445" t="s">
        <v>506</v>
      </c>
      <c r="O445" t="s">
        <v>294</v>
      </c>
      <c r="P445">
        <v>101.78</v>
      </c>
      <c r="Q445">
        <v>1</v>
      </c>
      <c r="R445">
        <v>1</v>
      </c>
      <c r="S445">
        <v>744.35</v>
      </c>
      <c r="T445" t="s">
        <v>75</v>
      </c>
      <c r="U445" t="s">
        <v>507</v>
      </c>
      <c r="V445" t="s">
        <v>77</v>
      </c>
      <c r="W445">
        <v>744.35</v>
      </c>
      <c r="X445" s="7">
        <v>43405</v>
      </c>
      <c r="Y445" t="s">
        <v>2878</v>
      </c>
    </row>
    <row r="446" spans="1:25" x14ac:dyDescent="0.25">
      <c r="A446" t="s">
        <v>2877</v>
      </c>
      <c r="B446" t="s">
        <v>2878</v>
      </c>
      <c r="C446" t="s">
        <v>2878</v>
      </c>
      <c r="D446" t="s">
        <v>2878</v>
      </c>
      <c r="E446" t="s">
        <v>2878</v>
      </c>
      <c r="F446" t="s">
        <v>2878</v>
      </c>
      <c r="G446">
        <v>116.12</v>
      </c>
      <c r="H446" t="s">
        <v>1168</v>
      </c>
      <c r="I446" t="s">
        <v>4981</v>
      </c>
      <c r="J446" t="s">
        <v>294</v>
      </c>
      <c r="K446" t="s">
        <v>106</v>
      </c>
      <c r="L446" t="s">
        <v>3324</v>
      </c>
      <c r="M446" s="7" t="s">
        <v>561</v>
      </c>
      <c r="N446" t="s">
        <v>562</v>
      </c>
      <c r="O446" t="s">
        <v>294</v>
      </c>
      <c r="P446">
        <v>29.47</v>
      </c>
      <c r="Q446">
        <v>1</v>
      </c>
      <c r="R446">
        <v>1</v>
      </c>
      <c r="S446">
        <v>145.59</v>
      </c>
      <c r="T446" t="s">
        <v>75</v>
      </c>
      <c r="U446" t="s">
        <v>563</v>
      </c>
      <c r="V446" t="s">
        <v>77</v>
      </c>
      <c r="W446">
        <v>145.59</v>
      </c>
      <c r="X446" s="7">
        <v>43430</v>
      </c>
      <c r="Y446" t="s">
        <v>2878</v>
      </c>
    </row>
    <row r="447" spans="1:25" x14ac:dyDescent="0.25">
      <c r="A447" t="s">
        <v>2877</v>
      </c>
      <c r="B447" t="s">
        <v>2878</v>
      </c>
      <c r="C447" t="s">
        <v>2878</v>
      </c>
      <c r="D447" t="s">
        <v>2878</v>
      </c>
      <c r="E447" t="s">
        <v>2878</v>
      </c>
      <c r="F447" t="s">
        <v>2878</v>
      </c>
      <c r="G447">
        <v>338.83</v>
      </c>
      <c r="H447" t="s">
        <v>1168</v>
      </c>
      <c r="I447" t="s">
        <v>4981</v>
      </c>
      <c r="J447" t="s">
        <v>294</v>
      </c>
      <c r="K447" t="s">
        <v>106</v>
      </c>
      <c r="L447" t="s">
        <v>3325</v>
      </c>
      <c r="M447" s="7" t="s">
        <v>123</v>
      </c>
      <c r="N447" t="s">
        <v>124</v>
      </c>
      <c r="O447" t="s">
        <v>294</v>
      </c>
      <c r="P447">
        <v>33.89</v>
      </c>
      <c r="Q447">
        <v>1</v>
      </c>
      <c r="R447">
        <v>1</v>
      </c>
      <c r="S447">
        <v>372.72</v>
      </c>
      <c r="T447" t="s">
        <v>75</v>
      </c>
      <c r="U447" t="s">
        <v>125</v>
      </c>
      <c r="V447" t="s">
        <v>77</v>
      </c>
      <c r="W447">
        <v>372.72</v>
      </c>
      <c r="X447" s="7">
        <v>43416</v>
      </c>
      <c r="Y447" t="s">
        <v>2878</v>
      </c>
    </row>
    <row r="448" spans="1:25" x14ac:dyDescent="0.25">
      <c r="A448" t="s">
        <v>2877</v>
      </c>
      <c r="B448" t="s">
        <v>2878</v>
      </c>
      <c r="C448" t="s">
        <v>2878</v>
      </c>
      <c r="D448" t="s">
        <v>2878</v>
      </c>
      <c r="E448" t="s">
        <v>2878</v>
      </c>
      <c r="F448" t="s">
        <v>2878</v>
      </c>
      <c r="G448">
        <v>274.77999999999997</v>
      </c>
      <c r="H448" t="s">
        <v>1168</v>
      </c>
      <c r="I448" t="s">
        <v>4981</v>
      </c>
      <c r="J448" t="s">
        <v>294</v>
      </c>
      <c r="K448" t="s">
        <v>106</v>
      </c>
      <c r="L448" t="s">
        <v>3326</v>
      </c>
      <c r="M448" s="7" t="s">
        <v>328</v>
      </c>
      <c r="N448" t="s">
        <v>329</v>
      </c>
      <c r="O448" t="s">
        <v>294</v>
      </c>
      <c r="P448">
        <v>340.74</v>
      </c>
      <c r="Q448">
        <v>2</v>
      </c>
      <c r="R448">
        <v>2</v>
      </c>
      <c r="S448">
        <v>615.52</v>
      </c>
      <c r="T448" t="s">
        <v>75</v>
      </c>
      <c r="U448" t="s">
        <v>330</v>
      </c>
      <c r="V448" t="s">
        <v>77</v>
      </c>
      <c r="W448">
        <v>615.52</v>
      </c>
      <c r="X448" s="7">
        <v>43430</v>
      </c>
      <c r="Y448" t="s">
        <v>2878</v>
      </c>
    </row>
    <row r="449" spans="1:25" x14ac:dyDescent="0.25">
      <c r="A449" t="s">
        <v>2877</v>
      </c>
      <c r="B449" t="s">
        <v>2878</v>
      </c>
      <c r="C449" t="s">
        <v>2878</v>
      </c>
      <c r="D449" t="s">
        <v>2878</v>
      </c>
      <c r="E449" t="s">
        <v>2878</v>
      </c>
      <c r="F449" t="s">
        <v>2878</v>
      </c>
      <c r="G449">
        <v>115.37</v>
      </c>
      <c r="H449" t="s">
        <v>1175</v>
      </c>
      <c r="I449" t="s">
        <v>4981</v>
      </c>
      <c r="J449" t="s">
        <v>92</v>
      </c>
      <c r="K449" t="s">
        <v>106</v>
      </c>
      <c r="L449" t="s">
        <v>3327</v>
      </c>
      <c r="M449" s="7" t="s">
        <v>339</v>
      </c>
      <c r="N449" t="s">
        <v>340</v>
      </c>
      <c r="O449" t="s">
        <v>294</v>
      </c>
      <c r="P449">
        <v>44.85</v>
      </c>
      <c r="Q449">
        <v>1</v>
      </c>
      <c r="R449">
        <v>1</v>
      </c>
      <c r="S449">
        <v>160.22</v>
      </c>
      <c r="T449" t="s">
        <v>75</v>
      </c>
      <c r="U449" t="s">
        <v>341</v>
      </c>
      <c r="V449" t="s">
        <v>77</v>
      </c>
      <c r="W449">
        <v>160.22</v>
      </c>
      <c r="X449" s="7">
        <v>43418</v>
      </c>
      <c r="Y449" t="s">
        <v>2878</v>
      </c>
    </row>
    <row r="450" spans="1:25" x14ac:dyDescent="0.25">
      <c r="A450" t="s">
        <v>2877</v>
      </c>
      <c r="B450" t="s">
        <v>2878</v>
      </c>
      <c r="C450" t="s">
        <v>2878</v>
      </c>
      <c r="D450" t="s">
        <v>2878</v>
      </c>
      <c r="E450" t="s">
        <v>2878</v>
      </c>
      <c r="F450" t="s">
        <v>2878</v>
      </c>
      <c r="G450">
        <v>147.07</v>
      </c>
      <c r="H450" t="s">
        <v>1175</v>
      </c>
      <c r="I450" t="s">
        <v>4981</v>
      </c>
      <c r="J450" t="s">
        <v>92</v>
      </c>
      <c r="K450" t="s">
        <v>106</v>
      </c>
      <c r="L450" t="s">
        <v>3328</v>
      </c>
      <c r="M450" s="7" t="s">
        <v>85</v>
      </c>
      <c r="N450" t="s">
        <v>86</v>
      </c>
      <c r="O450" t="s">
        <v>294</v>
      </c>
      <c r="P450">
        <v>59.15</v>
      </c>
      <c r="Q450">
        <v>1</v>
      </c>
      <c r="R450">
        <v>1</v>
      </c>
      <c r="S450">
        <v>206.22</v>
      </c>
      <c r="T450" t="s">
        <v>75</v>
      </c>
      <c r="U450" t="s">
        <v>87</v>
      </c>
      <c r="V450" t="s">
        <v>77</v>
      </c>
      <c r="W450">
        <v>206.22</v>
      </c>
      <c r="X450" s="7">
        <v>43418</v>
      </c>
      <c r="Y450" t="s">
        <v>2878</v>
      </c>
    </row>
    <row r="451" spans="1:25" x14ac:dyDescent="0.25">
      <c r="A451" t="s">
        <v>2877</v>
      </c>
      <c r="B451" t="s">
        <v>2878</v>
      </c>
      <c r="C451" t="s">
        <v>2878</v>
      </c>
      <c r="D451" t="s">
        <v>2878</v>
      </c>
      <c r="E451" t="s">
        <v>2878</v>
      </c>
      <c r="F451" t="s">
        <v>2878</v>
      </c>
      <c r="G451">
        <v>97.67</v>
      </c>
      <c r="H451" t="s">
        <v>1175</v>
      </c>
      <c r="I451" t="s">
        <v>4981</v>
      </c>
      <c r="J451" t="s">
        <v>92</v>
      </c>
      <c r="K451" t="s">
        <v>106</v>
      </c>
      <c r="L451" t="s">
        <v>3329</v>
      </c>
      <c r="M451" s="7" t="s">
        <v>95</v>
      </c>
      <c r="N451" t="s">
        <v>96</v>
      </c>
      <c r="O451" t="s">
        <v>294</v>
      </c>
      <c r="P451">
        <v>25.99</v>
      </c>
      <c r="Q451">
        <v>1</v>
      </c>
      <c r="R451">
        <v>1</v>
      </c>
      <c r="S451">
        <v>123.66</v>
      </c>
      <c r="T451" t="s">
        <v>75</v>
      </c>
      <c r="U451" t="s">
        <v>97</v>
      </c>
      <c r="V451" t="s">
        <v>77</v>
      </c>
      <c r="W451">
        <v>123.66</v>
      </c>
      <c r="X451" s="7">
        <v>43405</v>
      </c>
      <c r="Y451" t="s">
        <v>2878</v>
      </c>
    </row>
    <row r="452" spans="1:25" x14ac:dyDescent="0.25">
      <c r="A452" t="s">
        <v>2877</v>
      </c>
      <c r="B452" t="s">
        <v>2878</v>
      </c>
      <c r="C452" t="s">
        <v>2878</v>
      </c>
      <c r="D452" t="s">
        <v>2878</v>
      </c>
      <c r="E452" t="s">
        <v>2878</v>
      </c>
      <c r="F452" t="s">
        <v>2878</v>
      </c>
      <c r="G452">
        <v>97.67</v>
      </c>
      <c r="H452" t="s">
        <v>1175</v>
      </c>
      <c r="I452" t="s">
        <v>4981</v>
      </c>
      <c r="J452" t="s">
        <v>92</v>
      </c>
      <c r="K452" t="s">
        <v>106</v>
      </c>
      <c r="L452" t="s">
        <v>3330</v>
      </c>
      <c r="M452" s="7" t="s">
        <v>95</v>
      </c>
      <c r="N452" t="s">
        <v>96</v>
      </c>
      <c r="O452" t="s">
        <v>294</v>
      </c>
      <c r="P452">
        <v>25.99</v>
      </c>
      <c r="Q452">
        <v>1</v>
      </c>
      <c r="R452">
        <v>1</v>
      </c>
      <c r="S452">
        <v>123.66</v>
      </c>
      <c r="T452" t="s">
        <v>75</v>
      </c>
      <c r="U452" t="s">
        <v>97</v>
      </c>
      <c r="V452" t="s">
        <v>77</v>
      </c>
      <c r="W452">
        <v>123.66</v>
      </c>
      <c r="X452" s="7">
        <v>43418</v>
      </c>
      <c r="Y452" t="s">
        <v>2878</v>
      </c>
    </row>
    <row r="453" spans="1:25" x14ac:dyDescent="0.25">
      <c r="A453" t="s">
        <v>2877</v>
      </c>
      <c r="B453" t="s">
        <v>2878</v>
      </c>
      <c r="C453" t="s">
        <v>2878</v>
      </c>
      <c r="D453" t="s">
        <v>2878</v>
      </c>
      <c r="E453" t="s">
        <v>2878</v>
      </c>
      <c r="F453" t="s">
        <v>2878</v>
      </c>
      <c r="G453">
        <v>76.17</v>
      </c>
      <c r="H453" t="s">
        <v>1175</v>
      </c>
      <c r="I453" t="s">
        <v>4981</v>
      </c>
      <c r="J453" t="s">
        <v>92</v>
      </c>
      <c r="K453" t="s">
        <v>106</v>
      </c>
      <c r="L453" t="s">
        <v>3331</v>
      </c>
      <c r="M453" s="7" t="s">
        <v>152</v>
      </c>
      <c r="N453" t="s">
        <v>153</v>
      </c>
      <c r="O453" t="s">
        <v>294</v>
      </c>
      <c r="P453">
        <v>198.15</v>
      </c>
      <c r="Q453">
        <v>3</v>
      </c>
      <c r="R453">
        <v>3</v>
      </c>
      <c r="S453">
        <v>274.32</v>
      </c>
      <c r="T453" t="s">
        <v>75</v>
      </c>
      <c r="U453" t="s">
        <v>154</v>
      </c>
      <c r="V453" t="s">
        <v>77</v>
      </c>
      <c r="W453">
        <v>274.32</v>
      </c>
      <c r="X453" s="7">
        <v>43411</v>
      </c>
      <c r="Y453" t="s">
        <v>2878</v>
      </c>
    </row>
    <row r="454" spans="1:25" x14ac:dyDescent="0.25">
      <c r="A454" t="s">
        <v>2877</v>
      </c>
      <c r="B454" t="s">
        <v>2878</v>
      </c>
      <c r="C454" t="s">
        <v>2878</v>
      </c>
      <c r="D454" t="s">
        <v>2878</v>
      </c>
      <c r="E454" t="s">
        <v>2878</v>
      </c>
      <c r="F454" t="s">
        <v>2878</v>
      </c>
      <c r="G454">
        <v>731.61</v>
      </c>
      <c r="H454" t="s">
        <v>1175</v>
      </c>
      <c r="I454" t="s">
        <v>4981</v>
      </c>
      <c r="J454" t="s">
        <v>92</v>
      </c>
      <c r="K454" t="s">
        <v>106</v>
      </c>
      <c r="L454" t="s">
        <v>3332</v>
      </c>
      <c r="M454" s="7" t="s">
        <v>475</v>
      </c>
      <c r="N454" t="s">
        <v>476</v>
      </c>
      <c r="O454" t="s">
        <v>294</v>
      </c>
      <c r="P454">
        <v>6426.47</v>
      </c>
      <c r="Q454">
        <v>8</v>
      </c>
      <c r="R454">
        <v>8</v>
      </c>
      <c r="S454">
        <v>7158.08</v>
      </c>
      <c r="T454" t="s">
        <v>75</v>
      </c>
      <c r="U454" t="s">
        <v>477</v>
      </c>
      <c r="V454" t="s">
        <v>77</v>
      </c>
      <c r="W454">
        <v>7158.08</v>
      </c>
      <c r="X454" s="7">
        <v>43433</v>
      </c>
      <c r="Y454" t="s">
        <v>2878</v>
      </c>
    </row>
    <row r="455" spans="1:25" x14ac:dyDescent="0.25">
      <c r="A455" t="s">
        <v>2877</v>
      </c>
      <c r="B455" t="s">
        <v>2878</v>
      </c>
      <c r="C455" t="s">
        <v>2878</v>
      </c>
      <c r="D455" t="s">
        <v>2878</v>
      </c>
      <c r="E455" t="s">
        <v>2878</v>
      </c>
      <c r="F455" t="s">
        <v>2878</v>
      </c>
      <c r="G455">
        <v>792.42</v>
      </c>
      <c r="H455" t="s">
        <v>1175</v>
      </c>
      <c r="I455" t="s">
        <v>4981</v>
      </c>
      <c r="J455" t="s">
        <v>92</v>
      </c>
      <c r="K455" t="s">
        <v>106</v>
      </c>
      <c r="L455" t="s">
        <v>3333</v>
      </c>
      <c r="M455" s="7" t="s">
        <v>475</v>
      </c>
      <c r="N455" t="s">
        <v>476</v>
      </c>
      <c r="O455" t="s">
        <v>294</v>
      </c>
      <c r="P455">
        <v>4307.7</v>
      </c>
      <c r="Q455">
        <v>6</v>
      </c>
      <c r="R455">
        <v>6</v>
      </c>
      <c r="S455">
        <v>5100.12</v>
      </c>
      <c r="T455" t="s">
        <v>75</v>
      </c>
      <c r="U455" t="s">
        <v>477</v>
      </c>
      <c r="V455" t="s">
        <v>77</v>
      </c>
      <c r="W455">
        <v>5100.12</v>
      </c>
      <c r="X455" s="7">
        <v>43411</v>
      </c>
      <c r="Y455" t="s">
        <v>2878</v>
      </c>
    </row>
    <row r="456" spans="1:25" x14ac:dyDescent="0.25">
      <c r="A456" t="s">
        <v>2877</v>
      </c>
      <c r="B456" t="s">
        <v>2878</v>
      </c>
      <c r="C456" t="s">
        <v>2878</v>
      </c>
      <c r="D456" t="s">
        <v>2878</v>
      </c>
      <c r="E456" t="s">
        <v>2878</v>
      </c>
      <c r="F456" t="s">
        <v>2878</v>
      </c>
      <c r="G456">
        <v>1069.0999999999999</v>
      </c>
      <c r="H456" t="s">
        <v>1175</v>
      </c>
      <c r="I456" t="s">
        <v>4981</v>
      </c>
      <c r="J456" t="s">
        <v>92</v>
      </c>
      <c r="K456" t="s">
        <v>106</v>
      </c>
      <c r="L456" t="s">
        <v>3334</v>
      </c>
      <c r="M456" s="7" t="s">
        <v>541</v>
      </c>
      <c r="N456" t="s">
        <v>542</v>
      </c>
      <c r="O456" t="s">
        <v>294</v>
      </c>
      <c r="P456">
        <v>130.80000000000001</v>
      </c>
      <c r="Q456">
        <v>1</v>
      </c>
      <c r="R456">
        <v>1</v>
      </c>
      <c r="S456">
        <v>1199.9000000000001</v>
      </c>
      <c r="T456" t="s">
        <v>75</v>
      </c>
      <c r="U456" t="s">
        <v>543</v>
      </c>
      <c r="V456" t="s">
        <v>77</v>
      </c>
      <c r="W456">
        <v>1199.9000000000001</v>
      </c>
      <c r="X456" s="7">
        <v>43405</v>
      </c>
      <c r="Y456" t="s">
        <v>2878</v>
      </c>
    </row>
    <row r="457" spans="1:25" x14ac:dyDescent="0.25">
      <c r="A457" t="s">
        <v>2877</v>
      </c>
      <c r="B457" t="s">
        <v>2878</v>
      </c>
      <c r="C457" t="s">
        <v>2878</v>
      </c>
      <c r="D457" t="s">
        <v>2878</v>
      </c>
      <c r="E457" t="s">
        <v>2878</v>
      </c>
      <c r="F457" t="s">
        <v>2878</v>
      </c>
      <c r="G457">
        <v>661.31</v>
      </c>
      <c r="H457" t="s">
        <v>1182</v>
      </c>
      <c r="I457" t="s">
        <v>4981</v>
      </c>
      <c r="J457" t="s">
        <v>294</v>
      </c>
      <c r="K457" t="s">
        <v>106</v>
      </c>
      <c r="L457" t="s">
        <v>3335</v>
      </c>
      <c r="M457" s="7" t="s">
        <v>292</v>
      </c>
      <c r="N457" t="s">
        <v>293</v>
      </c>
      <c r="O457" t="s">
        <v>294</v>
      </c>
      <c r="P457">
        <v>125.15</v>
      </c>
      <c r="Q457">
        <v>1</v>
      </c>
      <c r="R457">
        <v>1</v>
      </c>
      <c r="S457">
        <v>786.46</v>
      </c>
      <c r="T457" t="s">
        <v>75</v>
      </c>
      <c r="U457" t="s">
        <v>295</v>
      </c>
      <c r="V457" t="s">
        <v>77</v>
      </c>
      <c r="W457">
        <v>786.46</v>
      </c>
      <c r="X457" s="7">
        <v>43430</v>
      </c>
      <c r="Y457" t="s">
        <v>2878</v>
      </c>
    </row>
    <row r="458" spans="1:25" x14ac:dyDescent="0.25">
      <c r="A458" t="s">
        <v>2877</v>
      </c>
      <c r="B458" t="s">
        <v>2878</v>
      </c>
      <c r="C458" t="s">
        <v>2878</v>
      </c>
      <c r="D458" t="s">
        <v>2878</v>
      </c>
      <c r="E458" t="s">
        <v>2878</v>
      </c>
      <c r="F458" t="s">
        <v>2878</v>
      </c>
      <c r="G458">
        <v>291.88</v>
      </c>
      <c r="H458" t="s">
        <v>1182</v>
      </c>
      <c r="I458" t="s">
        <v>4981</v>
      </c>
      <c r="J458" t="s">
        <v>294</v>
      </c>
      <c r="K458" t="s">
        <v>106</v>
      </c>
      <c r="L458" t="s">
        <v>3336</v>
      </c>
      <c r="M458" s="7" t="s">
        <v>377</v>
      </c>
      <c r="N458" t="s">
        <v>378</v>
      </c>
      <c r="O458" t="s">
        <v>294</v>
      </c>
      <c r="P458">
        <v>28.46</v>
      </c>
      <c r="Q458">
        <v>1</v>
      </c>
      <c r="R458">
        <v>1</v>
      </c>
      <c r="S458">
        <v>320.33999999999997</v>
      </c>
      <c r="T458" t="s">
        <v>75</v>
      </c>
      <c r="U458" t="s">
        <v>379</v>
      </c>
      <c r="V458" t="s">
        <v>77</v>
      </c>
      <c r="W458">
        <v>320.33999999999997</v>
      </c>
      <c r="X458" s="7">
        <v>43427</v>
      </c>
      <c r="Y458" t="s">
        <v>2878</v>
      </c>
    </row>
    <row r="459" spans="1:25" x14ac:dyDescent="0.25">
      <c r="A459" t="s">
        <v>2877</v>
      </c>
      <c r="B459" t="s">
        <v>2878</v>
      </c>
      <c r="C459" t="s">
        <v>2878</v>
      </c>
      <c r="D459" t="s">
        <v>2878</v>
      </c>
      <c r="E459" t="s">
        <v>2878</v>
      </c>
      <c r="F459" t="s">
        <v>2878</v>
      </c>
      <c r="G459">
        <v>96.02</v>
      </c>
      <c r="H459" t="s">
        <v>1182</v>
      </c>
      <c r="I459" t="s">
        <v>4981</v>
      </c>
      <c r="J459" t="s">
        <v>294</v>
      </c>
      <c r="K459" t="s">
        <v>106</v>
      </c>
      <c r="L459" t="s">
        <v>3337</v>
      </c>
      <c r="M459" s="7" t="s">
        <v>752</v>
      </c>
      <c r="N459" t="s">
        <v>753</v>
      </c>
      <c r="O459" t="s">
        <v>294</v>
      </c>
      <c r="P459">
        <v>38.47</v>
      </c>
      <c r="Q459">
        <v>1</v>
      </c>
      <c r="R459">
        <v>1</v>
      </c>
      <c r="S459">
        <v>134.49</v>
      </c>
      <c r="T459" t="s">
        <v>75</v>
      </c>
      <c r="U459" t="s">
        <v>754</v>
      </c>
      <c r="V459" t="s">
        <v>77</v>
      </c>
      <c r="W459">
        <v>134.49</v>
      </c>
      <c r="X459" s="7">
        <v>43413</v>
      </c>
      <c r="Y459" t="s">
        <v>2878</v>
      </c>
    </row>
    <row r="460" spans="1:25" x14ac:dyDescent="0.25">
      <c r="A460" t="s">
        <v>2877</v>
      </c>
      <c r="B460" t="s">
        <v>2878</v>
      </c>
      <c r="C460" t="s">
        <v>2878</v>
      </c>
      <c r="D460" t="s">
        <v>2878</v>
      </c>
      <c r="E460" t="s">
        <v>2878</v>
      </c>
      <c r="F460" t="s">
        <v>2878</v>
      </c>
      <c r="G460">
        <v>114.37</v>
      </c>
      <c r="H460" t="s">
        <v>1182</v>
      </c>
      <c r="I460" t="s">
        <v>4981</v>
      </c>
      <c r="J460" t="s">
        <v>294</v>
      </c>
      <c r="K460" t="s">
        <v>106</v>
      </c>
      <c r="L460" t="s">
        <v>3338</v>
      </c>
      <c r="M460" s="7" t="s">
        <v>561</v>
      </c>
      <c r="N460" t="s">
        <v>562</v>
      </c>
      <c r="O460" t="s">
        <v>294</v>
      </c>
      <c r="P460">
        <v>47.4</v>
      </c>
      <c r="Q460">
        <v>1</v>
      </c>
      <c r="R460">
        <v>1</v>
      </c>
      <c r="S460">
        <v>161.77000000000001</v>
      </c>
      <c r="T460" t="s">
        <v>75</v>
      </c>
      <c r="U460" t="s">
        <v>563</v>
      </c>
      <c r="V460" t="s">
        <v>77</v>
      </c>
      <c r="W460">
        <v>161.77000000000001</v>
      </c>
      <c r="X460" s="7">
        <v>43413</v>
      </c>
      <c r="Y460" t="s">
        <v>2878</v>
      </c>
    </row>
    <row r="461" spans="1:25" x14ac:dyDescent="0.25">
      <c r="A461" t="s">
        <v>2877</v>
      </c>
      <c r="B461" t="s">
        <v>2878</v>
      </c>
      <c r="C461" t="s">
        <v>2878</v>
      </c>
      <c r="D461" t="s">
        <v>2878</v>
      </c>
      <c r="E461" t="s">
        <v>2878</v>
      </c>
      <c r="F461" t="s">
        <v>2878</v>
      </c>
      <c r="G461">
        <v>274.77999999999997</v>
      </c>
      <c r="H461" t="s">
        <v>1182</v>
      </c>
      <c r="I461" t="s">
        <v>4981</v>
      </c>
      <c r="J461" t="s">
        <v>294</v>
      </c>
      <c r="K461" t="s">
        <v>106</v>
      </c>
      <c r="L461" t="s">
        <v>3339</v>
      </c>
      <c r="M461" s="7" t="s">
        <v>328</v>
      </c>
      <c r="N461" t="s">
        <v>329</v>
      </c>
      <c r="O461" t="s">
        <v>294</v>
      </c>
      <c r="P461">
        <v>340.74</v>
      </c>
      <c r="Q461">
        <v>2</v>
      </c>
      <c r="R461">
        <v>2</v>
      </c>
      <c r="S461">
        <v>615.52</v>
      </c>
      <c r="T461" t="s">
        <v>75</v>
      </c>
      <c r="U461" t="s">
        <v>330</v>
      </c>
      <c r="V461" t="s">
        <v>77</v>
      </c>
      <c r="W461">
        <v>615.52</v>
      </c>
      <c r="X461" s="7">
        <v>43420</v>
      </c>
      <c r="Y461" t="s">
        <v>2878</v>
      </c>
    </row>
    <row r="462" spans="1:25" x14ac:dyDescent="0.25">
      <c r="A462" t="s">
        <v>2877</v>
      </c>
      <c r="B462" t="s">
        <v>2878</v>
      </c>
      <c r="C462" t="s">
        <v>2878</v>
      </c>
      <c r="D462" t="s">
        <v>2878</v>
      </c>
      <c r="E462" t="s">
        <v>2878</v>
      </c>
      <c r="F462" t="s">
        <v>2878</v>
      </c>
      <c r="G462">
        <v>650.36</v>
      </c>
      <c r="H462" t="s">
        <v>1182</v>
      </c>
      <c r="I462" t="s">
        <v>4981</v>
      </c>
      <c r="J462" t="s">
        <v>294</v>
      </c>
      <c r="K462" t="s">
        <v>106</v>
      </c>
      <c r="L462" t="s">
        <v>3340</v>
      </c>
      <c r="M462" s="7" t="s">
        <v>1189</v>
      </c>
      <c r="N462" t="s">
        <v>1190</v>
      </c>
      <c r="O462" t="s">
        <v>294</v>
      </c>
      <c r="P462">
        <v>80.78</v>
      </c>
      <c r="Q462">
        <v>1</v>
      </c>
      <c r="R462">
        <v>1</v>
      </c>
      <c r="S462">
        <v>731.14</v>
      </c>
      <c r="T462" t="s">
        <v>75</v>
      </c>
      <c r="U462" t="s">
        <v>1191</v>
      </c>
      <c r="V462" t="s">
        <v>77</v>
      </c>
      <c r="W462">
        <v>731.14</v>
      </c>
      <c r="X462" s="7">
        <v>43418</v>
      </c>
      <c r="Y462" t="s">
        <v>2878</v>
      </c>
    </row>
    <row r="463" spans="1:25" x14ac:dyDescent="0.25">
      <c r="A463" t="s">
        <v>2877</v>
      </c>
      <c r="B463" t="s">
        <v>2878</v>
      </c>
      <c r="C463" t="s">
        <v>2878</v>
      </c>
      <c r="D463" t="s">
        <v>2878</v>
      </c>
      <c r="E463" t="s">
        <v>2878</v>
      </c>
      <c r="F463" t="s">
        <v>2878</v>
      </c>
      <c r="G463">
        <v>624.33000000000004</v>
      </c>
      <c r="H463" t="s">
        <v>1193</v>
      </c>
      <c r="I463" t="s">
        <v>4981</v>
      </c>
      <c r="J463" t="s">
        <v>294</v>
      </c>
      <c r="K463" t="s">
        <v>106</v>
      </c>
      <c r="L463" t="s">
        <v>3341</v>
      </c>
      <c r="M463" s="7" t="s">
        <v>292</v>
      </c>
      <c r="N463" t="s">
        <v>293</v>
      </c>
      <c r="O463" t="s">
        <v>294</v>
      </c>
      <c r="P463">
        <v>162.13</v>
      </c>
      <c r="Q463">
        <v>1</v>
      </c>
      <c r="R463">
        <v>1</v>
      </c>
      <c r="S463">
        <v>786.46</v>
      </c>
      <c r="T463" t="s">
        <v>75</v>
      </c>
      <c r="U463" t="s">
        <v>295</v>
      </c>
      <c r="V463" t="s">
        <v>77</v>
      </c>
      <c r="W463">
        <v>786.46</v>
      </c>
      <c r="X463" s="7">
        <v>43433</v>
      </c>
      <c r="Y463" t="s">
        <v>2878</v>
      </c>
    </row>
    <row r="464" spans="1:25" x14ac:dyDescent="0.25">
      <c r="A464" t="s">
        <v>2877</v>
      </c>
      <c r="B464" t="s">
        <v>2878</v>
      </c>
      <c r="C464" t="s">
        <v>2878</v>
      </c>
      <c r="D464" t="s">
        <v>2878</v>
      </c>
      <c r="E464" t="s">
        <v>2878</v>
      </c>
      <c r="F464" t="s">
        <v>2878</v>
      </c>
      <c r="G464">
        <v>154.68</v>
      </c>
      <c r="H464" t="s">
        <v>1193</v>
      </c>
      <c r="I464" t="s">
        <v>4981</v>
      </c>
      <c r="J464" t="s">
        <v>294</v>
      </c>
      <c r="K464" t="s">
        <v>106</v>
      </c>
      <c r="L464" t="s">
        <v>3342</v>
      </c>
      <c r="M464" s="7" t="s">
        <v>134</v>
      </c>
      <c r="N464" t="s">
        <v>135</v>
      </c>
      <c r="O464" t="s">
        <v>294</v>
      </c>
      <c r="P464">
        <v>24.72</v>
      </c>
      <c r="Q464">
        <v>1</v>
      </c>
      <c r="R464">
        <v>1</v>
      </c>
      <c r="S464">
        <v>179.4</v>
      </c>
      <c r="T464" t="s">
        <v>75</v>
      </c>
      <c r="U464" t="s">
        <v>136</v>
      </c>
      <c r="V464" t="s">
        <v>77</v>
      </c>
      <c r="W464">
        <v>179.4</v>
      </c>
      <c r="X464" s="7">
        <v>43416</v>
      </c>
      <c r="Y464" t="s">
        <v>2878</v>
      </c>
    </row>
    <row r="465" spans="1:25" x14ac:dyDescent="0.25">
      <c r="A465" t="s">
        <v>2877</v>
      </c>
      <c r="B465" t="s">
        <v>2878</v>
      </c>
      <c r="C465" t="s">
        <v>2878</v>
      </c>
      <c r="D465" t="s">
        <v>2878</v>
      </c>
      <c r="E465" t="s">
        <v>2878</v>
      </c>
      <c r="F465" t="s">
        <v>2878</v>
      </c>
      <c r="G465">
        <v>450.84</v>
      </c>
      <c r="H465" t="s">
        <v>1198</v>
      </c>
      <c r="I465" t="s">
        <v>4981</v>
      </c>
      <c r="J465" t="s">
        <v>294</v>
      </c>
      <c r="K465" t="s">
        <v>106</v>
      </c>
      <c r="L465" t="s">
        <v>3343</v>
      </c>
      <c r="M465" s="7" t="s">
        <v>439</v>
      </c>
      <c r="N465" t="s">
        <v>440</v>
      </c>
      <c r="O465" t="s">
        <v>294</v>
      </c>
      <c r="P465">
        <v>111.21</v>
      </c>
      <c r="Q465">
        <v>1</v>
      </c>
      <c r="R465">
        <v>1</v>
      </c>
      <c r="S465">
        <v>562.04999999999995</v>
      </c>
      <c r="T465" t="s">
        <v>75</v>
      </c>
      <c r="U465" t="s">
        <v>441</v>
      </c>
      <c r="V465" t="s">
        <v>77</v>
      </c>
      <c r="W465">
        <v>562.04999999999995</v>
      </c>
      <c r="X465" s="7">
        <v>43418</v>
      </c>
      <c r="Y465" t="s">
        <v>2878</v>
      </c>
    </row>
    <row r="466" spans="1:25" x14ac:dyDescent="0.25">
      <c r="A466" t="s">
        <v>2877</v>
      </c>
      <c r="B466" t="s">
        <v>2878</v>
      </c>
      <c r="C466" t="s">
        <v>2878</v>
      </c>
      <c r="D466" t="s">
        <v>2878</v>
      </c>
      <c r="E466" t="s">
        <v>2878</v>
      </c>
      <c r="F466" t="s">
        <v>2878</v>
      </c>
      <c r="G466">
        <v>95.11</v>
      </c>
      <c r="H466" t="s">
        <v>1202</v>
      </c>
      <c r="I466" t="s">
        <v>4981</v>
      </c>
      <c r="J466" t="s">
        <v>92</v>
      </c>
      <c r="K466" t="s">
        <v>106</v>
      </c>
      <c r="L466" t="s">
        <v>3344</v>
      </c>
      <c r="M466" s="7" t="s">
        <v>752</v>
      </c>
      <c r="N466" t="s">
        <v>753</v>
      </c>
      <c r="O466" t="s">
        <v>294</v>
      </c>
      <c r="P466">
        <v>25.93</v>
      </c>
      <c r="Q466">
        <v>1</v>
      </c>
      <c r="R466">
        <v>1</v>
      </c>
      <c r="S466">
        <v>121.04</v>
      </c>
      <c r="T466" t="s">
        <v>75</v>
      </c>
      <c r="U466" t="s">
        <v>754</v>
      </c>
      <c r="V466" t="s">
        <v>77</v>
      </c>
      <c r="W466">
        <v>121.04</v>
      </c>
      <c r="X466" s="7">
        <v>43411</v>
      </c>
      <c r="Y466" t="s">
        <v>2878</v>
      </c>
    </row>
    <row r="467" spans="1:25" x14ac:dyDescent="0.25">
      <c r="A467" t="s">
        <v>2877</v>
      </c>
      <c r="B467" t="s">
        <v>2878</v>
      </c>
      <c r="C467" t="s">
        <v>2878</v>
      </c>
      <c r="D467" t="s">
        <v>2878</v>
      </c>
      <c r="E467" t="s">
        <v>2878</v>
      </c>
      <c r="F467" t="s">
        <v>2878</v>
      </c>
      <c r="G467">
        <v>502.82</v>
      </c>
      <c r="H467" t="s">
        <v>1206</v>
      </c>
      <c r="I467" t="s">
        <v>4981</v>
      </c>
      <c r="J467" t="s">
        <v>290</v>
      </c>
      <c r="K467" t="s">
        <v>106</v>
      </c>
      <c r="L467" t="s">
        <v>3345</v>
      </c>
      <c r="M467" s="7" t="s">
        <v>1016</v>
      </c>
      <c r="N467" t="s">
        <v>1017</v>
      </c>
      <c r="O467" t="s">
        <v>294</v>
      </c>
      <c r="P467">
        <v>70.39</v>
      </c>
      <c r="Q467">
        <v>1</v>
      </c>
      <c r="R467">
        <v>1</v>
      </c>
      <c r="S467">
        <v>573.21</v>
      </c>
      <c r="T467" t="s">
        <v>75</v>
      </c>
      <c r="U467" t="s">
        <v>1018</v>
      </c>
      <c r="V467" t="s">
        <v>77</v>
      </c>
      <c r="W467">
        <v>573.21</v>
      </c>
      <c r="X467" s="7">
        <v>43426</v>
      </c>
      <c r="Y467" t="s">
        <v>2878</v>
      </c>
    </row>
    <row r="468" spans="1:25" x14ac:dyDescent="0.25">
      <c r="A468" t="s">
        <v>2877</v>
      </c>
      <c r="B468" t="s">
        <v>2878</v>
      </c>
      <c r="C468" t="s">
        <v>2878</v>
      </c>
      <c r="D468" t="s">
        <v>2878</v>
      </c>
      <c r="E468" t="s">
        <v>2878</v>
      </c>
      <c r="F468" t="s">
        <v>2878</v>
      </c>
      <c r="G468">
        <v>250.23</v>
      </c>
      <c r="H468" t="s">
        <v>1206</v>
      </c>
      <c r="I468" t="s">
        <v>4981</v>
      </c>
      <c r="J468" t="s">
        <v>290</v>
      </c>
      <c r="K468" t="s">
        <v>106</v>
      </c>
      <c r="L468" t="s">
        <v>3346</v>
      </c>
      <c r="M468" s="7" t="s">
        <v>743</v>
      </c>
      <c r="N468" t="s">
        <v>744</v>
      </c>
      <c r="O468" t="s">
        <v>294</v>
      </c>
      <c r="P468">
        <v>65.91</v>
      </c>
      <c r="Q468">
        <v>1</v>
      </c>
      <c r="R468">
        <v>1</v>
      </c>
      <c r="S468">
        <v>316.14</v>
      </c>
      <c r="T468" t="s">
        <v>75</v>
      </c>
      <c r="U468" t="s">
        <v>745</v>
      </c>
      <c r="V468" t="s">
        <v>77</v>
      </c>
      <c r="W468">
        <v>316.14</v>
      </c>
      <c r="X468" s="7">
        <v>43433</v>
      </c>
      <c r="Y468" t="s">
        <v>2878</v>
      </c>
    </row>
    <row r="469" spans="1:25" x14ac:dyDescent="0.25">
      <c r="A469" t="s">
        <v>2877</v>
      </c>
      <c r="B469" t="s">
        <v>2878</v>
      </c>
      <c r="C469" t="s">
        <v>2878</v>
      </c>
      <c r="D469" t="s">
        <v>2878</v>
      </c>
      <c r="E469" t="s">
        <v>2878</v>
      </c>
      <c r="F469" t="s">
        <v>2878</v>
      </c>
      <c r="G469">
        <v>338.83</v>
      </c>
      <c r="H469" t="s">
        <v>1206</v>
      </c>
      <c r="I469" t="s">
        <v>4981</v>
      </c>
      <c r="J469" t="s">
        <v>290</v>
      </c>
      <c r="K469" t="s">
        <v>106</v>
      </c>
      <c r="L469" t="s">
        <v>3347</v>
      </c>
      <c r="M469" s="7" t="s">
        <v>123</v>
      </c>
      <c r="N469" t="s">
        <v>124</v>
      </c>
      <c r="O469" t="s">
        <v>294</v>
      </c>
      <c r="P469">
        <v>33.89</v>
      </c>
      <c r="Q469">
        <v>1</v>
      </c>
      <c r="R469">
        <v>1</v>
      </c>
      <c r="S469">
        <v>372.72</v>
      </c>
      <c r="T469" t="s">
        <v>75</v>
      </c>
      <c r="U469" t="s">
        <v>125</v>
      </c>
      <c r="V469" t="s">
        <v>77</v>
      </c>
      <c r="W469">
        <v>372.72</v>
      </c>
      <c r="X469" s="7">
        <v>43416</v>
      </c>
      <c r="Y469" t="s">
        <v>2878</v>
      </c>
    </row>
    <row r="470" spans="1:25" x14ac:dyDescent="0.25">
      <c r="A470" t="s">
        <v>2877</v>
      </c>
      <c r="B470" t="s">
        <v>2878</v>
      </c>
      <c r="C470" t="s">
        <v>2878</v>
      </c>
      <c r="D470" t="s">
        <v>2878</v>
      </c>
      <c r="E470" t="s">
        <v>2878</v>
      </c>
      <c r="F470" t="s">
        <v>2878</v>
      </c>
      <c r="G470">
        <v>274.77999999999997</v>
      </c>
      <c r="H470" t="s">
        <v>1206</v>
      </c>
      <c r="I470" t="s">
        <v>4981</v>
      </c>
      <c r="J470" t="s">
        <v>290</v>
      </c>
      <c r="K470" t="s">
        <v>106</v>
      </c>
      <c r="L470" t="s">
        <v>3348</v>
      </c>
      <c r="M470" s="7" t="s">
        <v>328</v>
      </c>
      <c r="N470" t="s">
        <v>329</v>
      </c>
      <c r="O470" t="s">
        <v>294</v>
      </c>
      <c r="P470">
        <v>32.979999999999997</v>
      </c>
      <c r="Q470">
        <v>1</v>
      </c>
      <c r="R470">
        <v>1</v>
      </c>
      <c r="S470">
        <v>307.76</v>
      </c>
      <c r="T470" t="s">
        <v>75</v>
      </c>
      <c r="U470" t="s">
        <v>330</v>
      </c>
      <c r="V470" t="s">
        <v>77</v>
      </c>
      <c r="W470">
        <v>307.76</v>
      </c>
      <c r="X470" s="7">
        <v>43423</v>
      </c>
      <c r="Y470" t="s">
        <v>2878</v>
      </c>
    </row>
    <row r="471" spans="1:25" x14ac:dyDescent="0.25">
      <c r="A471" t="s">
        <v>2877</v>
      </c>
      <c r="B471" t="s">
        <v>2878</v>
      </c>
      <c r="C471" t="s">
        <v>2878</v>
      </c>
      <c r="D471" t="s">
        <v>2878</v>
      </c>
      <c r="E471" t="s">
        <v>2878</v>
      </c>
      <c r="F471" t="s">
        <v>2878</v>
      </c>
      <c r="G471">
        <v>53.11</v>
      </c>
      <c r="H471" t="s">
        <v>1213</v>
      </c>
      <c r="I471" t="s">
        <v>4981</v>
      </c>
      <c r="J471" t="s">
        <v>294</v>
      </c>
      <c r="K471" t="s">
        <v>106</v>
      </c>
      <c r="L471" t="s">
        <v>3349</v>
      </c>
      <c r="M471" s="7" t="s">
        <v>364</v>
      </c>
      <c r="N471" t="s">
        <v>365</v>
      </c>
      <c r="O471" t="s">
        <v>294</v>
      </c>
      <c r="P471">
        <v>249.64</v>
      </c>
      <c r="Q471">
        <v>5</v>
      </c>
      <c r="R471">
        <v>5</v>
      </c>
      <c r="S471">
        <v>302.75</v>
      </c>
      <c r="T471" t="s">
        <v>75</v>
      </c>
      <c r="U471" t="s">
        <v>366</v>
      </c>
      <c r="V471" t="s">
        <v>77</v>
      </c>
      <c r="W471">
        <v>302.75</v>
      </c>
      <c r="X471" s="7">
        <v>43423</v>
      </c>
      <c r="Y471" t="s">
        <v>2878</v>
      </c>
    </row>
    <row r="472" spans="1:25" x14ac:dyDescent="0.25">
      <c r="A472" t="s">
        <v>2877</v>
      </c>
      <c r="B472" t="s">
        <v>2878</v>
      </c>
      <c r="C472" t="s">
        <v>2878</v>
      </c>
      <c r="D472" t="s">
        <v>2878</v>
      </c>
      <c r="E472" t="s">
        <v>2878</v>
      </c>
      <c r="F472" t="s">
        <v>2878</v>
      </c>
      <c r="G472">
        <v>661.31</v>
      </c>
      <c r="H472" t="s">
        <v>1213</v>
      </c>
      <c r="I472" t="s">
        <v>4981</v>
      </c>
      <c r="J472" t="s">
        <v>294</v>
      </c>
      <c r="K472" t="s">
        <v>106</v>
      </c>
      <c r="L472" t="s">
        <v>3350</v>
      </c>
      <c r="M472" s="7" t="s">
        <v>292</v>
      </c>
      <c r="N472" t="s">
        <v>293</v>
      </c>
      <c r="O472" t="s">
        <v>294</v>
      </c>
      <c r="P472">
        <v>771.97</v>
      </c>
      <c r="Q472">
        <v>2</v>
      </c>
      <c r="R472">
        <v>2</v>
      </c>
      <c r="S472">
        <v>1433.28</v>
      </c>
      <c r="T472" t="s">
        <v>75</v>
      </c>
      <c r="U472" t="s">
        <v>295</v>
      </c>
      <c r="V472" t="s">
        <v>77</v>
      </c>
      <c r="W472">
        <v>1433.28</v>
      </c>
      <c r="X472" s="7">
        <v>43417</v>
      </c>
      <c r="Y472" t="s">
        <v>2878</v>
      </c>
    </row>
    <row r="473" spans="1:25" x14ac:dyDescent="0.25">
      <c r="A473" t="s">
        <v>2877</v>
      </c>
      <c r="B473" t="s">
        <v>2878</v>
      </c>
      <c r="C473" t="s">
        <v>2878</v>
      </c>
      <c r="D473" t="s">
        <v>2878</v>
      </c>
      <c r="E473" t="s">
        <v>2878</v>
      </c>
      <c r="F473" t="s">
        <v>2878</v>
      </c>
      <c r="G473">
        <v>651.21</v>
      </c>
      <c r="H473" t="s">
        <v>1213</v>
      </c>
      <c r="I473" t="s">
        <v>4981</v>
      </c>
      <c r="J473" t="s">
        <v>294</v>
      </c>
      <c r="K473" t="s">
        <v>106</v>
      </c>
      <c r="L473" t="s">
        <v>3351</v>
      </c>
      <c r="M473" s="7" t="s">
        <v>505</v>
      </c>
      <c r="N473" t="s">
        <v>506</v>
      </c>
      <c r="O473" t="s">
        <v>294</v>
      </c>
      <c r="P473">
        <v>837.49</v>
      </c>
      <c r="Q473">
        <v>2</v>
      </c>
      <c r="R473">
        <v>2</v>
      </c>
      <c r="S473">
        <v>1488.7</v>
      </c>
      <c r="T473" t="s">
        <v>75</v>
      </c>
      <c r="U473" t="s">
        <v>507</v>
      </c>
      <c r="V473" t="s">
        <v>77</v>
      </c>
      <c r="W473">
        <v>1488.7</v>
      </c>
      <c r="X473" s="7">
        <v>43432</v>
      </c>
      <c r="Y473" t="s">
        <v>2878</v>
      </c>
    </row>
    <row r="474" spans="1:25" x14ac:dyDescent="0.25">
      <c r="A474" t="s">
        <v>2877</v>
      </c>
      <c r="B474" t="s">
        <v>2878</v>
      </c>
      <c r="C474" t="s">
        <v>2878</v>
      </c>
      <c r="D474" t="s">
        <v>2878</v>
      </c>
      <c r="E474" t="s">
        <v>2878</v>
      </c>
      <c r="F474" t="s">
        <v>2878</v>
      </c>
      <c r="G474">
        <v>154.68</v>
      </c>
      <c r="H474" t="s">
        <v>1213</v>
      </c>
      <c r="I474" t="s">
        <v>4981</v>
      </c>
      <c r="J474" t="s">
        <v>294</v>
      </c>
      <c r="K474" t="s">
        <v>106</v>
      </c>
      <c r="L474" t="s">
        <v>3352</v>
      </c>
      <c r="M474" s="7" t="s">
        <v>134</v>
      </c>
      <c r="N474" t="s">
        <v>135</v>
      </c>
      <c r="O474" t="s">
        <v>294</v>
      </c>
      <c r="P474">
        <v>6.78</v>
      </c>
      <c r="Q474">
        <v>1</v>
      </c>
      <c r="R474">
        <v>1</v>
      </c>
      <c r="S474">
        <v>161.46</v>
      </c>
      <c r="T474" t="s">
        <v>75</v>
      </c>
      <c r="U474" t="s">
        <v>136</v>
      </c>
      <c r="V474" t="s">
        <v>77</v>
      </c>
      <c r="W474">
        <v>161.46</v>
      </c>
      <c r="X474" s="7">
        <v>43412</v>
      </c>
      <c r="Y474" t="s">
        <v>2878</v>
      </c>
    </row>
    <row r="475" spans="1:25" x14ac:dyDescent="0.25">
      <c r="A475" t="s">
        <v>2877</v>
      </c>
      <c r="B475" t="s">
        <v>2878</v>
      </c>
      <c r="C475" t="s">
        <v>2878</v>
      </c>
      <c r="D475" t="s">
        <v>2878</v>
      </c>
      <c r="E475" t="s">
        <v>2878</v>
      </c>
      <c r="F475" t="s">
        <v>2878</v>
      </c>
      <c r="G475">
        <v>1905.92</v>
      </c>
      <c r="H475" t="s">
        <v>1213</v>
      </c>
      <c r="I475" t="s">
        <v>4981</v>
      </c>
      <c r="J475" t="s">
        <v>294</v>
      </c>
      <c r="K475" t="s">
        <v>106</v>
      </c>
      <c r="L475" t="s">
        <v>3353</v>
      </c>
      <c r="M475" s="7" t="s">
        <v>756</v>
      </c>
      <c r="N475" t="s">
        <v>757</v>
      </c>
      <c r="O475" t="s">
        <v>294</v>
      </c>
      <c r="P475">
        <v>316.20999999999998</v>
      </c>
      <c r="Q475">
        <v>1</v>
      </c>
      <c r="R475">
        <v>1</v>
      </c>
      <c r="S475">
        <v>2222.13</v>
      </c>
      <c r="T475" t="s">
        <v>75</v>
      </c>
      <c r="U475" t="s">
        <v>758</v>
      </c>
      <c r="V475" t="s">
        <v>77</v>
      </c>
      <c r="W475">
        <v>2222.13</v>
      </c>
      <c r="X475" s="7">
        <v>43417</v>
      </c>
      <c r="Y475" t="s">
        <v>2878</v>
      </c>
    </row>
    <row r="476" spans="1:25" x14ac:dyDescent="0.25">
      <c r="A476" t="s">
        <v>2877</v>
      </c>
      <c r="B476" t="s">
        <v>2878</v>
      </c>
      <c r="C476" t="s">
        <v>2878</v>
      </c>
      <c r="D476" t="s">
        <v>2878</v>
      </c>
      <c r="E476" t="s">
        <v>2878</v>
      </c>
      <c r="F476" t="s">
        <v>2878</v>
      </c>
      <c r="G476">
        <v>661.31</v>
      </c>
      <c r="H476" t="s">
        <v>1220</v>
      </c>
      <c r="I476" t="s">
        <v>4981</v>
      </c>
      <c r="J476" t="s">
        <v>294</v>
      </c>
      <c r="K476" t="s">
        <v>106</v>
      </c>
      <c r="L476" t="s">
        <v>3354</v>
      </c>
      <c r="M476" s="7" t="s">
        <v>292</v>
      </c>
      <c r="N476" t="s">
        <v>293</v>
      </c>
      <c r="O476" t="s">
        <v>294</v>
      </c>
      <c r="P476">
        <v>771.97</v>
      </c>
      <c r="Q476">
        <v>2</v>
      </c>
      <c r="R476">
        <v>2</v>
      </c>
      <c r="S476">
        <v>1433.28</v>
      </c>
      <c r="T476" t="s">
        <v>75</v>
      </c>
      <c r="U476" t="s">
        <v>295</v>
      </c>
      <c r="V476" t="s">
        <v>77</v>
      </c>
      <c r="W476">
        <v>1433.28</v>
      </c>
      <c r="X476" s="7">
        <v>43418</v>
      </c>
      <c r="Y476" t="s">
        <v>2878</v>
      </c>
    </row>
    <row r="477" spans="1:25" x14ac:dyDescent="0.25">
      <c r="A477" t="s">
        <v>2877</v>
      </c>
      <c r="B477" t="s">
        <v>2878</v>
      </c>
      <c r="C477" t="s">
        <v>2878</v>
      </c>
      <c r="D477" t="s">
        <v>2878</v>
      </c>
      <c r="E477" t="s">
        <v>2878</v>
      </c>
      <c r="F477" t="s">
        <v>2878</v>
      </c>
      <c r="G477">
        <v>274.77999999999997</v>
      </c>
      <c r="H477" t="s">
        <v>1220</v>
      </c>
      <c r="I477" t="s">
        <v>4981</v>
      </c>
      <c r="J477" t="s">
        <v>294</v>
      </c>
      <c r="K477" t="s">
        <v>106</v>
      </c>
      <c r="L477" t="s">
        <v>3355</v>
      </c>
      <c r="M477" s="7" t="s">
        <v>328</v>
      </c>
      <c r="N477" t="s">
        <v>329</v>
      </c>
      <c r="O477" t="s">
        <v>294</v>
      </c>
      <c r="P477">
        <v>32.979999999999997</v>
      </c>
      <c r="Q477">
        <v>1</v>
      </c>
      <c r="R477">
        <v>1</v>
      </c>
      <c r="S477">
        <v>307.76</v>
      </c>
      <c r="T477" t="s">
        <v>75</v>
      </c>
      <c r="U477" t="s">
        <v>330</v>
      </c>
      <c r="V477" t="s">
        <v>77</v>
      </c>
      <c r="W477">
        <v>307.76</v>
      </c>
      <c r="X477" s="7">
        <v>43418</v>
      </c>
      <c r="Y477" t="s">
        <v>2878</v>
      </c>
    </row>
    <row r="478" spans="1:25" x14ac:dyDescent="0.25">
      <c r="A478" t="s">
        <v>2877</v>
      </c>
      <c r="B478" t="s">
        <v>2878</v>
      </c>
      <c r="C478" t="s">
        <v>2878</v>
      </c>
      <c r="D478" t="s">
        <v>2878</v>
      </c>
      <c r="E478" t="s">
        <v>2878</v>
      </c>
      <c r="F478" t="s">
        <v>2878</v>
      </c>
      <c r="G478">
        <v>535.77</v>
      </c>
      <c r="H478" t="s">
        <v>1224</v>
      </c>
      <c r="I478" t="s">
        <v>4981</v>
      </c>
      <c r="J478" t="s">
        <v>294</v>
      </c>
      <c r="K478" t="s">
        <v>106</v>
      </c>
      <c r="L478" t="s">
        <v>3356</v>
      </c>
      <c r="M478" s="7" t="s">
        <v>819</v>
      </c>
      <c r="N478" t="s">
        <v>820</v>
      </c>
      <c r="O478" t="s">
        <v>294</v>
      </c>
      <c r="P478">
        <v>130.11000000000001</v>
      </c>
      <c r="Q478">
        <v>1</v>
      </c>
      <c r="R478">
        <v>1</v>
      </c>
      <c r="S478">
        <v>665.88</v>
      </c>
      <c r="T478" t="s">
        <v>75</v>
      </c>
      <c r="U478" t="s">
        <v>821</v>
      </c>
      <c r="V478" t="s">
        <v>77</v>
      </c>
      <c r="W478">
        <v>665.88</v>
      </c>
      <c r="X478" s="7">
        <v>43411</v>
      </c>
      <c r="Y478" t="s">
        <v>2878</v>
      </c>
    </row>
    <row r="479" spans="1:25" x14ac:dyDescent="0.25">
      <c r="A479" t="s">
        <v>2877</v>
      </c>
      <c r="B479" t="s">
        <v>2878</v>
      </c>
      <c r="C479" t="s">
        <v>2878</v>
      </c>
      <c r="D479" t="s">
        <v>2878</v>
      </c>
      <c r="E479" t="s">
        <v>2878</v>
      </c>
      <c r="F479" t="s">
        <v>2878</v>
      </c>
      <c r="G479">
        <v>659.65</v>
      </c>
      <c r="H479" t="s">
        <v>1224</v>
      </c>
      <c r="I479" t="s">
        <v>4981</v>
      </c>
      <c r="J479" t="s">
        <v>294</v>
      </c>
      <c r="K479" t="s">
        <v>106</v>
      </c>
      <c r="L479" t="s">
        <v>3357</v>
      </c>
      <c r="M479" s="7" t="s">
        <v>292</v>
      </c>
      <c r="N479" t="s">
        <v>293</v>
      </c>
      <c r="O479" t="s">
        <v>294</v>
      </c>
      <c r="P479">
        <v>21.16</v>
      </c>
      <c r="Q479">
        <v>1</v>
      </c>
      <c r="R479">
        <v>1</v>
      </c>
      <c r="S479">
        <v>680.81</v>
      </c>
      <c r="T479" t="s">
        <v>75</v>
      </c>
      <c r="U479" t="s">
        <v>295</v>
      </c>
      <c r="V479" t="s">
        <v>77</v>
      </c>
      <c r="W479">
        <v>680.81</v>
      </c>
      <c r="X479" s="7">
        <v>43409</v>
      </c>
      <c r="Y479" t="s">
        <v>2878</v>
      </c>
    </row>
    <row r="480" spans="1:25" x14ac:dyDescent="0.25">
      <c r="A480" t="s">
        <v>2877</v>
      </c>
      <c r="B480" t="s">
        <v>2878</v>
      </c>
      <c r="C480" t="s">
        <v>2878</v>
      </c>
      <c r="D480" t="s">
        <v>2878</v>
      </c>
      <c r="E480" t="s">
        <v>2878</v>
      </c>
      <c r="F480" t="s">
        <v>2878</v>
      </c>
      <c r="G480">
        <v>938.7</v>
      </c>
      <c r="H480" t="s">
        <v>1224</v>
      </c>
      <c r="I480" t="s">
        <v>4981</v>
      </c>
      <c r="J480" t="s">
        <v>294</v>
      </c>
      <c r="K480" t="s">
        <v>106</v>
      </c>
      <c r="L480" t="s">
        <v>3358</v>
      </c>
      <c r="M480" s="7" t="s">
        <v>1229</v>
      </c>
      <c r="N480" t="s">
        <v>1230</v>
      </c>
      <c r="O480" t="s">
        <v>294</v>
      </c>
      <c r="P480">
        <v>1067.3399999999999</v>
      </c>
      <c r="Q480">
        <v>2</v>
      </c>
      <c r="R480">
        <v>2</v>
      </c>
      <c r="S480">
        <v>2006.04</v>
      </c>
      <c r="T480" t="s">
        <v>75</v>
      </c>
      <c r="U480" t="s">
        <v>1231</v>
      </c>
      <c r="V480" t="s">
        <v>77</v>
      </c>
      <c r="W480">
        <v>2006.04</v>
      </c>
      <c r="X480" s="7">
        <v>43410</v>
      </c>
      <c r="Y480" t="s">
        <v>2878</v>
      </c>
    </row>
    <row r="481" spans="1:25" x14ac:dyDescent="0.25">
      <c r="A481" t="s">
        <v>2877</v>
      </c>
      <c r="B481" t="s">
        <v>2878</v>
      </c>
      <c r="C481" t="s">
        <v>2878</v>
      </c>
      <c r="D481" t="s">
        <v>2878</v>
      </c>
      <c r="E481" t="s">
        <v>2878</v>
      </c>
      <c r="F481" t="s">
        <v>2878</v>
      </c>
      <c r="G481">
        <v>938.7</v>
      </c>
      <c r="H481" t="s">
        <v>1224</v>
      </c>
      <c r="I481" t="s">
        <v>4981</v>
      </c>
      <c r="J481" t="s">
        <v>294</v>
      </c>
      <c r="K481" t="s">
        <v>106</v>
      </c>
      <c r="L481" t="s">
        <v>3359</v>
      </c>
      <c r="M481" s="7" t="s">
        <v>1229</v>
      </c>
      <c r="N481" t="s">
        <v>1230</v>
      </c>
      <c r="O481" t="s">
        <v>294</v>
      </c>
      <c r="P481">
        <v>5079.42</v>
      </c>
      <c r="Q481">
        <v>6</v>
      </c>
      <c r="R481">
        <v>6</v>
      </c>
      <c r="S481">
        <v>6018.12</v>
      </c>
      <c r="T481" t="s">
        <v>75</v>
      </c>
      <c r="U481" t="s">
        <v>1231</v>
      </c>
      <c r="V481" t="s">
        <v>77</v>
      </c>
      <c r="W481">
        <v>6018.12</v>
      </c>
      <c r="X481" s="7">
        <v>43411</v>
      </c>
      <c r="Y481" t="s">
        <v>2878</v>
      </c>
    </row>
    <row r="482" spans="1:25" x14ac:dyDescent="0.25">
      <c r="A482" t="s">
        <v>2877</v>
      </c>
      <c r="B482" t="s">
        <v>2878</v>
      </c>
      <c r="C482" t="s">
        <v>2878</v>
      </c>
      <c r="D482" t="s">
        <v>2878</v>
      </c>
      <c r="E482" t="s">
        <v>2878</v>
      </c>
      <c r="F482" t="s">
        <v>2878</v>
      </c>
      <c r="G482">
        <v>32.01</v>
      </c>
      <c r="H482" t="s">
        <v>1224</v>
      </c>
      <c r="I482" t="s">
        <v>4981</v>
      </c>
      <c r="J482" t="s">
        <v>294</v>
      </c>
      <c r="K482" t="s">
        <v>106</v>
      </c>
      <c r="L482" t="s">
        <v>3360</v>
      </c>
      <c r="M482" s="7" t="s">
        <v>515</v>
      </c>
      <c r="N482" t="s">
        <v>516</v>
      </c>
      <c r="O482" t="s">
        <v>294</v>
      </c>
      <c r="P482">
        <v>94.23</v>
      </c>
      <c r="Q482">
        <v>3</v>
      </c>
      <c r="R482">
        <v>3</v>
      </c>
      <c r="S482">
        <v>126.24</v>
      </c>
      <c r="T482" t="s">
        <v>75</v>
      </c>
      <c r="U482" t="s">
        <v>517</v>
      </c>
      <c r="V482" t="s">
        <v>77</v>
      </c>
      <c r="W482">
        <v>126.24</v>
      </c>
      <c r="X482" s="7">
        <v>43410</v>
      </c>
      <c r="Y482" t="s">
        <v>2878</v>
      </c>
    </row>
    <row r="483" spans="1:25" x14ac:dyDescent="0.25">
      <c r="A483" t="s">
        <v>2877</v>
      </c>
      <c r="B483" t="s">
        <v>2878</v>
      </c>
      <c r="C483" t="s">
        <v>2878</v>
      </c>
      <c r="D483" t="s">
        <v>2878</v>
      </c>
      <c r="E483" t="s">
        <v>2878</v>
      </c>
      <c r="F483" t="s">
        <v>2878</v>
      </c>
      <c r="G483">
        <v>618.83000000000004</v>
      </c>
      <c r="H483" t="s">
        <v>1224</v>
      </c>
      <c r="I483" t="s">
        <v>4981</v>
      </c>
      <c r="J483" t="s">
        <v>294</v>
      </c>
      <c r="K483" t="s">
        <v>106</v>
      </c>
      <c r="L483" t="s">
        <v>3361</v>
      </c>
      <c r="M483" s="7" t="s">
        <v>1235</v>
      </c>
      <c r="N483" t="s">
        <v>1236</v>
      </c>
      <c r="O483" t="s">
        <v>294</v>
      </c>
      <c r="P483">
        <v>167.76</v>
      </c>
      <c r="Q483">
        <v>1</v>
      </c>
      <c r="R483">
        <v>1</v>
      </c>
      <c r="S483">
        <v>786.59</v>
      </c>
      <c r="T483" t="s">
        <v>75</v>
      </c>
      <c r="U483" t="s">
        <v>1237</v>
      </c>
      <c r="V483" t="s">
        <v>77</v>
      </c>
      <c r="W483">
        <v>786.59</v>
      </c>
      <c r="X483" s="7">
        <v>43427</v>
      </c>
      <c r="Y483" t="s">
        <v>2878</v>
      </c>
    </row>
    <row r="484" spans="1:25" x14ac:dyDescent="0.25">
      <c r="A484" t="s">
        <v>2877</v>
      </c>
      <c r="B484" t="s">
        <v>2878</v>
      </c>
      <c r="C484" t="s">
        <v>2878</v>
      </c>
      <c r="D484" t="s">
        <v>2878</v>
      </c>
      <c r="E484" t="s">
        <v>2878</v>
      </c>
      <c r="F484" t="s">
        <v>2878</v>
      </c>
      <c r="G484">
        <v>251.32</v>
      </c>
      <c r="H484" t="s">
        <v>1239</v>
      </c>
      <c r="I484" t="s">
        <v>4981</v>
      </c>
      <c r="J484" t="s">
        <v>294</v>
      </c>
      <c r="K484" t="s">
        <v>106</v>
      </c>
      <c r="L484" t="s">
        <v>3362</v>
      </c>
      <c r="M484" s="7" t="s">
        <v>768</v>
      </c>
      <c r="N484" t="s">
        <v>769</v>
      </c>
      <c r="O484" t="s">
        <v>294</v>
      </c>
      <c r="P484">
        <v>34.89</v>
      </c>
      <c r="Q484">
        <v>1</v>
      </c>
      <c r="R484">
        <v>1</v>
      </c>
      <c r="S484">
        <v>286.20999999999998</v>
      </c>
      <c r="T484" t="s">
        <v>75</v>
      </c>
      <c r="U484" t="s">
        <v>770</v>
      </c>
      <c r="V484" t="s">
        <v>77</v>
      </c>
      <c r="W484">
        <v>286.20999999999998</v>
      </c>
      <c r="X484" s="7">
        <v>43419</v>
      </c>
      <c r="Y484" t="s">
        <v>2878</v>
      </c>
    </row>
    <row r="485" spans="1:25" x14ac:dyDescent="0.25">
      <c r="A485" t="s">
        <v>2877</v>
      </c>
      <c r="B485" t="s">
        <v>2878</v>
      </c>
      <c r="C485" t="s">
        <v>2878</v>
      </c>
      <c r="D485" t="s">
        <v>2878</v>
      </c>
      <c r="E485" t="s">
        <v>2878</v>
      </c>
      <c r="F485" t="s">
        <v>2878</v>
      </c>
      <c r="G485">
        <v>659.65</v>
      </c>
      <c r="H485" t="s">
        <v>1243</v>
      </c>
      <c r="I485" t="s">
        <v>4981</v>
      </c>
      <c r="J485" t="s">
        <v>294</v>
      </c>
      <c r="K485" t="s">
        <v>106</v>
      </c>
      <c r="L485" t="s">
        <v>3363</v>
      </c>
      <c r="M485" s="7" t="s">
        <v>292</v>
      </c>
      <c r="N485" t="s">
        <v>293</v>
      </c>
      <c r="O485" t="s">
        <v>294</v>
      </c>
      <c r="P485">
        <v>21.16</v>
      </c>
      <c r="Q485">
        <v>1</v>
      </c>
      <c r="R485">
        <v>1</v>
      </c>
      <c r="S485">
        <v>680.81</v>
      </c>
      <c r="T485" t="s">
        <v>75</v>
      </c>
      <c r="U485" t="s">
        <v>295</v>
      </c>
      <c r="V485" t="s">
        <v>77</v>
      </c>
      <c r="W485">
        <v>680.81</v>
      </c>
      <c r="X485" s="7">
        <v>43409</v>
      </c>
      <c r="Y485" t="s">
        <v>2878</v>
      </c>
    </row>
    <row r="486" spans="1:25" x14ac:dyDescent="0.25">
      <c r="A486" t="s">
        <v>2877</v>
      </c>
      <c r="B486" t="s">
        <v>2878</v>
      </c>
      <c r="C486" t="s">
        <v>2878</v>
      </c>
      <c r="D486" t="s">
        <v>2878</v>
      </c>
      <c r="E486" t="s">
        <v>2878</v>
      </c>
      <c r="F486" t="s">
        <v>2878</v>
      </c>
      <c r="G486">
        <v>661.31</v>
      </c>
      <c r="H486" t="s">
        <v>1243</v>
      </c>
      <c r="I486" t="s">
        <v>4981</v>
      </c>
      <c r="J486" t="s">
        <v>294</v>
      </c>
      <c r="K486" t="s">
        <v>106</v>
      </c>
      <c r="L486" t="s">
        <v>3364</v>
      </c>
      <c r="M486" s="7" t="s">
        <v>292</v>
      </c>
      <c r="N486" t="s">
        <v>293</v>
      </c>
      <c r="O486" t="s">
        <v>294</v>
      </c>
      <c r="P486">
        <v>771.97</v>
      </c>
      <c r="Q486">
        <v>2</v>
      </c>
      <c r="R486">
        <v>2</v>
      </c>
      <c r="S486">
        <v>1433.28</v>
      </c>
      <c r="T486" t="s">
        <v>75</v>
      </c>
      <c r="U486" t="s">
        <v>295</v>
      </c>
      <c r="V486" t="s">
        <v>77</v>
      </c>
      <c r="W486">
        <v>1433.28</v>
      </c>
      <c r="X486" s="7">
        <v>43419</v>
      </c>
      <c r="Y486" t="s">
        <v>2878</v>
      </c>
    </row>
    <row r="487" spans="1:25" x14ac:dyDescent="0.25">
      <c r="A487" t="s">
        <v>2877</v>
      </c>
      <c r="B487" t="s">
        <v>2878</v>
      </c>
      <c r="C487" t="s">
        <v>2878</v>
      </c>
      <c r="D487" t="s">
        <v>2878</v>
      </c>
      <c r="E487" t="s">
        <v>2878</v>
      </c>
      <c r="F487" t="s">
        <v>2878</v>
      </c>
      <c r="G487">
        <v>291.88</v>
      </c>
      <c r="H487" t="s">
        <v>1243</v>
      </c>
      <c r="I487" t="s">
        <v>4981</v>
      </c>
      <c r="J487" t="s">
        <v>294</v>
      </c>
      <c r="K487" t="s">
        <v>106</v>
      </c>
      <c r="L487" t="s">
        <v>3365</v>
      </c>
      <c r="M487" s="7" t="s">
        <v>377</v>
      </c>
      <c r="N487" t="s">
        <v>378</v>
      </c>
      <c r="O487" t="s">
        <v>294</v>
      </c>
      <c r="P487">
        <v>36.67</v>
      </c>
      <c r="Q487">
        <v>1</v>
      </c>
      <c r="R487">
        <v>1</v>
      </c>
      <c r="S487">
        <v>328.55</v>
      </c>
      <c r="T487" t="s">
        <v>75</v>
      </c>
      <c r="U487" t="s">
        <v>379</v>
      </c>
      <c r="V487" t="s">
        <v>77</v>
      </c>
      <c r="W487">
        <v>328.55</v>
      </c>
      <c r="X487" s="7">
        <v>43432</v>
      </c>
      <c r="Y487" t="s">
        <v>2878</v>
      </c>
    </row>
    <row r="488" spans="1:25" x14ac:dyDescent="0.25">
      <c r="A488" t="s">
        <v>2877</v>
      </c>
      <c r="B488" t="s">
        <v>2878</v>
      </c>
      <c r="C488" t="s">
        <v>2878</v>
      </c>
      <c r="D488" t="s">
        <v>2878</v>
      </c>
      <c r="E488" t="s">
        <v>2878</v>
      </c>
      <c r="F488" t="s">
        <v>2878</v>
      </c>
      <c r="G488">
        <v>106.91</v>
      </c>
      <c r="H488" t="s">
        <v>1243</v>
      </c>
      <c r="I488" t="s">
        <v>4981</v>
      </c>
      <c r="J488" t="s">
        <v>294</v>
      </c>
      <c r="K488" t="s">
        <v>106</v>
      </c>
      <c r="L488" t="s">
        <v>3366</v>
      </c>
      <c r="M488" s="7" t="s">
        <v>130</v>
      </c>
      <c r="N488" t="s">
        <v>131</v>
      </c>
      <c r="O488" t="s">
        <v>294</v>
      </c>
      <c r="P488">
        <v>41.52</v>
      </c>
      <c r="Q488">
        <v>1</v>
      </c>
      <c r="R488">
        <v>1</v>
      </c>
      <c r="S488">
        <v>148.43</v>
      </c>
      <c r="T488" t="s">
        <v>75</v>
      </c>
      <c r="U488" t="s">
        <v>132</v>
      </c>
      <c r="V488" t="s">
        <v>77</v>
      </c>
      <c r="W488">
        <v>148.43</v>
      </c>
      <c r="X488" s="7">
        <v>43409</v>
      </c>
      <c r="Y488" t="s">
        <v>2878</v>
      </c>
    </row>
    <row r="489" spans="1:25" x14ac:dyDescent="0.25">
      <c r="A489" t="s">
        <v>2877</v>
      </c>
      <c r="B489" t="s">
        <v>2878</v>
      </c>
      <c r="C489" t="s">
        <v>2878</v>
      </c>
      <c r="D489" t="s">
        <v>2878</v>
      </c>
      <c r="E489" t="s">
        <v>2878</v>
      </c>
      <c r="F489" t="s">
        <v>2878</v>
      </c>
      <c r="G489">
        <v>1351.1</v>
      </c>
      <c r="H489" t="s">
        <v>1243</v>
      </c>
      <c r="I489" t="s">
        <v>4981</v>
      </c>
      <c r="J489" t="s">
        <v>294</v>
      </c>
      <c r="K489" t="s">
        <v>106</v>
      </c>
      <c r="L489" t="s">
        <v>3367</v>
      </c>
      <c r="M489" s="7" t="s">
        <v>748</v>
      </c>
      <c r="N489" t="s">
        <v>749</v>
      </c>
      <c r="O489" t="s">
        <v>294</v>
      </c>
      <c r="P489">
        <v>225.9</v>
      </c>
      <c r="Q489">
        <v>1</v>
      </c>
      <c r="R489">
        <v>1</v>
      </c>
      <c r="S489">
        <v>1577</v>
      </c>
      <c r="T489" t="s">
        <v>75</v>
      </c>
      <c r="U489" t="s">
        <v>750</v>
      </c>
      <c r="V489" t="s">
        <v>77</v>
      </c>
      <c r="W489">
        <v>1577</v>
      </c>
      <c r="X489" s="7">
        <v>43423</v>
      </c>
      <c r="Y489" t="s">
        <v>2878</v>
      </c>
    </row>
    <row r="490" spans="1:25" x14ac:dyDescent="0.25">
      <c r="A490" t="s">
        <v>2877</v>
      </c>
      <c r="B490" t="s">
        <v>2878</v>
      </c>
      <c r="C490" t="s">
        <v>2878</v>
      </c>
      <c r="D490" t="s">
        <v>2878</v>
      </c>
      <c r="E490" t="s">
        <v>2878</v>
      </c>
      <c r="F490" t="s">
        <v>2878</v>
      </c>
      <c r="G490">
        <v>32.01</v>
      </c>
      <c r="H490" t="s">
        <v>1243</v>
      </c>
      <c r="I490" t="s">
        <v>4981</v>
      </c>
      <c r="J490" t="s">
        <v>294</v>
      </c>
      <c r="K490" t="s">
        <v>106</v>
      </c>
      <c r="L490" t="s">
        <v>3368</v>
      </c>
      <c r="M490" s="7" t="s">
        <v>515</v>
      </c>
      <c r="N490" t="s">
        <v>516</v>
      </c>
      <c r="O490" t="s">
        <v>294</v>
      </c>
      <c r="P490">
        <v>52.15</v>
      </c>
      <c r="Q490">
        <v>2</v>
      </c>
      <c r="R490">
        <v>2</v>
      </c>
      <c r="S490">
        <v>84.16</v>
      </c>
      <c r="T490" t="s">
        <v>75</v>
      </c>
      <c r="U490" t="s">
        <v>517</v>
      </c>
      <c r="V490" t="s">
        <v>77</v>
      </c>
      <c r="W490">
        <v>84.16</v>
      </c>
      <c r="X490" s="7">
        <v>43405</v>
      </c>
      <c r="Y490" t="s">
        <v>2878</v>
      </c>
    </row>
    <row r="491" spans="1:25" x14ac:dyDescent="0.25">
      <c r="A491" t="s">
        <v>2877</v>
      </c>
      <c r="B491" t="s">
        <v>2878</v>
      </c>
      <c r="C491" t="s">
        <v>2878</v>
      </c>
      <c r="D491" t="s">
        <v>2878</v>
      </c>
      <c r="E491" t="s">
        <v>2878</v>
      </c>
      <c r="F491" t="s">
        <v>2878</v>
      </c>
      <c r="G491">
        <v>274.77999999999997</v>
      </c>
      <c r="H491" t="s">
        <v>1243</v>
      </c>
      <c r="I491" t="s">
        <v>4981</v>
      </c>
      <c r="J491" t="s">
        <v>294</v>
      </c>
      <c r="K491" t="s">
        <v>106</v>
      </c>
      <c r="L491" t="s">
        <v>3369</v>
      </c>
      <c r="M491" s="7" t="s">
        <v>328</v>
      </c>
      <c r="N491" t="s">
        <v>329</v>
      </c>
      <c r="O491" t="s">
        <v>294</v>
      </c>
      <c r="P491">
        <v>32.979999999999997</v>
      </c>
      <c r="Q491">
        <v>1</v>
      </c>
      <c r="R491">
        <v>1</v>
      </c>
      <c r="S491">
        <v>307.76</v>
      </c>
      <c r="T491" t="s">
        <v>75</v>
      </c>
      <c r="U491" t="s">
        <v>330</v>
      </c>
      <c r="V491" t="s">
        <v>77</v>
      </c>
      <c r="W491">
        <v>307.76</v>
      </c>
      <c r="X491" s="7">
        <v>43419</v>
      </c>
      <c r="Y491" t="s">
        <v>2878</v>
      </c>
    </row>
    <row r="492" spans="1:25" x14ac:dyDescent="0.25">
      <c r="A492" t="s">
        <v>2877</v>
      </c>
      <c r="B492" t="s">
        <v>2878</v>
      </c>
      <c r="C492" t="s">
        <v>2878</v>
      </c>
      <c r="D492" t="s">
        <v>2878</v>
      </c>
      <c r="E492" t="s">
        <v>2878</v>
      </c>
      <c r="F492" t="s">
        <v>2878</v>
      </c>
      <c r="G492">
        <v>53.11</v>
      </c>
      <c r="H492" t="s">
        <v>1251</v>
      </c>
      <c r="I492" t="s">
        <v>4981</v>
      </c>
      <c r="J492" t="s">
        <v>294</v>
      </c>
      <c r="K492" t="s">
        <v>106</v>
      </c>
      <c r="L492" t="s">
        <v>3370</v>
      </c>
      <c r="M492" s="7" t="s">
        <v>364</v>
      </c>
      <c r="N492" t="s">
        <v>365</v>
      </c>
      <c r="O492" t="s">
        <v>294</v>
      </c>
      <c r="P492">
        <v>7.44</v>
      </c>
      <c r="Q492">
        <v>1</v>
      </c>
      <c r="R492">
        <v>1</v>
      </c>
      <c r="S492">
        <v>60.55</v>
      </c>
      <c r="T492" t="s">
        <v>75</v>
      </c>
      <c r="U492" t="s">
        <v>366</v>
      </c>
      <c r="V492" t="s">
        <v>77</v>
      </c>
      <c r="W492">
        <v>60.55</v>
      </c>
      <c r="X492" s="7">
        <v>43416</v>
      </c>
      <c r="Y492" t="s">
        <v>2878</v>
      </c>
    </row>
    <row r="493" spans="1:25" x14ac:dyDescent="0.25">
      <c r="A493" t="s">
        <v>2877</v>
      </c>
      <c r="B493" t="s">
        <v>2878</v>
      </c>
      <c r="C493" t="s">
        <v>2878</v>
      </c>
      <c r="D493" t="s">
        <v>2878</v>
      </c>
      <c r="E493" t="s">
        <v>2878</v>
      </c>
      <c r="F493" t="s">
        <v>2878</v>
      </c>
      <c r="G493">
        <v>1099.74</v>
      </c>
      <c r="H493" t="s">
        <v>1255</v>
      </c>
      <c r="I493" t="s">
        <v>4981</v>
      </c>
      <c r="J493" t="s">
        <v>294</v>
      </c>
      <c r="K493" t="s">
        <v>106</v>
      </c>
      <c r="L493" t="s">
        <v>3371</v>
      </c>
      <c r="M493" s="7" t="s">
        <v>297</v>
      </c>
      <c r="N493" t="s">
        <v>298</v>
      </c>
      <c r="O493" t="s">
        <v>294</v>
      </c>
      <c r="P493">
        <v>230.98</v>
      </c>
      <c r="Q493">
        <v>1</v>
      </c>
      <c r="R493">
        <v>1</v>
      </c>
      <c r="S493">
        <v>1330.72</v>
      </c>
      <c r="T493" t="s">
        <v>75</v>
      </c>
      <c r="U493" t="s">
        <v>299</v>
      </c>
      <c r="V493" t="s">
        <v>77</v>
      </c>
      <c r="W493">
        <v>1330.72</v>
      </c>
      <c r="X493" s="7">
        <v>43431</v>
      </c>
      <c r="Y493" t="s">
        <v>2878</v>
      </c>
    </row>
    <row r="494" spans="1:25" x14ac:dyDescent="0.25">
      <c r="A494" t="s">
        <v>2877</v>
      </c>
      <c r="B494" t="s">
        <v>2878</v>
      </c>
      <c r="C494" t="s">
        <v>2878</v>
      </c>
      <c r="D494" t="s">
        <v>2878</v>
      </c>
      <c r="E494" t="s">
        <v>2878</v>
      </c>
      <c r="F494" t="s">
        <v>2878</v>
      </c>
      <c r="G494">
        <v>114.37</v>
      </c>
      <c r="H494" t="s">
        <v>1259</v>
      </c>
      <c r="I494" t="s">
        <v>4981</v>
      </c>
      <c r="J494" t="s">
        <v>294</v>
      </c>
      <c r="K494" t="s">
        <v>106</v>
      </c>
      <c r="L494" t="s">
        <v>3372</v>
      </c>
      <c r="M494" s="7" t="s">
        <v>561</v>
      </c>
      <c r="N494" t="s">
        <v>562</v>
      </c>
      <c r="O494" t="s">
        <v>294</v>
      </c>
      <c r="P494">
        <v>47.4</v>
      </c>
      <c r="Q494">
        <v>1</v>
      </c>
      <c r="R494">
        <v>1</v>
      </c>
      <c r="S494">
        <v>161.77000000000001</v>
      </c>
      <c r="T494" t="s">
        <v>75</v>
      </c>
      <c r="U494" t="s">
        <v>563</v>
      </c>
      <c r="V494" t="s">
        <v>77</v>
      </c>
      <c r="W494">
        <v>161.77000000000001</v>
      </c>
      <c r="X494" s="7">
        <v>43406</v>
      </c>
      <c r="Y494" t="s">
        <v>2878</v>
      </c>
    </row>
    <row r="495" spans="1:25" x14ac:dyDescent="0.25">
      <c r="A495" t="s">
        <v>2877</v>
      </c>
      <c r="B495" t="s">
        <v>2878</v>
      </c>
      <c r="C495" t="s">
        <v>2878</v>
      </c>
      <c r="D495" t="s">
        <v>2878</v>
      </c>
      <c r="E495" t="s">
        <v>2878</v>
      </c>
      <c r="F495" t="s">
        <v>2878</v>
      </c>
      <c r="G495">
        <v>274.77999999999997</v>
      </c>
      <c r="H495" t="s">
        <v>1263</v>
      </c>
      <c r="I495" t="s">
        <v>4981</v>
      </c>
      <c r="J495" t="s">
        <v>294</v>
      </c>
      <c r="K495" t="s">
        <v>106</v>
      </c>
      <c r="L495" t="s">
        <v>3373</v>
      </c>
      <c r="M495" s="7" t="s">
        <v>328</v>
      </c>
      <c r="N495" t="s">
        <v>329</v>
      </c>
      <c r="O495" t="s">
        <v>294</v>
      </c>
      <c r="P495">
        <v>-4.72</v>
      </c>
      <c r="Q495">
        <v>1</v>
      </c>
      <c r="R495">
        <v>1</v>
      </c>
      <c r="S495">
        <v>270.06</v>
      </c>
      <c r="T495" t="s">
        <v>75</v>
      </c>
      <c r="U495" t="s">
        <v>330</v>
      </c>
      <c r="V495" t="s">
        <v>77</v>
      </c>
      <c r="W495">
        <v>270.06</v>
      </c>
      <c r="X495" s="7">
        <v>43427</v>
      </c>
      <c r="Y495" t="s">
        <v>2878</v>
      </c>
    </row>
    <row r="496" spans="1:25" x14ac:dyDescent="0.25">
      <c r="A496" t="s">
        <v>2877</v>
      </c>
      <c r="B496" t="s">
        <v>2878</v>
      </c>
      <c r="C496" t="s">
        <v>2878</v>
      </c>
      <c r="D496" t="s">
        <v>2878</v>
      </c>
      <c r="E496" t="s">
        <v>2878</v>
      </c>
      <c r="F496" t="s">
        <v>2878</v>
      </c>
      <c r="G496">
        <v>729.01</v>
      </c>
      <c r="H496" t="s">
        <v>1267</v>
      </c>
      <c r="I496" t="s">
        <v>4981</v>
      </c>
      <c r="J496" t="s">
        <v>294</v>
      </c>
      <c r="K496" t="s">
        <v>106</v>
      </c>
      <c r="L496" t="s">
        <v>3374</v>
      </c>
      <c r="M496" s="7" t="s">
        <v>1270</v>
      </c>
      <c r="N496" t="s">
        <v>1271</v>
      </c>
      <c r="O496" t="s">
        <v>294</v>
      </c>
      <c r="P496">
        <v>51.84</v>
      </c>
      <c r="Q496">
        <v>1</v>
      </c>
      <c r="R496">
        <v>1</v>
      </c>
      <c r="S496">
        <v>780.85</v>
      </c>
      <c r="T496" t="s">
        <v>75</v>
      </c>
      <c r="U496" t="s">
        <v>1272</v>
      </c>
      <c r="V496" t="s">
        <v>77</v>
      </c>
      <c r="W496">
        <v>780.85</v>
      </c>
      <c r="X496" s="7">
        <v>43409</v>
      </c>
      <c r="Y496" t="s">
        <v>2878</v>
      </c>
    </row>
    <row r="497" spans="1:25" x14ac:dyDescent="0.25">
      <c r="A497" t="s">
        <v>2877</v>
      </c>
      <c r="B497" t="s">
        <v>2878</v>
      </c>
      <c r="C497" t="s">
        <v>2878</v>
      </c>
      <c r="D497" t="s">
        <v>2878</v>
      </c>
      <c r="E497" t="s">
        <v>2878</v>
      </c>
      <c r="F497" t="s">
        <v>2878</v>
      </c>
      <c r="G497">
        <v>1094.1099999999999</v>
      </c>
      <c r="H497" t="s">
        <v>1267</v>
      </c>
      <c r="I497" t="s">
        <v>4981</v>
      </c>
      <c r="J497" t="s">
        <v>294</v>
      </c>
      <c r="K497" t="s">
        <v>106</v>
      </c>
      <c r="L497" t="s">
        <v>3375</v>
      </c>
      <c r="M497" s="7" t="s">
        <v>297</v>
      </c>
      <c r="N497" t="s">
        <v>298</v>
      </c>
      <c r="O497" t="s">
        <v>294</v>
      </c>
      <c r="P497">
        <v>236.61</v>
      </c>
      <c r="Q497">
        <v>1</v>
      </c>
      <c r="R497">
        <v>1</v>
      </c>
      <c r="S497">
        <v>1330.72</v>
      </c>
      <c r="T497" t="s">
        <v>75</v>
      </c>
      <c r="U497" t="s">
        <v>299</v>
      </c>
      <c r="V497" t="s">
        <v>77</v>
      </c>
      <c r="W497">
        <v>1330.72</v>
      </c>
      <c r="X497" s="7">
        <v>43432</v>
      </c>
      <c r="Y497" t="s">
        <v>2878</v>
      </c>
    </row>
    <row r="498" spans="1:25" x14ac:dyDescent="0.25">
      <c r="A498" t="s">
        <v>2877</v>
      </c>
      <c r="B498" t="s">
        <v>2878</v>
      </c>
      <c r="C498" t="s">
        <v>2878</v>
      </c>
      <c r="D498" t="s">
        <v>2878</v>
      </c>
      <c r="E498" t="s">
        <v>2878</v>
      </c>
      <c r="F498" t="s">
        <v>2878</v>
      </c>
      <c r="G498">
        <v>154.68</v>
      </c>
      <c r="H498" t="s">
        <v>1267</v>
      </c>
      <c r="I498" t="s">
        <v>4981</v>
      </c>
      <c r="J498" t="s">
        <v>294</v>
      </c>
      <c r="K498" t="s">
        <v>106</v>
      </c>
      <c r="L498" t="s">
        <v>3376</v>
      </c>
      <c r="M498" s="7" t="s">
        <v>134</v>
      </c>
      <c r="N498" t="s">
        <v>135</v>
      </c>
      <c r="O498" t="s">
        <v>294</v>
      </c>
      <c r="P498">
        <v>491.16</v>
      </c>
      <c r="Q498">
        <v>4</v>
      </c>
      <c r="R498">
        <v>4</v>
      </c>
      <c r="S498">
        <v>645.84</v>
      </c>
      <c r="T498" t="s">
        <v>75</v>
      </c>
      <c r="U498" t="s">
        <v>136</v>
      </c>
      <c r="V498" t="s">
        <v>77</v>
      </c>
      <c r="W498">
        <v>645.84</v>
      </c>
      <c r="X498" s="7">
        <v>43412</v>
      </c>
      <c r="Y498" t="s">
        <v>2878</v>
      </c>
    </row>
    <row r="499" spans="1:25" x14ac:dyDescent="0.25">
      <c r="A499" t="s">
        <v>2877</v>
      </c>
      <c r="B499" t="s">
        <v>2878</v>
      </c>
      <c r="C499" t="s">
        <v>2878</v>
      </c>
      <c r="D499" t="s">
        <v>2878</v>
      </c>
      <c r="E499" t="s">
        <v>2878</v>
      </c>
      <c r="F499" t="s">
        <v>2878</v>
      </c>
      <c r="G499">
        <v>277.32</v>
      </c>
      <c r="H499" t="s">
        <v>1267</v>
      </c>
      <c r="I499" t="s">
        <v>4981</v>
      </c>
      <c r="J499" t="s">
        <v>294</v>
      </c>
      <c r="K499" t="s">
        <v>106</v>
      </c>
      <c r="L499" t="s">
        <v>3377</v>
      </c>
      <c r="M499" s="7" t="s">
        <v>743</v>
      </c>
      <c r="N499" t="s">
        <v>744</v>
      </c>
      <c r="O499" t="s">
        <v>294</v>
      </c>
      <c r="P499">
        <v>1303.3800000000001</v>
      </c>
      <c r="Q499">
        <v>5</v>
      </c>
      <c r="R499">
        <v>5</v>
      </c>
      <c r="S499">
        <v>1580.7</v>
      </c>
      <c r="T499" t="s">
        <v>75</v>
      </c>
      <c r="U499" t="s">
        <v>745</v>
      </c>
      <c r="V499" t="s">
        <v>77</v>
      </c>
      <c r="W499">
        <v>1580.7</v>
      </c>
      <c r="X499" s="7">
        <v>43424</v>
      </c>
      <c r="Y499" t="s">
        <v>2878</v>
      </c>
    </row>
    <row r="500" spans="1:25" x14ac:dyDescent="0.25">
      <c r="A500" t="s">
        <v>2877</v>
      </c>
      <c r="B500" t="s">
        <v>2878</v>
      </c>
      <c r="C500" t="s">
        <v>2878</v>
      </c>
      <c r="D500" t="s">
        <v>2878</v>
      </c>
      <c r="E500" t="s">
        <v>2878</v>
      </c>
      <c r="F500" t="s">
        <v>2878</v>
      </c>
      <c r="G500">
        <v>274.77999999999997</v>
      </c>
      <c r="H500" t="s">
        <v>1267</v>
      </c>
      <c r="I500" t="s">
        <v>4981</v>
      </c>
      <c r="J500" t="s">
        <v>294</v>
      </c>
      <c r="K500" t="s">
        <v>106</v>
      </c>
      <c r="L500" t="s">
        <v>3378</v>
      </c>
      <c r="M500" s="7" t="s">
        <v>328</v>
      </c>
      <c r="N500" t="s">
        <v>329</v>
      </c>
      <c r="O500" t="s">
        <v>294</v>
      </c>
      <c r="P500">
        <v>32.979999999999997</v>
      </c>
      <c r="Q500">
        <v>1</v>
      </c>
      <c r="R500">
        <v>1</v>
      </c>
      <c r="S500">
        <v>307.76</v>
      </c>
      <c r="T500" t="s">
        <v>75</v>
      </c>
      <c r="U500" t="s">
        <v>330</v>
      </c>
      <c r="V500" t="s">
        <v>77</v>
      </c>
      <c r="W500">
        <v>307.76</v>
      </c>
      <c r="X500" s="7">
        <v>43418</v>
      </c>
      <c r="Y500" t="s">
        <v>2878</v>
      </c>
    </row>
    <row r="501" spans="1:25" x14ac:dyDescent="0.25">
      <c r="A501" t="s">
        <v>2877</v>
      </c>
      <c r="B501" t="s">
        <v>2878</v>
      </c>
      <c r="C501" t="s">
        <v>2878</v>
      </c>
      <c r="D501" t="s">
        <v>2878</v>
      </c>
      <c r="E501" t="s">
        <v>2878</v>
      </c>
      <c r="F501" t="s">
        <v>2878</v>
      </c>
      <c r="G501">
        <v>202.33</v>
      </c>
      <c r="H501" t="s">
        <v>1278</v>
      </c>
      <c r="I501" t="s">
        <v>4981</v>
      </c>
      <c r="J501" t="s">
        <v>294</v>
      </c>
      <c r="K501" t="s">
        <v>106</v>
      </c>
      <c r="L501" t="s">
        <v>3379</v>
      </c>
      <c r="M501" s="7" t="s">
        <v>412</v>
      </c>
      <c r="N501" t="s">
        <v>413</v>
      </c>
      <c r="O501" t="s">
        <v>294</v>
      </c>
      <c r="P501">
        <v>477.5</v>
      </c>
      <c r="Q501">
        <v>3</v>
      </c>
      <c r="R501">
        <v>3</v>
      </c>
      <c r="S501">
        <v>679.83</v>
      </c>
      <c r="T501" t="s">
        <v>75</v>
      </c>
      <c r="U501" t="s">
        <v>414</v>
      </c>
      <c r="V501" t="s">
        <v>77</v>
      </c>
      <c r="W501">
        <v>679.83</v>
      </c>
      <c r="X501" s="7">
        <v>43423</v>
      </c>
      <c r="Y501" t="s">
        <v>2878</v>
      </c>
    </row>
    <row r="502" spans="1:25" x14ac:dyDescent="0.25">
      <c r="A502" t="s">
        <v>2877</v>
      </c>
      <c r="B502" t="s">
        <v>2878</v>
      </c>
      <c r="C502" t="s">
        <v>2878</v>
      </c>
      <c r="D502" t="s">
        <v>2878</v>
      </c>
      <c r="E502" t="s">
        <v>2878</v>
      </c>
      <c r="F502" t="s">
        <v>2878</v>
      </c>
      <c r="G502">
        <v>96.02</v>
      </c>
      <c r="H502" t="s">
        <v>1278</v>
      </c>
      <c r="I502" t="s">
        <v>4981</v>
      </c>
      <c r="J502" t="s">
        <v>294</v>
      </c>
      <c r="K502" t="s">
        <v>106</v>
      </c>
      <c r="L502" t="s">
        <v>3380</v>
      </c>
      <c r="M502" s="7" t="s">
        <v>752</v>
      </c>
      <c r="N502" t="s">
        <v>753</v>
      </c>
      <c r="O502" t="s">
        <v>294</v>
      </c>
      <c r="P502">
        <v>307.45</v>
      </c>
      <c r="Q502">
        <v>3</v>
      </c>
      <c r="R502">
        <v>3</v>
      </c>
      <c r="S502">
        <v>403.47</v>
      </c>
      <c r="T502" t="s">
        <v>75</v>
      </c>
      <c r="U502" t="s">
        <v>754</v>
      </c>
      <c r="V502" t="s">
        <v>77</v>
      </c>
      <c r="W502">
        <v>403.47</v>
      </c>
      <c r="X502" s="7">
        <v>43418</v>
      </c>
      <c r="Y502" t="s">
        <v>2878</v>
      </c>
    </row>
    <row r="503" spans="1:25" x14ac:dyDescent="0.25">
      <c r="A503" t="s">
        <v>2877</v>
      </c>
      <c r="B503" t="s">
        <v>2878</v>
      </c>
      <c r="C503" t="s">
        <v>2878</v>
      </c>
      <c r="D503" t="s">
        <v>2878</v>
      </c>
      <c r="E503" t="s">
        <v>2878</v>
      </c>
      <c r="F503" t="s">
        <v>2878</v>
      </c>
      <c r="G503">
        <v>115.37</v>
      </c>
      <c r="H503" t="s">
        <v>1283</v>
      </c>
      <c r="I503" t="s">
        <v>4981</v>
      </c>
      <c r="J503" t="s">
        <v>294</v>
      </c>
      <c r="K503" t="s">
        <v>106</v>
      </c>
      <c r="L503" t="s">
        <v>3381</v>
      </c>
      <c r="M503" s="7" t="s">
        <v>339</v>
      </c>
      <c r="N503" t="s">
        <v>340</v>
      </c>
      <c r="O503" t="s">
        <v>294</v>
      </c>
      <c r="P503">
        <v>44.85</v>
      </c>
      <c r="Q503">
        <v>1</v>
      </c>
      <c r="R503">
        <v>1</v>
      </c>
      <c r="S503">
        <v>160.22</v>
      </c>
      <c r="T503" t="s">
        <v>75</v>
      </c>
      <c r="U503" t="s">
        <v>341</v>
      </c>
      <c r="V503" t="s">
        <v>77</v>
      </c>
      <c r="W503">
        <v>160.22</v>
      </c>
      <c r="X503" s="7">
        <v>43413</v>
      </c>
      <c r="Y503" t="s">
        <v>2878</v>
      </c>
    </row>
    <row r="504" spans="1:25" x14ac:dyDescent="0.25">
      <c r="A504" t="s">
        <v>2877</v>
      </c>
      <c r="B504" t="s">
        <v>2878</v>
      </c>
      <c r="C504" t="s">
        <v>2878</v>
      </c>
      <c r="D504" t="s">
        <v>2878</v>
      </c>
      <c r="E504" t="s">
        <v>2878</v>
      </c>
      <c r="F504" t="s">
        <v>2878</v>
      </c>
      <c r="G504">
        <v>358.11</v>
      </c>
      <c r="H504" t="s">
        <v>1283</v>
      </c>
      <c r="I504" t="s">
        <v>4981</v>
      </c>
      <c r="J504" t="s">
        <v>294</v>
      </c>
      <c r="K504" t="s">
        <v>106</v>
      </c>
      <c r="L504" t="s">
        <v>3382</v>
      </c>
      <c r="M504" s="7" t="s">
        <v>806</v>
      </c>
      <c r="N504" t="s">
        <v>807</v>
      </c>
      <c r="O504" t="s">
        <v>294</v>
      </c>
      <c r="P504">
        <v>120.75</v>
      </c>
      <c r="Q504">
        <v>1</v>
      </c>
      <c r="R504">
        <v>1</v>
      </c>
      <c r="S504">
        <v>478.86</v>
      </c>
      <c r="T504" t="s">
        <v>75</v>
      </c>
      <c r="U504" t="s">
        <v>808</v>
      </c>
      <c r="V504" t="s">
        <v>77</v>
      </c>
      <c r="W504">
        <v>478.86</v>
      </c>
      <c r="X504" s="7">
        <v>43426</v>
      </c>
      <c r="Y504" t="s">
        <v>2878</v>
      </c>
    </row>
    <row r="505" spans="1:25" x14ac:dyDescent="0.25">
      <c r="A505" t="s">
        <v>2877</v>
      </c>
      <c r="B505" t="s">
        <v>2878</v>
      </c>
      <c r="C505" t="s">
        <v>2878</v>
      </c>
      <c r="D505" t="s">
        <v>2878</v>
      </c>
      <c r="E505" t="s">
        <v>2878</v>
      </c>
      <c r="F505" t="s">
        <v>2878</v>
      </c>
      <c r="G505">
        <v>450.84</v>
      </c>
      <c r="H505" t="s">
        <v>1283</v>
      </c>
      <c r="I505" t="s">
        <v>4981</v>
      </c>
      <c r="J505" t="s">
        <v>294</v>
      </c>
      <c r="K505" t="s">
        <v>106</v>
      </c>
      <c r="L505" t="s">
        <v>3383</v>
      </c>
      <c r="M505" s="7" t="s">
        <v>439</v>
      </c>
      <c r="N505" t="s">
        <v>440</v>
      </c>
      <c r="O505" t="s">
        <v>294</v>
      </c>
      <c r="P505">
        <v>111.21</v>
      </c>
      <c r="Q505">
        <v>1</v>
      </c>
      <c r="R505">
        <v>1</v>
      </c>
      <c r="S505">
        <v>562.04999999999995</v>
      </c>
      <c r="T505" t="s">
        <v>75</v>
      </c>
      <c r="U505" t="s">
        <v>441</v>
      </c>
      <c r="V505" t="s">
        <v>77</v>
      </c>
      <c r="W505">
        <v>562.04999999999995</v>
      </c>
      <c r="X505" s="7">
        <v>43423</v>
      </c>
      <c r="Y505" t="s">
        <v>2878</v>
      </c>
    </row>
    <row r="506" spans="1:25" x14ac:dyDescent="0.25">
      <c r="A506" t="s">
        <v>2877</v>
      </c>
      <c r="B506" t="s">
        <v>2878</v>
      </c>
      <c r="C506" t="s">
        <v>2878</v>
      </c>
      <c r="D506" t="s">
        <v>2878</v>
      </c>
      <c r="E506" t="s">
        <v>2878</v>
      </c>
      <c r="F506" t="s">
        <v>2878</v>
      </c>
      <c r="G506">
        <v>659.65</v>
      </c>
      <c r="H506" t="s">
        <v>1283</v>
      </c>
      <c r="I506" t="s">
        <v>4981</v>
      </c>
      <c r="J506" t="s">
        <v>294</v>
      </c>
      <c r="K506" t="s">
        <v>106</v>
      </c>
      <c r="L506" t="s">
        <v>3384</v>
      </c>
      <c r="M506" s="7" t="s">
        <v>292</v>
      </c>
      <c r="N506" t="s">
        <v>293</v>
      </c>
      <c r="O506" t="s">
        <v>294</v>
      </c>
      <c r="P506">
        <v>21.16</v>
      </c>
      <c r="Q506">
        <v>1</v>
      </c>
      <c r="R506">
        <v>1</v>
      </c>
      <c r="S506">
        <v>680.81</v>
      </c>
      <c r="T506" t="s">
        <v>75</v>
      </c>
      <c r="U506" t="s">
        <v>295</v>
      </c>
      <c r="V506" t="s">
        <v>77</v>
      </c>
      <c r="W506">
        <v>680.81</v>
      </c>
      <c r="X506" s="7">
        <v>43411</v>
      </c>
      <c r="Y506" t="s">
        <v>2878</v>
      </c>
    </row>
    <row r="507" spans="1:25" x14ac:dyDescent="0.25">
      <c r="A507" t="s">
        <v>2877</v>
      </c>
      <c r="B507" t="s">
        <v>2878</v>
      </c>
      <c r="C507" t="s">
        <v>2878</v>
      </c>
      <c r="D507" t="s">
        <v>2878</v>
      </c>
      <c r="E507" t="s">
        <v>2878</v>
      </c>
      <c r="F507" t="s">
        <v>2878</v>
      </c>
      <c r="G507">
        <v>113.54</v>
      </c>
      <c r="H507" t="s">
        <v>1283</v>
      </c>
      <c r="I507" t="s">
        <v>4981</v>
      </c>
      <c r="J507" t="s">
        <v>294</v>
      </c>
      <c r="K507" t="s">
        <v>106</v>
      </c>
      <c r="L507" t="s">
        <v>3385</v>
      </c>
      <c r="M507" s="7" t="s">
        <v>172</v>
      </c>
      <c r="N507" t="s">
        <v>173</v>
      </c>
      <c r="O507" t="s">
        <v>294</v>
      </c>
      <c r="P507">
        <v>45.46</v>
      </c>
      <c r="Q507">
        <v>1</v>
      </c>
      <c r="R507">
        <v>1</v>
      </c>
      <c r="S507">
        <v>159</v>
      </c>
      <c r="T507" t="s">
        <v>75</v>
      </c>
      <c r="U507" t="s">
        <v>174</v>
      </c>
      <c r="V507" t="s">
        <v>77</v>
      </c>
      <c r="W507">
        <v>159</v>
      </c>
      <c r="X507" s="7">
        <v>43427</v>
      </c>
      <c r="Y507" t="s">
        <v>2878</v>
      </c>
    </row>
    <row r="508" spans="1:25" x14ac:dyDescent="0.25">
      <c r="A508" t="s">
        <v>2877</v>
      </c>
      <c r="B508" t="s">
        <v>2878</v>
      </c>
      <c r="C508" t="s">
        <v>2878</v>
      </c>
      <c r="D508" t="s">
        <v>2878</v>
      </c>
      <c r="E508" t="s">
        <v>2878</v>
      </c>
      <c r="F508" t="s">
        <v>2878</v>
      </c>
      <c r="G508">
        <v>520.17999999999995</v>
      </c>
      <c r="H508" t="s">
        <v>1283</v>
      </c>
      <c r="I508" t="s">
        <v>4981</v>
      </c>
      <c r="J508" t="s">
        <v>294</v>
      </c>
      <c r="K508" t="s">
        <v>106</v>
      </c>
      <c r="L508" t="s">
        <v>3386</v>
      </c>
      <c r="M508" s="7" t="s">
        <v>509</v>
      </c>
      <c r="N508" t="s">
        <v>510</v>
      </c>
      <c r="O508" t="s">
        <v>294</v>
      </c>
      <c r="P508">
        <v>16.09</v>
      </c>
      <c r="Q508">
        <v>1</v>
      </c>
      <c r="R508">
        <v>1</v>
      </c>
      <c r="S508">
        <v>536.27</v>
      </c>
      <c r="T508" t="s">
        <v>75</v>
      </c>
      <c r="U508" t="s">
        <v>511</v>
      </c>
      <c r="V508" t="s">
        <v>77</v>
      </c>
      <c r="W508">
        <v>536.27</v>
      </c>
      <c r="X508" s="7">
        <v>43427</v>
      </c>
      <c r="Y508" t="s">
        <v>2878</v>
      </c>
    </row>
    <row r="509" spans="1:25" x14ac:dyDescent="0.25">
      <c r="A509" t="s">
        <v>2877</v>
      </c>
      <c r="B509" t="s">
        <v>2878</v>
      </c>
      <c r="C509" t="s">
        <v>2878</v>
      </c>
      <c r="D509" t="s">
        <v>2878</v>
      </c>
      <c r="E509" t="s">
        <v>2878</v>
      </c>
      <c r="F509" t="s">
        <v>2878</v>
      </c>
      <c r="G509">
        <v>661.31</v>
      </c>
      <c r="H509" t="s">
        <v>1291</v>
      </c>
      <c r="I509" t="s">
        <v>4981</v>
      </c>
      <c r="J509" t="s">
        <v>290</v>
      </c>
      <c r="K509" t="s">
        <v>106</v>
      </c>
      <c r="L509" t="s">
        <v>3387</v>
      </c>
      <c r="M509" s="7" t="s">
        <v>292</v>
      </c>
      <c r="N509" t="s">
        <v>293</v>
      </c>
      <c r="O509" t="s">
        <v>294</v>
      </c>
      <c r="P509">
        <v>125.15</v>
      </c>
      <c r="Q509">
        <v>1</v>
      </c>
      <c r="R509">
        <v>1</v>
      </c>
      <c r="S509">
        <v>786.46</v>
      </c>
      <c r="T509" t="s">
        <v>75</v>
      </c>
      <c r="U509" t="s">
        <v>295</v>
      </c>
      <c r="V509" t="s">
        <v>77</v>
      </c>
      <c r="W509">
        <v>786.46</v>
      </c>
      <c r="X509" s="7">
        <v>43424</v>
      </c>
      <c r="Y509" t="s">
        <v>2878</v>
      </c>
    </row>
    <row r="510" spans="1:25" x14ac:dyDescent="0.25">
      <c r="A510" t="s">
        <v>2877</v>
      </c>
      <c r="B510" t="s">
        <v>2878</v>
      </c>
      <c r="C510" t="s">
        <v>2878</v>
      </c>
      <c r="D510" t="s">
        <v>2878</v>
      </c>
      <c r="E510" t="s">
        <v>2878</v>
      </c>
      <c r="F510" t="s">
        <v>2878</v>
      </c>
      <c r="G510">
        <v>31.4</v>
      </c>
      <c r="H510" t="s">
        <v>1291</v>
      </c>
      <c r="I510" t="s">
        <v>4981</v>
      </c>
      <c r="J510" t="s">
        <v>290</v>
      </c>
      <c r="K510" t="s">
        <v>106</v>
      </c>
      <c r="L510" t="s">
        <v>3388</v>
      </c>
      <c r="M510" s="7" t="s">
        <v>515</v>
      </c>
      <c r="N510" t="s">
        <v>516</v>
      </c>
      <c r="O510" t="s">
        <v>294</v>
      </c>
      <c r="P510">
        <v>94.84</v>
      </c>
      <c r="Q510">
        <v>3</v>
      </c>
      <c r="R510">
        <v>3</v>
      </c>
      <c r="S510">
        <v>126.24</v>
      </c>
      <c r="T510" t="s">
        <v>75</v>
      </c>
      <c r="U510" t="s">
        <v>517</v>
      </c>
      <c r="V510" t="s">
        <v>77</v>
      </c>
      <c r="W510">
        <v>126.24</v>
      </c>
      <c r="X510" s="7">
        <v>43424</v>
      </c>
      <c r="Y510" t="s">
        <v>2878</v>
      </c>
    </row>
    <row r="511" spans="1:25" x14ac:dyDescent="0.25">
      <c r="A511" t="s">
        <v>2877</v>
      </c>
      <c r="B511" t="s">
        <v>2878</v>
      </c>
      <c r="C511" t="s">
        <v>2878</v>
      </c>
      <c r="D511" t="s">
        <v>2878</v>
      </c>
      <c r="E511" t="s">
        <v>2878</v>
      </c>
      <c r="F511" t="s">
        <v>2878</v>
      </c>
      <c r="G511">
        <v>32.01</v>
      </c>
      <c r="H511" t="s">
        <v>1295</v>
      </c>
      <c r="I511" t="s">
        <v>4981</v>
      </c>
      <c r="J511" t="s">
        <v>294</v>
      </c>
      <c r="K511" t="s">
        <v>106</v>
      </c>
      <c r="L511" t="s">
        <v>3389</v>
      </c>
      <c r="M511" s="7" t="s">
        <v>515</v>
      </c>
      <c r="N511" t="s">
        <v>516</v>
      </c>
      <c r="O511" t="s">
        <v>294</v>
      </c>
      <c r="P511">
        <v>52.15</v>
      </c>
      <c r="Q511">
        <v>2</v>
      </c>
      <c r="R511">
        <v>2</v>
      </c>
      <c r="S511">
        <v>84.16</v>
      </c>
      <c r="T511" t="s">
        <v>75</v>
      </c>
      <c r="U511" t="s">
        <v>517</v>
      </c>
      <c r="V511" t="s">
        <v>77</v>
      </c>
      <c r="W511">
        <v>84.16</v>
      </c>
      <c r="X511" s="7">
        <v>43406</v>
      </c>
      <c r="Y511" t="s">
        <v>2878</v>
      </c>
    </row>
    <row r="512" spans="1:25" x14ac:dyDescent="0.25">
      <c r="A512" t="s">
        <v>2877</v>
      </c>
      <c r="B512" t="s">
        <v>2878</v>
      </c>
      <c r="C512" t="s">
        <v>2878</v>
      </c>
      <c r="D512" t="s">
        <v>2878</v>
      </c>
      <c r="E512" t="s">
        <v>2878</v>
      </c>
      <c r="F512" t="s">
        <v>2878</v>
      </c>
      <c r="G512">
        <v>586.20000000000005</v>
      </c>
      <c r="H512" t="s">
        <v>1299</v>
      </c>
      <c r="I512" t="s">
        <v>4981</v>
      </c>
      <c r="J512" t="s">
        <v>290</v>
      </c>
      <c r="K512" t="s">
        <v>106</v>
      </c>
      <c r="L512" t="s">
        <v>3390</v>
      </c>
      <c r="M512" s="7" t="s">
        <v>1053</v>
      </c>
      <c r="N512" t="s">
        <v>1054</v>
      </c>
      <c r="O512" t="s">
        <v>294</v>
      </c>
      <c r="P512">
        <v>70.349999999999994</v>
      </c>
      <c r="Q512">
        <v>1</v>
      </c>
      <c r="R512">
        <v>1</v>
      </c>
      <c r="S512">
        <v>656.55</v>
      </c>
      <c r="T512" t="s">
        <v>75</v>
      </c>
      <c r="U512" t="s">
        <v>1055</v>
      </c>
      <c r="V512" t="s">
        <v>77</v>
      </c>
      <c r="W512">
        <v>656.55</v>
      </c>
      <c r="X512" s="7">
        <v>43425</v>
      </c>
      <c r="Y512" t="s">
        <v>2878</v>
      </c>
    </row>
    <row r="513" spans="1:25" x14ac:dyDescent="0.25">
      <c r="A513" t="s">
        <v>2877</v>
      </c>
      <c r="B513" t="s">
        <v>2878</v>
      </c>
      <c r="C513" t="s">
        <v>2878</v>
      </c>
      <c r="D513" t="s">
        <v>2878</v>
      </c>
      <c r="E513" t="s">
        <v>2878</v>
      </c>
      <c r="F513" t="s">
        <v>2878</v>
      </c>
      <c r="G513">
        <v>106.91</v>
      </c>
      <c r="H513" t="s">
        <v>1303</v>
      </c>
      <c r="I513" t="s">
        <v>4981</v>
      </c>
      <c r="J513" t="s">
        <v>294</v>
      </c>
      <c r="K513" t="s">
        <v>106</v>
      </c>
      <c r="L513" t="s">
        <v>3391</v>
      </c>
      <c r="M513" s="7" t="s">
        <v>130</v>
      </c>
      <c r="N513" t="s">
        <v>131</v>
      </c>
      <c r="O513" t="s">
        <v>294</v>
      </c>
      <c r="P513">
        <v>41.52</v>
      </c>
      <c r="Q513">
        <v>1</v>
      </c>
      <c r="R513">
        <v>1</v>
      </c>
      <c r="S513">
        <v>148.43</v>
      </c>
      <c r="T513" t="s">
        <v>75</v>
      </c>
      <c r="U513" t="s">
        <v>132</v>
      </c>
      <c r="V513" t="s">
        <v>77</v>
      </c>
      <c r="W513">
        <v>148.43</v>
      </c>
      <c r="X513" s="7">
        <v>43409</v>
      </c>
      <c r="Y513" t="s">
        <v>2878</v>
      </c>
    </row>
    <row r="514" spans="1:25" x14ac:dyDescent="0.25">
      <c r="A514" t="s">
        <v>2877</v>
      </c>
      <c r="B514" t="s">
        <v>2878</v>
      </c>
      <c r="C514" t="s">
        <v>2878</v>
      </c>
      <c r="D514" t="s">
        <v>2878</v>
      </c>
      <c r="E514" t="s">
        <v>2878</v>
      </c>
      <c r="F514" t="s">
        <v>2878</v>
      </c>
      <c r="G514">
        <v>450.84</v>
      </c>
      <c r="H514" t="s">
        <v>1307</v>
      </c>
      <c r="I514" t="s">
        <v>4981</v>
      </c>
      <c r="J514" t="s">
        <v>294</v>
      </c>
      <c r="K514" t="s">
        <v>106</v>
      </c>
      <c r="L514" t="s">
        <v>3392</v>
      </c>
      <c r="M514" s="7" t="s">
        <v>439</v>
      </c>
      <c r="N514" t="s">
        <v>440</v>
      </c>
      <c r="O514" t="s">
        <v>294</v>
      </c>
      <c r="P514">
        <v>111.21</v>
      </c>
      <c r="Q514">
        <v>1</v>
      </c>
      <c r="R514">
        <v>1</v>
      </c>
      <c r="S514">
        <v>562.04999999999995</v>
      </c>
      <c r="T514" t="s">
        <v>75</v>
      </c>
      <c r="U514" t="s">
        <v>441</v>
      </c>
      <c r="V514" t="s">
        <v>77</v>
      </c>
      <c r="W514">
        <v>562.04999999999995</v>
      </c>
      <c r="X514" s="7">
        <v>43417</v>
      </c>
      <c r="Y514" t="s">
        <v>2878</v>
      </c>
    </row>
    <row r="515" spans="1:25" x14ac:dyDescent="0.25">
      <c r="A515" t="s">
        <v>2877</v>
      </c>
      <c r="B515" t="s">
        <v>2878</v>
      </c>
      <c r="C515" t="s">
        <v>2878</v>
      </c>
      <c r="D515" t="s">
        <v>2878</v>
      </c>
      <c r="E515" t="s">
        <v>2878</v>
      </c>
      <c r="F515" t="s">
        <v>2878</v>
      </c>
      <c r="G515">
        <v>53.11</v>
      </c>
      <c r="H515" t="s">
        <v>1311</v>
      </c>
      <c r="I515" t="s">
        <v>4981</v>
      </c>
      <c r="J515" t="s">
        <v>294</v>
      </c>
      <c r="K515" t="s">
        <v>106</v>
      </c>
      <c r="L515" t="s">
        <v>3393</v>
      </c>
      <c r="M515" s="7" t="s">
        <v>364</v>
      </c>
      <c r="N515" t="s">
        <v>365</v>
      </c>
      <c r="O515" t="s">
        <v>294</v>
      </c>
      <c r="P515">
        <v>249.64</v>
      </c>
      <c r="Q515">
        <v>5</v>
      </c>
      <c r="R515">
        <v>5</v>
      </c>
      <c r="S515">
        <v>302.75</v>
      </c>
      <c r="T515" t="s">
        <v>75</v>
      </c>
      <c r="U515" t="s">
        <v>366</v>
      </c>
      <c r="V515" t="s">
        <v>77</v>
      </c>
      <c r="W515">
        <v>302.75</v>
      </c>
      <c r="X515" s="7">
        <v>43406</v>
      </c>
      <c r="Y515" t="s">
        <v>2878</v>
      </c>
    </row>
    <row r="516" spans="1:25" x14ac:dyDescent="0.25">
      <c r="A516" t="s">
        <v>2877</v>
      </c>
      <c r="B516" t="s">
        <v>2878</v>
      </c>
      <c r="C516" t="s">
        <v>2878</v>
      </c>
      <c r="D516" t="s">
        <v>2878</v>
      </c>
      <c r="E516" t="s">
        <v>2878</v>
      </c>
      <c r="F516" t="s">
        <v>2878</v>
      </c>
      <c r="G516">
        <v>120.47</v>
      </c>
      <c r="H516" t="s">
        <v>1311</v>
      </c>
      <c r="I516" t="s">
        <v>4981</v>
      </c>
      <c r="J516" t="s">
        <v>294</v>
      </c>
      <c r="K516" t="s">
        <v>106</v>
      </c>
      <c r="L516" t="s">
        <v>3394</v>
      </c>
      <c r="M516" s="7" t="s">
        <v>339</v>
      </c>
      <c r="N516" t="s">
        <v>340</v>
      </c>
      <c r="O516" t="s">
        <v>294</v>
      </c>
      <c r="P516">
        <v>39.75</v>
      </c>
      <c r="Q516">
        <v>1</v>
      </c>
      <c r="R516">
        <v>1</v>
      </c>
      <c r="S516">
        <v>160.22</v>
      </c>
      <c r="T516" t="s">
        <v>75</v>
      </c>
      <c r="U516" t="s">
        <v>341</v>
      </c>
      <c r="V516" t="s">
        <v>77</v>
      </c>
      <c r="W516">
        <v>160.22</v>
      </c>
      <c r="X516" s="7">
        <v>43431</v>
      </c>
      <c r="Y516" t="s">
        <v>2878</v>
      </c>
    </row>
    <row r="517" spans="1:25" x14ac:dyDescent="0.25">
      <c r="A517" t="s">
        <v>2877</v>
      </c>
      <c r="B517" t="s">
        <v>2878</v>
      </c>
      <c r="C517" t="s">
        <v>2878</v>
      </c>
      <c r="D517" t="s">
        <v>2878</v>
      </c>
      <c r="E517" t="s">
        <v>2878</v>
      </c>
      <c r="F517" t="s">
        <v>2878</v>
      </c>
      <c r="G517">
        <v>340.75</v>
      </c>
      <c r="H517" t="s">
        <v>1311</v>
      </c>
      <c r="I517" t="s">
        <v>4981</v>
      </c>
      <c r="J517" t="s">
        <v>294</v>
      </c>
      <c r="K517" t="s">
        <v>106</v>
      </c>
      <c r="L517" t="s">
        <v>3395</v>
      </c>
      <c r="M517" s="7" t="s">
        <v>806</v>
      </c>
      <c r="N517" t="s">
        <v>807</v>
      </c>
      <c r="O517" t="s">
        <v>294</v>
      </c>
      <c r="P517">
        <v>138.11000000000001</v>
      </c>
      <c r="Q517">
        <v>1</v>
      </c>
      <c r="R517">
        <v>1</v>
      </c>
      <c r="S517">
        <v>478.86</v>
      </c>
      <c r="T517" t="s">
        <v>75</v>
      </c>
      <c r="U517" t="s">
        <v>808</v>
      </c>
      <c r="V517" t="s">
        <v>77</v>
      </c>
      <c r="W517">
        <v>478.86</v>
      </c>
      <c r="X517" s="7">
        <v>43416</v>
      </c>
      <c r="Y517" t="s">
        <v>2878</v>
      </c>
    </row>
    <row r="518" spans="1:25" x14ac:dyDescent="0.25">
      <c r="A518" t="s">
        <v>2877</v>
      </c>
      <c r="B518" t="s">
        <v>2878</v>
      </c>
      <c r="C518" t="s">
        <v>2878</v>
      </c>
      <c r="D518" t="s">
        <v>2878</v>
      </c>
      <c r="E518" t="s">
        <v>2878</v>
      </c>
      <c r="F518" t="s">
        <v>2878</v>
      </c>
      <c r="G518">
        <v>202.33</v>
      </c>
      <c r="H518" t="s">
        <v>1317</v>
      </c>
      <c r="I518" t="s">
        <v>4981</v>
      </c>
      <c r="J518" t="s">
        <v>294</v>
      </c>
      <c r="K518" t="s">
        <v>106</v>
      </c>
      <c r="L518" t="s">
        <v>3396</v>
      </c>
      <c r="M518" s="7" t="s">
        <v>412</v>
      </c>
      <c r="N518" t="s">
        <v>413</v>
      </c>
      <c r="O518" t="s">
        <v>294</v>
      </c>
      <c r="P518">
        <v>477.5</v>
      </c>
      <c r="Q518">
        <v>3</v>
      </c>
      <c r="R518">
        <v>3</v>
      </c>
      <c r="S518">
        <v>679.83</v>
      </c>
      <c r="T518" t="s">
        <v>75</v>
      </c>
      <c r="U518" t="s">
        <v>414</v>
      </c>
      <c r="V518" t="s">
        <v>77</v>
      </c>
      <c r="W518">
        <v>679.83</v>
      </c>
      <c r="X518" s="7">
        <v>43405</v>
      </c>
      <c r="Y518" t="s">
        <v>2878</v>
      </c>
    </row>
    <row r="519" spans="1:25" x14ac:dyDescent="0.25">
      <c r="A519" t="s">
        <v>2877</v>
      </c>
      <c r="B519" t="s">
        <v>2878</v>
      </c>
      <c r="C519" t="s">
        <v>2878</v>
      </c>
      <c r="D519" t="s">
        <v>2878</v>
      </c>
      <c r="E519" t="s">
        <v>2878</v>
      </c>
      <c r="F519" t="s">
        <v>2878</v>
      </c>
      <c r="G519">
        <v>659.65</v>
      </c>
      <c r="H519" t="s">
        <v>1317</v>
      </c>
      <c r="I519" t="s">
        <v>4981</v>
      </c>
      <c r="J519" t="s">
        <v>294</v>
      </c>
      <c r="K519" t="s">
        <v>106</v>
      </c>
      <c r="L519" t="s">
        <v>3397</v>
      </c>
      <c r="M519" s="7" t="s">
        <v>292</v>
      </c>
      <c r="N519" t="s">
        <v>293</v>
      </c>
      <c r="O519" t="s">
        <v>294</v>
      </c>
      <c r="P519">
        <v>1382.78</v>
      </c>
      <c r="Q519">
        <v>3</v>
      </c>
      <c r="R519">
        <v>3</v>
      </c>
      <c r="S519">
        <v>2042.43</v>
      </c>
      <c r="T519" t="s">
        <v>75</v>
      </c>
      <c r="U519" t="s">
        <v>295</v>
      </c>
      <c r="V519" t="s">
        <v>77</v>
      </c>
      <c r="W519">
        <v>2042.43</v>
      </c>
      <c r="X519" s="7">
        <v>43405</v>
      </c>
      <c r="Y519" t="s">
        <v>2878</v>
      </c>
    </row>
    <row r="520" spans="1:25" x14ac:dyDescent="0.25">
      <c r="A520" t="s">
        <v>2877</v>
      </c>
      <c r="B520" t="s">
        <v>2878</v>
      </c>
      <c r="C520" t="s">
        <v>2878</v>
      </c>
      <c r="D520" t="s">
        <v>2878</v>
      </c>
      <c r="E520" t="s">
        <v>2878</v>
      </c>
      <c r="F520" t="s">
        <v>2878</v>
      </c>
      <c r="G520">
        <v>202.33</v>
      </c>
      <c r="H520" t="s">
        <v>1321</v>
      </c>
      <c r="I520" t="s">
        <v>4981</v>
      </c>
      <c r="J520" t="s">
        <v>294</v>
      </c>
      <c r="K520" t="s">
        <v>106</v>
      </c>
      <c r="L520" t="s">
        <v>3398</v>
      </c>
      <c r="M520" s="7" t="s">
        <v>412</v>
      </c>
      <c r="N520" t="s">
        <v>413</v>
      </c>
      <c r="O520" t="s">
        <v>294</v>
      </c>
      <c r="P520">
        <v>-3.48</v>
      </c>
      <c r="Q520">
        <v>1</v>
      </c>
      <c r="R520">
        <v>1</v>
      </c>
      <c r="S520">
        <v>198.85</v>
      </c>
      <c r="T520" t="s">
        <v>75</v>
      </c>
      <c r="U520" t="s">
        <v>414</v>
      </c>
      <c r="V520" t="s">
        <v>77</v>
      </c>
      <c r="W520">
        <v>198.85</v>
      </c>
      <c r="X520" s="7">
        <v>43427</v>
      </c>
      <c r="Y520" t="s">
        <v>2878</v>
      </c>
    </row>
    <row r="521" spans="1:25" x14ac:dyDescent="0.25">
      <c r="A521" t="s">
        <v>2877</v>
      </c>
      <c r="B521" t="s">
        <v>2878</v>
      </c>
      <c r="C521" t="s">
        <v>2878</v>
      </c>
      <c r="D521" t="s">
        <v>2878</v>
      </c>
      <c r="E521" t="s">
        <v>2878</v>
      </c>
      <c r="F521" t="s">
        <v>2878</v>
      </c>
      <c r="G521">
        <v>520.17999999999995</v>
      </c>
      <c r="H521" t="s">
        <v>1321</v>
      </c>
      <c r="I521" t="s">
        <v>4981</v>
      </c>
      <c r="J521" t="s">
        <v>294</v>
      </c>
      <c r="K521" t="s">
        <v>106</v>
      </c>
      <c r="L521" t="s">
        <v>3399</v>
      </c>
      <c r="M521" s="7" t="s">
        <v>509</v>
      </c>
      <c r="N521" t="s">
        <v>510</v>
      </c>
      <c r="O521" t="s">
        <v>294</v>
      </c>
      <c r="P521">
        <v>90.95</v>
      </c>
      <c r="Q521">
        <v>1</v>
      </c>
      <c r="R521">
        <v>1</v>
      </c>
      <c r="S521">
        <v>611.13</v>
      </c>
      <c r="T521" t="s">
        <v>75</v>
      </c>
      <c r="U521" t="s">
        <v>511</v>
      </c>
      <c r="V521" t="s">
        <v>77</v>
      </c>
      <c r="W521">
        <v>611.13</v>
      </c>
      <c r="X521" s="7">
        <v>43430</v>
      </c>
      <c r="Y521" t="s">
        <v>2878</v>
      </c>
    </row>
    <row r="522" spans="1:25" x14ac:dyDescent="0.25">
      <c r="A522" t="s">
        <v>2877</v>
      </c>
      <c r="B522" t="s">
        <v>2878</v>
      </c>
      <c r="C522" t="s">
        <v>2878</v>
      </c>
      <c r="D522" t="s">
        <v>2878</v>
      </c>
      <c r="E522" t="s">
        <v>2878</v>
      </c>
      <c r="F522" t="s">
        <v>2878</v>
      </c>
      <c r="G522">
        <v>154.68</v>
      </c>
      <c r="H522" t="s">
        <v>1321</v>
      </c>
      <c r="I522" t="s">
        <v>4981</v>
      </c>
      <c r="J522" t="s">
        <v>294</v>
      </c>
      <c r="K522" t="s">
        <v>106</v>
      </c>
      <c r="L522" t="s">
        <v>3400</v>
      </c>
      <c r="M522" s="7" t="s">
        <v>134</v>
      </c>
      <c r="N522" t="s">
        <v>135</v>
      </c>
      <c r="O522" t="s">
        <v>294</v>
      </c>
      <c r="P522">
        <v>24.72</v>
      </c>
      <c r="Q522">
        <v>1</v>
      </c>
      <c r="R522">
        <v>1</v>
      </c>
      <c r="S522">
        <v>179.4</v>
      </c>
      <c r="T522" t="s">
        <v>75</v>
      </c>
      <c r="U522" t="s">
        <v>136</v>
      </c>
      <c r="V522" t="s">
        <v>77</v>
      </c>
      <c r="W522">
        <v>179.4</v>
      </c>
      <c r="X522" s="7">
        <v>43417</v>
      </c>
      <c r="Y522" t="s">
        <v>2878</v>
      </c>
    </row>
    <row r="523" spans="1:25" x14ac:dyDescent="0.25">
      <c r="A523" t="s">
        <v>2877</v>
      </c>
      <c r="B523" t="s">
        <v>2878</v>
      </c>
      <c r="C523" t="s">
        <v>2878</v>
      </c>
      <c r="D523" t="s">
        <v>2878</v>
      </c>
      <c r="E523" t="s">
        <v>2878</v>
      </c>
      <c r="F523" t="s">
        <v>2878</v>
      </c>
      <c r="G523">
        <v>32.01</v>
      </c>
      <c r="H523" t="s">
        <v>1321</v>
      </c>
      <c r="I523" t="s">
        <v>4981</v>
      </c>
      <c r="J523" t="s">
        <v>294</v>
      </c>
      <c r="K523" t="s">
        <v>106</v>
      </c>
      <c r="L523" t="s">
        <v>3401</v>
      </c>
      <c r="M523" s="7" t="s">
        <v>515</v>
      </c>
      <c r="N523" t="s">
        <v>516</v>
      </c>
      <c r="O523" t="s">
        <v>294</v>
      </c>
      <c r="P523">
        <v>10.07</v>
      </c>
      <c r="Q523">
        <v>1</v>
      </c>
      <c r="R523">
        <v>1</v>
      </c>
      <c r="S523">
        <v>42.08</v>
      </c>
      <c r="T523" t="s">
        <v>75</v>
      </c>
      <c r="U523" t="s">
        <v>517</v>
      </c>
      <c r="V523" t="s">
        <v>77</v>
      </c>
      <c r="W523">
        <v>42.08</v>
      </c>
      <c r="X523" s="7">
        <v>43410</v>
      </c>
      <c r="Y523" t="s">
        <v>2878</v>
      </c>
    </row>
    <row r="524" spans="1:25" x14ac:dyDescent="0.25">
      <c r="A524" t="s">
        <v>2877</v>
      </c>
      <c r="B524" t="s">
        <v>2878</v>
      </c>
      <c r="C524" t="s">
        <v>2878</v>
      </c>
      <c r="D524" t="s">
        <v>2878</v>
      </c>
      <c r="E524" t="s">
        <v>2878</v>
      </c>
      <c r="F524" t="s">
        <v>2878</v>
      </c>
      <c r="G524">
        <v>53.11</v>
      </c>
      <c r="H524" t="s">
        <v>1328</v>
      </c>
      <c r="I524" t="s">
        <v>4981</v>
      </c>
      <c r="J524" t="s">
        <v>294</v>
      </c>
      <c r="K524" t="s">
        <v>106</v>
      </c>
      <c r="L524" t="s">
        <v>3402</v>
      </c>
      <c r="M524" s="7" t="s">
        <v>364</v>
      </c>
      <c r="N524" t="s">
        <v>365</v>
      </c>
      <c r="O524" t="s">
        <v>294</v>
      </c>
      <c r="P524">
        <v>855.14</v>
      </c>
      <c r="Q524">
        <v>15</v>
      </c>
      <c r="R524">
        <v>15</v>
      </c>
      <c r="S524">
        <v>908.25</v>
      </c>
      <c r="T524" t="s">
        <v>75</v>
      </c>
      <c r="U524" t="s">
        <v>366</v>
      </c>
      <c r="V524" t="s">
        <v>77</v>
      </c>
      <c r="W524">
        <v>908.25</v>
      </c>
      <c r="X524" s="7">
        <v>43430</v>
      </c>
      <c r="Y524" t="s">
        <v>2878</v>
      </c>
    </row>
    <row r="525" spans="1:25" x14ac:dyDescent="0.25">
      <c r="A525" t="s">
        <v>2877</v>
      </c>
      <c r="B525" t="s">
        <v>2878</v>
      </c>
      <c r="C525" t="s">
        <v>2878</v>
      </c>
      <c r="D525" t="s">
        <v>2878</v>
      </c>
      <c r="E525" t="s">
        <v>2878</v>
      </c>
      <c r="F525" t="s">
        <v>2878</v>
      </c>
      <c r="G525">
        <v>659.65</v>
      </c>
      <c r="H525" t="s">
        <v>1328</v>
      </c>
      <c r="I525" t="s">
        <v>4981</v>
      </c>
      <c r="J525" t="s">
        <v>294</v>
      </c>
      <c r="K525" t="s">
        <v>106</v>
      </c>
      <c r="L525" t="s">
        <v>3403</v>
      </c>
      <c r="M525" s="7" t="s">
        <v>292</v>
      </c>
      <c r="N525" t="s">
        <v>293</v>
      </c>
      <c r="O525" t="s">
        <v>294</v>
      </c>
      <c r="P525">
        <v>1382.78</v>
      </c>
      <c r="Q525">
        <v>3</v>
      </c>
      <c r="R525">
        <v>3</v>
      </c>
      <c r="S525">
        <v>2042.43</v>
      </c>
      <c r="T525" t="s">
        <v>75</v>
      </c>
      <c r="U525" t="s">
        <v>295</v>
      </c>
      <c r="V525" t="s">
        <v>77</v>
      </c>
      <c r="W525">
        <v>2042.43</v>
      </c>
      <c r="X525" s="7">
        <v>43413</v>
      </c>
      <c r="Y525" t="s">
        <v>2878</v>
      </c>
    </row>
    <row r="526" spans="1:25" x14ac:dyDescent="0.25">
      <c r="A526" t="s">
        <v>2877</v>
      </c>
      <c r="B526" t="s">
        <v>2878</v>
      </c>
      <c r="C526" t="s">
        <v>2878</v>
      </c>
      <c r="D526" t="s">
        <v>2878</v>
      </c>
      <c r="E526" t="s">
        <v>2878</v>
      </c>
      <c r="F526" t="s">
        <v>2878</v>
      </c>
      <c r="G526">
        <v>661.31</v>
      </c>
      <c r="H526" t="s">
        <v>1328</v>
      </c>
      <c r="I526" t="s">
        <v>4981</v>
      </c>
      <c r="J526" t="s">
        <v>294</v>
      </c>
      <c r="K526" t="s">
        <v>106</v>
      </c>
      <c r="L526" t="s">
        <v>3404</v>
      </c>
      <c r="M526" s="7" t="s">
        <v>292</v>
      </c>
      <c r="N526" t="s">
        <v>293</v>
      </c>
      <c r="O526" t="s">
        <v>294</v>
      </c>
      <c r="P526">
        <v>1698.07</v>
      </c>
      <c r="Q526">
        <v>3</v>
      </c>
      <c r="R526">
        <v>3</v>
      </c>
      <c r="S526">
        <v>2359.38</v>
      </c>
      <c r="T526" t="s">
        <v>75</v>
      </c>
      <c r="U526" t="s">
        <v>295</v>
      </c>
      <c r="V526" t="s">
        <v>77</v>
      </c>
      <c r="W526">
        <v>2359.38</v>
      </c>
      <c r="X526" s="7">
        <v>43425</v>
      </c>
      <c r="Y526" t="s">
        <v>2878</v>
      </c>
    </row>
    <row r="527" spans="1:25" x14ac:dyDescent="0.25">
      <c r="A527" t="s">
        <v>2877</v>
      </c>
      <c r="B527" t="s">
        <v>2878</v>
      </c>
      <c r="C527" t="s">
        <v>2878</v>
      </c>
      <c r="D527" t="s">
        <v>2878</v>
      </c>
      <c r="E527" t="s">
        <v>2878</v>
      </c>
      <c r="F527" t="s">
        <v>2878</v>
      </c>
      <c r="G527">
        <v>289.83</v>
      </c>
      <c r="H527" t="s">
        <v>1328</v>
      </c>
      <c r="I527" t="s">
        <v>4981</v>
      </c>
      <c r="J527" t="s">
        <v>294</v>
      </c>
      <c r="K527" t="s">
        <v>106</v>
      </c>
      <c r="L527" t="s">
        <v>3405</v>
      </c>
      <c r="M527" s="7" t="s">
        <v>377</v>
      </c>
      <c r="N527" t="s">
        <v>378</v>
      </c>
      <c r="O527" t="s">
        <v>294</v>
      </c>
      <c r="P527">
        <v>38.72</v>
      </c>
      <c r="Q527">
        <v>1</v>
      </c>
      <c r="R527">
        <v>1</v>
      </c>
      <c r="S527">
        <v>328.55</v>
      </c>
      <c r="T527" t="s">
        <v>75</v>
      </c>
      <c r="U527" t="s">
        <v>379</v>
      </c>
      <c r="V527" t="s">
        <v>77</v>
      </c>
      <c r="W527">
        <v>328.55</v>
      </c>
      <c r="X527" s="7">
        <v>43417</v>
      </c>
      <c r="Y527" t="s">
        <v>2878</v>
      </c>
    </row>
    <row r="528" spans="1:25" x14ac:dyDescent="0.25">
      <c r="A528" t="s">
        <v>2877</v>
      </c>
      <c r="B528" t="s">
        <v>2878</v>
      </c>
      <c r="C528" t="s">
        <v>2878</v>
      </c>
      <c r="D528" t="s">
        <v>2878</v>
      </c>
      <c r="E528" t="s">
        <v>2878</v>
      </c>
      <c r="F528" t="s">
        <v>2878</v>
      </c>
      <c r="G528">
        <v>117.32</v>
      </c>
      <c r="H528" t="s">
        <v>1335</v>
      </c>
      <c r="I528" t="s">
        <v>4981</v>
      </c>
      <c r="J528" t="s">
        <v>294</v>
      </c>
      <c r="K528" t="s">
        <v>106</v>
      </c>
      <c r="L528" t="s">
        <v>3406</v>
      </c>
      <c r="M528" s="7" t="s">
        <v>339</v>
      </c>
      <c r="N528" t="s">
        <v>340</v>
      </c>
      <c r="O528" t="s">
        <v>294</v>
      </c>
      <c r="P528">
        <v>42.9</v>
      </c>
      <c r="Q528">
        <v>1</v>
      </c>
      <c r="R528">
        <v>1</v>
      </c>
      <c r="S528">
        <v>160.22</v>
      </c>
      <c r="T528" t="s">
        <v>75</v>
      </c>
      <c r="U528" t="s">
        <v>341</v>
      </c>
      <c r="V528" t="s">
        <v>77</v>
      </c>
      <c r="W528">
        <v>160.22</v>
      </c>
      <c r="X528" s="7">
        <v>43423</v>
      </c>
      <c r="Y528" t="s">
        <v>2878</v>
      </c>
    </row>
    <row r="529" spans="1:25" x14ac:dyDescent="0.25">
      <c r="A529" t="s">
        <v>2877</v>
      </c>
      <c r="B529" t="s">
        <v>2878</v>
      </c>
      <c r="C529" t="s">
        <v>2878</v>
      </c>
      <c r="D529" t="s">
        <v>2878</v>
      </c>
      <c r="E529" t="s">
        <v>2878</v>
      </c>
      <c r="F529" t="s">
        <v>2878</v>
      </c>
      <c r="G529">
        <v>186.98</v>
      </c>
      <c r="H529" t="s">
        <v>1335</v>
      </c>
      <c r="I529" t="s">
        <v>4981</v>
      </c>
      <c r="J529" t="s">
        <v>294</v>
      </c>
      <c r="K529" t="s">
        <v>106</v>
      </c>
      <c r="L529" t="s">
        <v>3407</v>
      </c>
      <c r="M529" s="7" t="s">
        <v>412</v>
      </c>
      <c r="N529" t="s">
        <v>413</v>
      </c>
      <c r="O529" t="s">
        <v>294</v>
      </c>
      <c r="P529">
        <v>39.630000000000003</v>
      </c>
      <c r="Q529">
        <v>1</v>
      </c>
      <c r="R529">
        <v>1</v>
      </c>
      <c r="S529">
        <v>226.61</v>
      </c>
      <c r="T529" t="s">
        <v>75</v>
      </c>
      <c r="U529" t="s">
        <v>414</v>
      </c>
      <c r="V529" t="s">
        <v>77</v>
      </c>
      <c r="W529">
        <v>226.61</v>
      </c>
      <c r="X529" s="7">
        <v>43431</v>
      </c>
      <c r="Y529" t="s">
        <v>2878</v>
      </c>
    </row>
    <row r="530" spans="1:25" x14ac:dyDescent="0.25">
      <c r="A530" t="s">
        <v>2877</v>
      </c>
      <c r="B530" t="s">
        <v>2878</v>
      </c>
      <c r="C530" t="s">
        <v>2878</v>
      </c>
      <c r="D530" t="s">
        <v>2878</v>
      </c>
      <c r="E530" t="s">
        <v>2878</v>
      </c>
      <c r="F530" t="s">
        <v>2878</v>
      </c>
      <c r="G530">
        <v>659.65</v>
      </c>
      <c r="H530" t="s">
        <v>1335</v>
      </c>
      <c r="I530" t="s">
        <v>4981</v>
      </c>
      <c r="J530" t="s">
        <v>294</v>
      </c>
      <c r="K530" t="s">
        <v>106</v>
      </c>
      <c r="L530" t="s">
        <v>3408</v>
      </c>
      <c r="M530" s="7" t="s">
        <v>292</v>
      </c>
      <c r="N530" t="s">
        <v>293</v>
      </c>
      <c r="O530" t="s">
        <v>294</v>
      </c>
      <c r="P530">
        <v>21.16</v>
      </c>
      <c r="Q530">
        <v>1</v>
      </c>
      <c r="R530">
        <v>1</v>
      </c>
      <c r="S530">
        <v>680.81</v>
      </c>
      <c r="T530" t="s">
        <v>75</v>
      </c>
      <c r="U530" t="s">
        <v>295</v>
      </c>
      <c r="V530" t="s">
        <v>77</v>
      </c>
      <c r="W530">
        <v>680.81</v>
      </c>
      <c r="X530" s="7">
        <v>43413</v>
      </c>
      <c r="Y530" t="s">
        <v>2878</v>
      </c>
    </row>
    <row r="531" spans="1:25" x14ac:dyDescent="0.25">
      <c r="A531" t="s">
        <v>2877</v>
      </c>
      <c r="B531" t="s">
        <v>2878</v>
      </c>
      <c r="C531" t="s">
        <v>2878</v>
      </c>
      <c r="D531" t="s">
        <v>2878</v>
      </c>
      <c r="E531" t="s">
        <v>2878</v>
      </c>
      <c r="F531" t="s">
        <v>2878</v>
      </c>
      <c r="G531">
        <v>520.17999999999995</v>
      </c>
      <c r="H531" t="s">
        <v>1335</v>
      </c>
      <c r="I531" t="s">
        <v>4981</v>
      </c>
      <c r="J531" t="s">
        <v>294</v>
      </c>
      <c r="K531" t="s">
        <v>106</v>
      </c>
      <c r="L531" t="s">
        <v>3409</v>
      </c>
      <c r="M531" s="7" t="s">
        <v>509</v>
      </c>
      <c r="N531" t="s">
        <v>510</v>
      </c>
      <c r="O531" t="s">
        <v>294</v>
      </c>
      <c r="P531">
        <v>90.95</v>
      </c>
      <c r="Q531">
        <v>1</v>
      </c>
      <c r="R531">
        <v>1</v>
      </c>
      <c r="S531">
        <v>611.13</v>
      </c>
      <c r="T531" t="s">
        <v>75</v>
      </c>
      <c r="U531" t="s">
        <v>511</v>
      </c>
      <c r="V531" t="s">
        <v>77</v>
      </c>
      <c r="W531">
        <v>611.13</v>
      </c>
      <c r="X531" s="7">
        <v>43423</v>
      </c>
      <c r="Y531" t="s">
        <v>2878</v>
      </c>
    </row>
    <row r="532" spans="1:25" x14ac:dyDescent="0.25">
      <c r="A532" t="s">
        <v>2877</v>
      </c>
      <c r="B532" t="s">
        <v>2878</v>
      </c>
      <c r="C532" t="s">
        <v>2878</v>
      </c>
      <c r="D532" t="s">
        <v>2878</v>
      </c>
      <c r="E532" t="s">
        <v>2878</v>
      </c>
      <c r="F532" t="s">
        <v>2878</v>
      </c>
      <c r="G532">
        <v>1065</v>
      </c>
      <c r="H532" t="s">
        <v>1335</v>
      </c>
      <c r="I532" t="s">
        <v>4981</v>
      </c>
      <c r="J532" t="s">
        <v>294</v>
      </c>
      <c r="K532" t="s">
        <v>106</v>
      </c>
      <c r="L532" t="s">
        <v>3410</v>
      </c>
      <c r="M532" s="7" t="s">
        <v>541</v>
      </c>
      <c r="N532" t="s">
        <v>542</v>
      </c>
      <c r="O532" t="s">
        <v>294</v>
      </c>
      <c r="P532">
        <v>134.9</v>
      </c>
      <c r="Q532">
        <v>1</v>
      </c>
      <c r="R532">
        <v>1</v>
      </c>
      <c r="S532">
        <v>1199.9000000000001</v>
      </c>
      <c r="T532" t="s">
        <v>75</v>
      </c>
      <c r="U532" t="s">
        <v>543</v>
      </c>
      <c r="V532" t="s">
        <v>77</v>
      </c>
      <c r="W532">
        <v>1199.9000000000001</v>
      </c>
      <c r="X532" s="7">
        <v>43423</v>
      </c>
      <c r="Y532" t="s">
        <v>2878</v>
      </c>
    </row>
    <row r="533" spans="1:25" x14ac:dyDescent="0.25">
      <c r="A533" t="s">
        <v>2877</v>
      </c>
      <c r="B533" t="s">
        <v>2878</v>
      </c>
      <c r="C533" t="s">
        <v>2878</v>
      </c>
      <c r="D533" t="s">
        <v>2878</v>
      </c>
      <c r="E533" t="s">
        <v>2878</v>
      </c>
      <c r="F533" t="s">
        <v>2878</v>
      </c>
      <c r="G533">
        <v>1069.0999999999999</v>
      </c>
      <c r="H533" t="s">
        <v>1335</v>
      </c>
      <c r="I533" t="s">
        <v>4981</v>
      </c>
      <c r="J533" t="s">
        <v>294</v>
      </c>
      <c r="K533" t="s">
        <v>106</v>
      </c>
      <c r="L533" t="s">
        <v>3411</v>
      </c>
      <c r="M533" s="7" t="s">
        <v>541</v>
      </c>
      <c r="N533" t="s">
        <v>542</v>
      </c>
      <c r="O533" t="s">
        <v>294</v>
      </c>
      <c r="P533">
        <v>130.80000000000001</v>
      </c>
      <c r="Q533">
        <v>1</v>
      </c>
      <c r="R533">
        <v>1</v>
      </c>
      <c r="S533">
        <v>1199.9000000000001</v>
      </c>
      <c r="T533" t="s">
        <v>75</v>
      </c>
      <c r="U533" t="s">
        <v>543</v>
      </c>
      <c r="V533" t="s">
        <v>77</v>
      </c>
      <c r="W533">
        <v>1199.9000000000001</v>
      </c>
      <c r="X533" s="7">
        <v>43409</v>
      </c>
      <c r="Y533" t="s">
        <v>2878</v>
      </c>
    </row>
    <row r="534" spans="1:25" x14ac:dyDescent="0.25">
      <c r="A534" t="s">
        <v>2877</v>
      </c>
      <c r="B534" t="s">
        <v>2878</v>
      </c>
      <c r="C534" t="s">
        <v>2878</v>
      </c>
      <c r="D534" t="s">
        <v>2878</v>
      </c>
      <c r="E534" t="s">
        <v>2878</v>
      </c>
      <c r="F534" t="s">
        <v>2878</v>
      </c>
      <c r="G534">
        <v>151.36000000000001</v>
      </c>
      <c r="H534" t="s">
        <v>1335</v>
      </c>
      <c r="I534" t="s">
        <v>4981</v>
      </c>
      <c r="J534" t="s">
        <v>294</v>
      </c>
      <c r="K534" t="s">
        <v>106</v>
      </c>
      <c r="L534" t="s">
        <v>3412</v>
      </c>
      <c r="M534" s="7" t="s">
        <v>134</v>
      </c>
      <c r="N534" t="s">
        <v>135</v>
      </c>
      <c r="O534" t="s">
        <v>294</v>
      </c>
      <c r="P534">
        <v>28.04</v>
      </c>
      <c r="Q534">
        <v>1</v>
      </c>
      <c r="R534">
        <v>1</v>
      </c>
      <c r="S534">
        <v>179.4</v>
      </c>
      <c r="T534" t="s">
        <v>75</v>
      </c>
      <c r="U534" t="s">
        <v>136</v>
      </c>
      <c r="V534" t="s">
        <v>77</v>
      </c>
      <c r="W534">
        <v>179.4</v>
      </c>
      <c r="X534" s="7">
        <v>43431</v>
      </c>
      <c r="Y534" t="s">
        <v>2878</v>
      </c>
    </row>
    <row r="535" spans="1:25" x14ac:dyDescent="0.25">
      <c r="A535" t="s">
        <v>2877</v>
      </c>
      <c r="B535" t="s">
        <v>2878</v>
      </c>
      <c r="C535" t="s">
        <v>2878</v>
      </c>
      <c r="D535" t="s">
        <v>2878</v>
      </c>
      <c r="E535" t="s">
        <v>2878</v>
      </c>
      <c r="F535" t="s">
        <v>2878</v>
      </c>
      <c r="G535">
        <v>1351.1</v>
      </c>
      <c r="H535" t="s">
        <v>1335</v>
      </c>
      <c r="I535" t="s">
        <v>4981</v>
      </c>
      <c r="J535" t="s">
        <v>294</v>
      </c>
      <c r="K535" t="s">
        <v>106</v>
      </c>
      <c r="L535" t="s">
        <v>3413</v>
      </c>
      <c r="M535" s="7" t="s">
        <v>748</v>
      </c>
      <c r="N535" t="s">
        <v>749</v>
      </c>
      <c r="O535" t="s">
        <v>294</v>
      </c>
      <c r="P535">
        <v>225.9</v>
      </c>
      <c r="Q535">
        <v>1</v>
      </c>
      <c r="R535">
        <v>1</v>
      </c>
      <c r="S535">
        <v>1577</v>
      </c>
      <c r="T535" t="s">
        <v>75</v>
      </c>
      <c r="U535" t="s">
        <v>750</v>
      </c>
      <c r="V535" t="s">
        <v>77</v>
      </c>
      <c r="W535">
        <v>1577</v>
      </c>
      <c r="X535" s="7">
        <v>43425</v>
      </c>
      <c r="Y535" t="s">
        <v>2878</v>
      </c>
    </row>
    <row r="536" spans="1:25" x14ac:dyDescent="0.25">
      <c r="A536" t="s">
        <v>2877</v>
      </c>
      <c r="B536" t="s">
        <v>2878</v>
      </c>
      <c r="C536" t="s">
        <v>2878</v>
      </c>
      <c r="D536" t="s">
        <v>2878</v>
      </c>
      <c r="E536" t="s">
        <v>2878</v>
      </c>
      <c r="F536" t="s">
        <v>2878</v>
      </c>
      <c r="G536">
        <v>164.4</v>
      </c>
      <c r="H536" t="s">
        <v>1335</v>
      </c>
      <c r="I536" t="s">
        <v>4981</v>
      </c>
      <c r="J536" t="s">
        <v>294</v>
      </c>
      <c r="K536" t="s">
        <v>106</v>
      </c>
      <c r="L536" t="s">
        <v>3414</v>
      </c>
      <c r="M536" s="7" t="s">
        <v>625</v>
      </c>
      <c r="N536" t="s">
        <v>626</v>
      </c>
      <c r="O536" t="s">
        <v>294</v>
      </c>
      <c r="P536">
        <v>269.8</v>
      </c>
      <c r="Q536">
        <v>2</v>
      </c>
      <c r="R536">
        <v>2</v>
      </c>
      <c r="S536">
        <v>434.2</v>
      </c>
      <c r="T536" t="s">
        <v>75</v>
      </c>
      <c r="U536" t="s">
        <v>627</v>
      </c>
      <c r="V536" t="s">
        <v>77</v>
      </c>
      <c r="W536">
        <v>434.2</v>
      </c>
      <c r="X536" s="7">
        <v>43410</v>
      </c>
      <c r="Y536" t="s">
        <v>2878</v>
      </c>
    </row>
    <row r="537" spans="1:25" x14ac:dyDescent="0.25">
      <c r="A537" t="s">
        <v>2877</v>
      </c>
      <c r="B537" t="s">
        <v>2878</v>
      </c>
      <c r="C537" t="s">
        <v>2878</v>
      </c>
      <c r="D537" t="s">
        <v>2878</v>
      </c>
      <c r="E537" t="s">
        <v>2878</v>
      </c>
      <c r="F537" t="s">
        <v>2878</v>
      </c>
      <c r="G537">
        <v>274.77999999999997</v>
      </c>
      <c r="H537" t="s">
        <v>1335</v>
      </c>
      <c r="I537" t="s">
        <v>4981</v>
      </c>
      <c r="J537" t="s">
        <v>294</v>
      </c>
      <c r="K537" t="s">
        <v>106</v>
      </c>
      <c r="L537" t="s">
        <v>3415</v>
      </c>
      <c r="M537" s="7" t="s">
        <v>328</v>
      </c>
      <c r="N537" t="s">
        <v>329</v>
      </c>
      <c r="O537" t="s">
        <v>294</v>
      </c>
      <c r="P537">
        <v>32.979999999999997</v>
      </c>
      <c r="Q537">
        <v>1</v>
      </c>
      <c r="R537">
        <v>1</v>
      </c>
      <c r="S537">
        <v>307.76</v>
      </c>
      <c r="T537" t="s">
        <v>75</v>
      </c>
      <c r="U537" t="s">
        <v>330</v>
      </c>
      <c r="V537" t="s">
        <v>77</v>
      </c>
      <c r="W537">
        <v>307.76</v>
      </c>
      <c r="X537" s="7">
        <v>43412</v>
      </c>
      <c r="Y537" t="s">
        <v>2878</v>
      </c>
    </row>
    <row r="538" spans="1:25" x14ac:dyDescent="0.25">
      <c r="A538" t="s">
        <v>2877</v>
      </c>
      <c r="B538" t="s">
        <v>2878</v>
      </c>
      <c r="C538" t="s">
        <v>2878</v>
      </c>
      <c r="D538" t="s">
        <v>2878</v>
      </c>
      <c r="E538" t="s">
        <v>2878</v>
      </c>
      <c r="F538" t="s">
        <v>2878</v>
      </c>
      <c r="G538">
        <v>274.77999999999997</v>
      </c>
      <c r="H538" t="s">
        <v>1335</v>
      </c>
      <c r="I538" t="s">
        <v>4981</v>
      </c>
      <c r="J538" t="s">
        <v>294</v>
      </c>
      <c r="K538" t="s">
        <v>106</v>
      </c>
      <c r="L538" t="s">
        <v>3416</v>
      </c>
      <c r="M538" s="7" t="s">
        <v>328</v>
      </c>
      <c r="N538" t="s">
        <v>329</v>
      </c>
      <c r="O538" t="s">
        <v>294</v>
      </c>
      <c r="P538">
        <v>32.979999999999997</v>
      </c>
      <c r="Q538">
        <v>1</v>
      </c>
      <c r="R538">
        <v>1</v>
      </c>
      <c r="S538">
        <v>307.76</v>
      </c>
      <c r="T538" t="s">
        <v>75</v>
      </c>
      <c r="U538" t="s">
        <v>330</v>
      </c>
      <c r="V538" t="s">
        <v>77</v>
      </c>
      <c r="W538">
        <v>307.76</v>
      </c>
      <c r="X538" s="7">
        <v>43424</v>
      </c>
      <c r="Y538" t="s">
        <v>2878</v>
      </c>
    </row>
    <row r="539" spans="1:25" x14ac:dyDescent="0.25">
      <c r="A539" t="s">
        <v>2877</v>
      </c>
      <c r="B539" t="s">
        <v>2878</v>
      </c>
      <c r="C539" t="s">
        <v>2878</v>
      </c>
      <c r="D539" t="s">
        <v>2878</v>
      </c>
      <c r="E539" t="s">
        <v>2878</v>
      </c>
      <c r="F539" t="s">
        <v>2878</v>
      </c>
      <c r="G539">
        <v>794.65</v>
      </c>
      <c r="H539" t="s">
        <v>1346</v>
      </c>
      <c r="I539" t="s">
        <v>4981</v>
      </c>
      <c r="J539" t="s">
        <v>92</v>
      </c>
      <c r="K539" t="s">
        <v>106</v>
      </c>
      <c r="L539" t="s">
        <v>3417</v>
      </c>
      <c r="M539" s="7" t="s">
        <v>483</v>
      </c>
      <c r="N539" t="s">
        <v>484</v>
      </c>
      <c r="O539" t="s">
        <v>294</v>
      </c>
      <c r="P539">
        <v>79.459999999999994</v>
      </c>
      <c r="Q539">
        <v>1</v>
      </c>
      <c r="R539">
        <v>1</v>
      </c>
      <c r="S539">
        <v>874.11</v>
      </c>
      <c r="T539" t="s">
        <v>75</v>
      </c>
      <c r="U539" t="s">
        <v>485</v>
      </c>
      <c r="V539" t="s">
        <v>77</v>
      </c>
      <c r="W539">
        <v>874.11</v>
      </c>
      <c r="X539" s="7">
        <v>43413</v>
      </c>
      <c r="Y539" t="s">
        <v>2878</v>
      </c>
    </row>
    <row r="540" spans="1:25" x14ac:dyDescent="0.25">
      <c r="A540" t="s">
        <v>2877</v>
      </c>
      <c r="B540" t="s">
        <v>2878</v>
      </c>
      <c r="C540" t="s">
        <v>2878</v>
      </c>
      <c r="D540" t="s">
        <v>2878</v>
      </c>
      <c r="E540" t="s">
        <v>2878</v>
      </c>
      <c r="F540" t="s">
        <v>2878</v>
      </c>
      <c r="G540">
        <v>520.17999999999995</v>
      </c>
      <c r="H540" t="s">
        <v>1350</v>
      </c>
      <c r="I540" t="s">
        <v>4981</v>
      </c>
      <c r="J540" t="s">
        <v>294</v>
      </c>
      <c r="K540" t="s">
        <v>106</v>
      </c>
      <c r="L540" t="s">
        <v>3418</v>
      </c>
      <c r="M540" s="7" t="s">
        <v>509</v>
      </c>
      <c r="N540" t="s">
        <v>510</v>
      </c>
      <c r="O540" t="s">
        <v>294</v>
      </c>
      <c r="P540">
        <v>90.95</v>
      </c>
      <c r="Q540">
        <v>1</v>
      </c>
      <c r="R540">
        <v>1</v>
      </c>
      <c r="S540">
        <v>611.13</v>
      </c>
      <c r="T540" t="s">
        <v>75</v>
      </c>
      <c r="U540" t="s">
        <v>511</v>
      </c>
      <c r="V540" t="s">
        <v>77</v>
      </c>
      <c r="W540">
        <v>611.13</v>
      </c>
      <c r="X540" s="7">
        <v>43417</v>
      </c>
      <c r="Y540" t="s">
        <v>2878</v>
      </c>
    </row>
    <row r="541" spans="1:25" x14ac:dyDescent="0.25">
      <c r="A541" t="s">
        <v>2877</v>
      </c>
      <c r="B541" t="s">
        <v>2878</v>
      </c>
      <c r="C541" t="s">
        <v>2878</v>
      </c>
      <c r="D541" t="s">
        <v>2878</v>
      </c>
      <c r="E541" t="s">
        <v>2878</v>
      </c>
      <c r="F541" t="s">
        <v>2878</v>
      </c>
      <c r="G541">
        <v>106.91</v>
      </c>
      <c r="H541" t="s">
        <v>1350</v>
      </c>
      <c r="I541" t="s">
        <v>4981</v>
      </c>
      <c r="J541" t="s">
        <v>294</v>
      </c>
      <c r="K541" t="s">
        <v>106</v>
      </c>
      <c r="L541" t="s">
        <v>3419</v>
      </c>
      <c r="M541" s="7" t="s">
        <v>130</v>
      </c>
      <c r="N541" t="s">
        <v>131</v>
      </c>
      <c r="O541" t="s">
        <v>294</v>
      </c>
      <c r="P541">
        <v>41.52</v>
      </c>
      <c r="Q541">
        <v>1</v>
      </c>
      <c r="R541">
        <v>1</v>
      </c>
      <c r="S541">
        <v>148.43</v>
      </c>
      <c r="T541" t="s">
        <v>75</v>
      </c>
      <c r="U541" t="s">
        <v>132</v>
      </c>
      <c r="V541" t="s">
        <v>77</v>
      </c>
      <c r="W541">
        <v>148.43</v>
      </c>
      <c r="X541" s="7">
        <v>43411</v>
      </c>
      <c r="Y541" t="s">
        <v>2878</v>
      </c>
    </row>
    <row r="542" spans="1:25" x14ac:dyDescent="0.25">
      <c r="A542" t="s">
        <v>2877</v>
      </c>
      <c r="B542" t="s">
        <v>2878</v>
      </c>
      <c r="C542" t="s">
        <v>2878</v>
      </c>
      <c r="D542" t="s">
        <v>2878</v>
      </c>
      <c r="E542" t="s">
        <v>2878</v>
      </c>
      <c r="F542" t="s">
        <v>2878</v>
      </c>
      <c r="G542">
        <v>1316.43</v>
      </c>
      <c r="H542" t="s">
        <v>1350</v>
      </c>
      <c r="I542" t="s">
        <v>4981</v>
      </c>
      <c r="J542" t="s">
        <v>294</v>
      </c>
      <c r="K542" t="s">
        <v>106</v>
      </c>
      <c r="L542" t="s">
        <v>3420</v>
      </c>
      <c r="M542" s="7" t="s">
        <v>748</v>
      </c>
      <c r="N542" t="s">
        <v>749</v>
      </c>
      <c r="O542" t="s">
        <v>294</v>
      </c>
      <c r="P542">
        <v>260.57</v>
      </c>
      <c r="Q542">
        <v>1</v>
      </c>
      <c r="R542">
        <v>1</v>
      </c>
      <c r="S542">
        <v>1577</v>
      </c>
      <c r="T542" t="s">
        <v>75</v>
      </c>
      <c r="U542" t="s">
        <v>750</v>
      </c>
      <c r="V542" t="s">
        <v>77</v>
      </c>
      <c r="W542">
        <v>1577</v>
      </c>
      <c r="X542" s="7">
        <v>43432</v>
      </c>
      <c r="Y542" t="s">
        <v>2878</v>
      </c>
    </row>
    <row r="543" spans="1:25" x14ac:dyDescent="0.25">
      <c r="A543" t="s">
        <v>2877</v>
      </c>
      <c r="B543" t="s">
        <v>2878</v>
      </c>
      <c r="C543" t="s">
        <v>2878</v>
      </c>
      <c r="D543" t="s">
        <v>2878</v>
      </c>
      <c r="E543" t="s">
        <v>2878</v>
      </c>
      <c r="F543" t="s">
        <v>2878</v>
      </c>
      <c r="G543">
        <v>274.77999999999997</v>
      </c>
      <c r="H543" t="s">
        <v>1350</v>
      </c>
      <c r="I543" t="s">
        <v>4981</v>
      </c>
      <c r="J543" t="s">
        <v>294</v>
      </c>
      <c r="K543" t="s">
        <v>106</v>
      </c>
      <c r="L543" t="s">
        <v>3421</v>
      </c>
      <c r="M543" s="7" t="s">
        <v>328</v>
      </c>
      <c r="N543" t="s">
        <v>329</v>
      </c>
      <c r="O543" t="s">
        <v>294</v>
      </c>
      <c r="P543">
        <v>32.979999999999997</v>
      </c>
      <c r="Q543">
        <v>1</v>
      </c>
      <c r="R543">
        <v>1</v>
      </c>
      <c r="S543">
        <v>307.76</v>
      </c>
      <c r="T543" t="s">
        <v>75</v>
      </c>
      <c r="U543" t="s">
        <v>330</v>
      </c>
      <c r="V543" t="s">
        <v>77</v>
      </c>
      <c r="W543">
        <v>307.76</v>
      </c>
      <c r="X543" s="7">
        <v>43430</v>
      </c>
      <c r="Y543" t="s">
        <v>2878</v>
      </c>
    </row>
    <row r="544" spans="1:25" x14ac:dyDescent="0.25">
      <c r="A544" t="s">
        <v>2877</v>
      </c>
      <c r="B544" t="s">
        <v>2878</v>
      </c>
      <c r="C544" t="s">
        <v>2878</v>
      </c>
      <c r="D544" t="s">
        <v>2878</v>
      </c>
      <c r="E544" t="s">
        <v>2878</v>
      </c>
      <c r="F544" t="s">
        <v>2878</v>
      </c>
      <c r="G544">
        <v>274.77999999999997</v>
      </c>
      <c r="H544" t="s">
        <v>1350</v>
      </c>
      <c r="I544" t="s">
        <v>4981</v>
      </c>
      <c r="J544" t="s">
        <v>294</v>
      </c>
      <c r="K544" t="s">
        <v>106</v>
      </c>
      <c r="L544" t="s">
        <v>3422</v>
      </c>
      <c r="M544" s="7" t="s">
        <v>328</v>
      </c>
      <c r="N544" t="s">
        <v>329</v>
      </c>
      <c r="O544" t="s">
        <v>294</v>
      </c>
      <c r="P544">
        <v>340.74</v>
      </c>
      <c r="Q544">
        <v>2</v>
      </c>
      <c r="R544">
        <v>2</v>
      </c>
      <c r="S544">
        <v>615.52</v>
      </c>
      <c r="T544" t="s">
        <v>75</v>
      </c>
      <c r="U544" t="s">
        <v>330</v>
      </c>
      <c r="V544" t="s">
        <v>77</v>
      </c>
      <c r="W544">
        <v>615.52</v>
      </c>
      <c r="X544" s="7">
        <v>43432</v>
      </c>
      <c r="Y544" t="s">
        <v>2878</v>
      </c>
    </row>
    <row r="545" spans="1:25" x14ac:dyDescent="0.25">
      <c r="A545" t="s">
        <v>2877</v>
      </c>
      <c r="B545" t="s">
        <v>2878</v>
      </c>
      <c r="C545" t="s">
        <v>2878</v>
      </c>
      <c r="D545" t="s">
        <v>2878</v>
      </c>
      <c r="E545" t="s">
        <v>2878</v>
      </c>
      <c r="F545" t="s">
        <v>2878</v>
      </c>
      <c r="G545">
        <v>131.99</v>
      </c>
      <c r="H545" t="s">
        <v>1357</v>
      </c>
      <c r="I545" t="s">
        <v>4981</v>
      </c>
      <c r="J545" t="s">
        <v>294</v>
      </c>
      <c r="K545" t="s">
        <v>106</v>
      </c>
      <c r="L545" t="s">
        <v>3423</v>
      </c>
      <c r="M545" s="7" t="s">
        <v>141</v>
      </c>
      <c r="N545" t="s">
        <v>142</v>
      </c>
      <c r="O545" t="s">
        <v>294</v>
      </c>
      <c r="P545">
        <v>291.45</v>
      </c>
      <c r="Q545">
        <v>2</v>
      </c>
      <c r="R545">
        <v>2</v>
      </c>
      <c r="S545">
        <v>423.44</v>
      </c>
      <c r="T545" t="s">
        <v>75</v>
      </c>
      <c r="U545" t="s">
        <v>143</v>
      </c>
      <c r="V545" t="s">
        <v>77</v>
      </c>
      <c r="W545">
        <v>423.44</v>
      </c>
      <c r="X545" s="7">
        <v>43411</v>
      </c>
      <c r="Y545" t="s">
        <v>2878</v>
      </c>
    </row>
    <row r="546" spans="1:25" x14ac:dyDescent="0.25">
      <c r="A546" t="s">
        <v>2877</v>
      </c>
      <c r="B546" t="s">
        <v>2878</v>
      </c>
      <c r="C546" t="s">
        <v>2878</v>
      </c>
      <c r="D546" t="s">
        <v>2878</v>
      </c>
      <c r="E546" t="s">
        <v>2878</v>
      </c>
      <c r="F546" t="s">
        <v>2878</v>
      </c>
      <c r="G546">
        <v>661.31</v>
      </c>
      <c r="H546" t="s">
        <v>1361</v>
      </c>
      <c r="I546" t="s">
        <v>4981</v>
      </c>
      <c r="J546" t="s">
        <v>294</v>
      </c>
      <c r="K546" t="s">
        <v>106</v>
      </c>
      <c r="L546" t="s">
        <v>3424</v>
      </c>
      <c r="M546" s="7" t="s">
        <v>292</v>
      </c>
      <c r="N546" t="s">
        <v>293</v>
      </c>
      <c r="O546" t="s">
        <v>294</v>
      </c>
      <c r="P546">
        <v>55.33</v>
      </c>
      <c r="Q546">
        <v>1</v>
      </c>
      <c r="R546">
        <v>1</v>
      </c>
      <c r="S546">
        <v>716.64</v>
      </c>
      <c r="T546" t="s">
        <v>75</v>
      </c>
      <c r="U546" t="s">
        <v>295</v>
      </c>
      <c r="V546" t="s">
        <v>77</v>
      </c>
      <c r="W546">
        <v>716.64</v>
      </c>
      <c r="X546" s="7">
        <v>43420</v>
      </c>
      <c r="Y546" t="s">
        <v>2878</v>
      </c>
    </row>
    <row r="547" spans="1:25" x14ac:dyDescent="0.25">
      <c r="A547" t="s">
        <v>2877</v>
      </c>
      <c r="B547" t="s">
        <v>2878</v>
      </c>
      <c r="C547" t="s">
        <v>2878</v>
      </c>
      <c r="D547" t="s">
        <v>2878</v>
      </c>
      <c r="E547" t="s">
        <v>2878</v>
      </c>
      <c r="F547" t="s">
        <v>2878</v>
      </c>
      <c r="G547">
        <v>661.31</v>
      </c>
      <c r="H547" t="s">
        <v>1361</v>
      </c>
      <c r="I547" t="s">
        <v>4981</v>
      </c>
      <c r="J547" t="s">
        <v>294</v>
      </c>
      <c r="K547" t="s">
        <v>106</v>
      </c>
      <c r="L547" t="s">
        <v>3425</v>
      </c>
      <c r="M547" s="7" t="s">
        <v>292</v>
      </c>
      <c r="N547" t="s">
        <v>293</v>
      </c>
      <c r="O547" t="s">
        <v>294</v>
      </c>
      <c r="P547">
        <v>125.15</v>
      </c>
      <c r="Q547">
        <v>1</v>
      </c>
      <c r="R547">
        <v>1</v>
      </c>
      <c r="S547">
        <v>786.46</v>
      </c>
      <c r="T547" t="s">
        <v>75</v>
      </c>
      <c r="U547" t="s">
        <v>295</v>
      </c>
      <c r="V547" t="s">
        <v>77</v>
      </c>
      <c r="W547">
        <v>786.46</v>
      </c>
      <c r="X547" s="7">
        <v>43431</v>
      </c>
      <c r="Y547" t="s">
        <v>2878</v>
      </c>
    </row>
    <row r="548" spans="1:25" x14ac:dyDescent="0.25">
      <c r="A548" t="s">
        <v>2877</v>
      </c>
      <c r="B548" t="s">
        <v>2878</v>
      </c>
      <c r="C548" t="s">
        <v>2878</v>
      </c>
      <c r="D548" t="s">
        <v>2878</v>
      </c>
      <c r="E548" t="s">
        <v>2878</v>
      </c>
      <c r="F548" t="s">
        <v>2878</v>
      </c>
      <c r="G548">
        <v>106.91</v>
      </c>
      <c r="H548" t="s">
        <v>1366</v>
      </c>
      <c r="I548" t="s">
        <v>4981</v>
      </c>
      <c r="J548" t="s">
        <v>294</v>
      </c>
      <c r="K548" t="s">
        <v>106</v>
      </c>
      <c r="L548" t="s">
        <v>3426</v>
      </c>
      <c r="M548" s="7" t="s">
        <v>130</v>
      </c>
      <c r="N548" t="s">
        <v>131</v>
      </c>
      <c r="O548" t="s">
        <v>294</v>
      </c>
      <c r="P548">
        <v>-240.5</v>
      </c>
      <c r="Q548">
        <v>-1</v>
      </c>
      <c r="R548">
        <v>-1</v>
      </c>
      <c r="S548">
        <v>-133.59</v>
      </c>
      <c r="T548" t="s">
        <v>75</v>
      </c>
      <c r="U548" t="s">
        <v>132</v>
      </c>
      <c r="V548" t="s">
        <v>77</v>
      </c>
      <c r="W548">
        <v>-133.59</v>
      </c>
      <c r="X548" s="7">
        <v>43416</v>
      </c>
      <c r="Y548" t="s">
        <v>2878</v>
      </c>
    </row>
    <row r="549" spans="1:25" x14ac:dyDescent="0.25">
      <c r="A549" t="s">
        <v>2877</v>
      </c>
      <c r="B549" t="s">
        <v>2878</v>
      </c>
      <c r="C549" t="s">
        <v>2878</v>
      </c>
      <c r="D549" t="s">
        <v>2878</v>
      </c>
      <c r="E549" t="s">
        <v>2878</v>
      </c>
      <c r="F549" t="s">
        <v>2878</v>
      </c>
      <c r="G549">
        <v>31.62</v>
      </c>
      <c r="H549" t="s">
        <v>1366</v>
      </c>
      <c r="I549" t="s">
        <v>4981</v>
      </c>
      <c r="J549" t="s">
        <v>294</v>
      </c>
      <c r="K549" t="s">
        <v>106</v>
      </c>
      <c r="L549" t="s">
        <v>3427</v>
      </c>
      <c r="M549" s="7" t="s">
        <v>515</v>
      </c>
      <c r="N549" t="s">
        <v>516</v>
      </c>
      <c r="O549" t="s">
        <v>294</v>
      </c>
      <c r="P549">
        <v>195.6</v>
      </c>
      <c r="Q549">
        <v>6</v>
      </c>
      <c r="R549">
        <v>6</v>
      </c>
      <c r="S549">
        <v>227.22</v>
      </c>
      <c r="T549" t="s">
        <v>75</v>
      </c>
      <c r="U549" t="s">
        <v>517</v>
      </c>
      <c r="V549" t="s">
        <v>77</v>
      </c>
      <c r="W549">
        <v>227.22</v>
      </c>
      <c r="X549" s="7">
        <v>43430</v>
      </c>
      <c r="Y549" t="s">
        <v>2878</v>
      </c>
    </row>
    <row r="550" spans="1:25" x14ac:dyDescent="0.25">
      <c r="A550" t="s">
        <v>2877</v>
      </c>
      <c r="B550" t="s">
        <v>2878</v>
      </c>
      <c r="C550" t="s">
        <v>2878</v>
      </c>
      <c r="D550" t="s">
        <v>2878</v>
      </c>
      <c r="E550" t="s">
        <v>2878</v>
      </c>
      <c r="F550" t="s">
        <v>2878</v>
      </c>
      <c r="G550">
        <v>274.77999999999997</v>
      </c>
      <c r="H550" t="s">
        <v>1371</v>
      </c>
      <c r="I550" t="s">
        <v>4981</v>
      </c>
      <c r="J550" t="s">
        <v>294</v>
      </c>
      <c r="K550" t="s">
        <v>106</v>
      </c>
      <c r="L550" t="s">
        <v>3428</v>
      </c>
      <c r="M550" s="7" t="s">
        <v>328</v>
      </c>
      <c r="N550" t="s">
        <v>329</v>
      </c>
      <c r="O550" t="s">
        <v>294</v>
      </c>
      <c r="P550">
        <v>340.74</v>
      </c>
      <c r="Q550">
        <v>2</v>
      </c>
      <c r="R550">
        <v>2</v>
      </c>
      <c r="S550">
        <v>615.52</v>
      </c>
      <c r="T550" t="s">
        <v>75</v>
      </c>
      <c r="U550" t="s">
        <v>330</v>
      </c>
      <c r="V550" t="s">
        <v>77</v>
      </c>
      <c r="W550">
        <v>615.52</v>
      </c>
      <c r="X550" s="7">
        <v>43430</v>
      </c>
      <c r="Y550" t="s">
        <v>2878</v>
      </c>
    </row>
    <row r="551" spans="1:25" x14ac:dyDescent="0.25">
      <c r="A551" t="s">
        <v>2877</v>
      </c>
      <c r="B551" t="s">
        <v>2878</v>
      </c>
      <c r="C551" t="s">
        <v>2878</v>
      </c>
      <c r="D551" t="s">
        <v>2878</v>
      </c>
      <c r="E551" t="s">
        <v>2878</v>
      </c>
      <c r="F551" t="s">
        <v>2878</v>
      </c>
      <c r="G551">
        <v>1103.3499999999999</v>
      </c>
      <c r="H551" t="s">
        <v>1375</v>
      </c>
      <c r="I551" t="s">
        <v>4981</v>
      </c>
      <c r="J551" t="s">
        <v>294</v>
      </c>
      <c r="K551" t="s">
        <v>106</v>
      </c>
      <c r="L551" t="s">
        <v>3429</v>
      </c>
      <c r="M551" s="7" t="s">
        <v>297</v>
      </c>
      <c r="N551" t="s">
        <v>298</v>
      </c>
      <c r="O551" t="s">
        <v>294</v>
      </c>
      <c r="P551">
        <v>227.37</v>
      </c>
      <c r="Q551">
        <v>1</v>
      </c>
      <c r="R551">
        <v>1</v>
      </c>
      <c r="S551">
        <v>1330.72</v>
      </c>
      <c r="T551" t="s">
        <v>75</v>
      </c>
      <c r="U551" t="s">
        <v>299</v>
      </c>
      <c r="V551" t="s">
        <v>77</v>
      </c>
      <c r="W551">
        <v>1330.72</v>
      </c>
      <c r="X551" s="7">
        <v>43426</v>
      </c>
      <c r="Y551" t="s">
        <v>2878</v>
      </c>
    </row>
    <row r="552" spans="1:25" x14ac:dyDescent="0.25">
      <c r="A552" t="s">
        <v>2877</v>
      </c>
      <c r="B552" t="s">
        <v>2878</v>
      </c>
      <c r="C552" t="s">
        <v>2878</v>
      </c>
      <c r="D552" t="s">
        <v>2878</v>
      </c>
      <c r="E552" t="s">
        <v>2878</v>
      </c>
      <c r="F552" t="s">
        <v>2878</v>
      </c>
      <c r="G552">
        <v>154.91999999999999</v>
      </c>
      <c r="H552" t="s">
        <v>1375</v>
      </c>
      <c r="I552" t="s">
        <v>4981</v>
      </c>
      <c r="J552" t="s">
        <v>294</v>
      </c>
      <c r="K552" t="s">
        <v>106</v>
      </c>
      <c r="L552" t="s">
        <v>3430</v>
      </c>
      <c r="M552" s="7" t="s">
        <v>134</v>
      </c>
      <c r="N552" t="s">
        <v>135</v>
      </c>
      <c r="O552" t="s">
        <v>294</v>
      </c>
      <c r="P552">
        <v>168</v>
      </c>
      <c r="Q552">
        <v>2</v>
      </c>
      <c r="R552">
        <v>2</v>
      </c>
      <c r="S552">
        <v>322.92</v>
      </c>
      <c r="T552" t="s">
        <v>75</v>
      </c>
      <c r="U552" t="s">
        <v>136</v>
      </c>
      <c r="V552" t="s">
        <v>77</v>
      </c>
      <c r="W552">
        <v>322.92</v>
      </c>
      <c r="X552" s="7">
        <v>43425</v>
      </c>
      <c r="Y552" t="s">
        <v>2878</v>
      </c>
    </row>
    <row r="553" spans="1:25" x14ac:dyDescent="0.25">
      <c r="A553" t="s">
        <v>2877</v>
      </c>
      <c r="B553" t="s">
        <v>2878</v>
      </c>
      <c r="C553" t="s">
        <v>2878</v>
      </c>
      <c r="D553" t="s">
        <v>2878</v>
      </c>
      <c r="E553" t="s">
        <v>2878</v>
      </c>
      <c r="F553" t="s">
        <v>2878</v>
      </c>
      <c r="G553">
        <v>1351.1</v>
      </c>
      <c r="H553" t="s">
        <v>1375</v>
      </c>
      <c r="I553" t="s">
        <v>4981</v>
      </c>
      <c r="J553" t="s">
        <v>294</v>
      </c>
      <c r="K553" t="s">
        <v>106</v>
      </c>
      <c r="L553" t="s">
        <v>3431</v>
      </c>
      <c r="M553" s="7" t="s">
        <v>748</v>
      </c>
      <c r="N553" t="s">
        <v>749</v>
      </c>
      <c r="O553" t="s">
        <v>294</v>
      </c>
      <c r="P553">
        <v>225.9</v>
      </c>
      <c r="Q553">
        <v>1</v>
      </c>
      <c r="R553">
        <v>1</v>
      </c>
      <c r="S553">
        <v>1577</v>
      </c>
      <c r="T553" t="s">
        <v>75</v>
      </c>
      <c r="U553" t="s">
        <v>750</v>
      </c>
      <c r="V553" t="s">
        <v>77</v>
      </c>
      <c r="W553">
        <v>1577</v>
      </c>
      <c r="X553" s="7">
        <v>43423</v>
      </c>
      <c r="Y553" t="s">
        <v>2878</v>
      </c>
    </row>
    <row r="554" spans="1:25" x14ac:dyDescent="0.25">
      <c r="A554" t="s">
        <v>2877</v>
      </c>
      <c r="B554" t="s">
        <v>2878</v>
      </c>
      <c r="C554" t="s">
        <v>2878</v>
      </c>
      <c r="D554" t="s">
        <v>2878</v>
      </c>
      <c r="E554" t="s">
        <v>2878</v>
      </c>
      <c r="F554" t="s">
        <v>2878</v>
      </c>
      <c r="G554">
        <v>792.42</v>
      </c>
      <c r="H554" t="s">
        <v>1381</v>
      </c>
      <c r="I554" t="s">
        <v>4981</v>
      </c>
      <c r="J554" t="s">
        <v>290</v>
      </c>
      <c r="K554" t="s">
        <v>106</v>
      </c>
      <c r="L554" t="s">
        <v>3432</v>
      </c>
      <c r="M554" s="7" t="s">
        <v>475</v>
      </c>
      <c r="N554" t="s">
        <v>476</v>
      </c>
      <c r="O554" t="s">
        <v>294</v>
      </c>
      <c r="P554">
        <v>57.6</v>
      </c>
      <c r="Q554">
        <v>1</v>
      </c>
      <c r="R554">
        <v>1</v>
      </c>
      <c r="S554">
        <v>850.02</v>
      </c>
      <c r="T554" t="s">
        <v>75</v>
      </c>
      <c r="U554" t="s">
        <v>477</v>
      </c>
      <c r="V554" t="s">
        <v>77</v>
      </c>
      <c r="W554">
        <v>850.02</v>
      </c>
      <c r="X554" s="7">
        <v>43412</v>
      </c>
      <c r="Y554" t="s">
        <v>2878</v>
      </c>
    </row>
    <row r="555" spans="1:25" x14ac:dyDescent="0.25">
      <c r="A555" t="s">
        <v>2877</v>
      </c>
      <c r="B555" t="s">
        <v>2878</v>
      </c>
      <c r="C555" t="s">
        <v>2878</v>
      </c>
      <c r="D555" t="s">
        <v>2878</v>
      </c>
      <c r="E555" t="s">
        <v>2878</v>
      </c>
      <c r="F555" t="s">
        <v>2878</v>
      </c>
      <c r="G555">
        <v>116.69</v>
      </c>
      <c r="H555" t="s">
        <v>1385</v>
      </c>
      <c r="I555" t="s">
        <v>4981</v>
      </c>
      <c r="J555" t="s">
        <v>294</v>
      </c>
      <c r="K555" t="s">
        <v>106</v>
      </c>
      <c r="L555" t="s">
        <v>3433</v>
      </c>
      <c r="M555" s="7" t="s">
        <v>339</v>
      </c>
      <c r="N555" t="s">
        <v>340</v>
      </c>
      <c r="O555" t="s">
        <v>294</v>
      </c>
      <c r="P555">
        <v>43.53</v>
      </c>
      <c r="Q555">
        <v>1</v>
      </c>
      <c r="R555">
        <v>1</v>
      </c>
      <c r="S555">
        <v>160.22</v>
      </c>
      <c r="T555" t="s">
        <v>75</v>
      </c>
      <c r="U555" t="s">
        <v>341</v>
      </c>
      <c r="V555" t="s">
        <v>77</v>
      </c>
      <c r="W555">
        <v>160.22</v>
      </c>
      <c r="X555" s="7">
        <v>43419</v>
      </c>
      <c r="Y555" t="s">
        <v>2878</v>
      </c>
    </row>
    <row r="556" spans="1:25" x14ac:dyDescent="0.25">
      <c r="A556" t="s">
        <v>2877</v>
      </c>
      <c r="B556" t="s">
        <v>2878</v>
      </c>
      <c r="C556" t="s">
        <v>2878</v>
      </c>
      <c r="D556" t="s">
        <v>2878</v>
      </c>
      <c r="E556" t="s">
        <v>2878</v>
      </c>
      <c r="F556" t="s">
        <v>2878</v>
      </c>
      <c r="G556">
        <v>659.65</v>
      </c>
      <c r="H556" t="s">
        <v>1385</v>
      </c>
      <c r="I556" t="s">
        <v>4981</v>
      </c>
      <c r="J556" t="s">
        <v>294</v>
      </c>
      <c r="K556" t="s">
        <v>106</v>
      </c>
      <c r="L556" t="s">
        <v>3434</v>
      </c>
      <c r="M556" s="7" t="s">
        <v>292</v>
      </c>
      <c r="N556" t="s">
        <v>293</v>
      </c>
      <c r="O556" t="s">
        <v>294</v>
      </c>
      <c r="P556">
        <v>21.16</v>
      </c>
      <c r="Q556">
        <v>1</v>
      </c>
      <c r="R556">
        <v>1</v>
      </c>
      <c r="S556">
        <v>680.81</v>
      </c>
      <c r="T556" t="s">
        <v>75</v>
      </c>
      <c r="U556" t="s">
        <v>295</v>
      </c>
      <c r="V556" t="s">
        <v>77</v>
      </c>
      <c r="W556">
        <v>680.81</v>
      </c>
      <c r="X556" s="7">
        <v>43409</v>
      </c>
      <c r="Y556" t="s">
        <v>2878</v>
      </c>
    </row>
    <row r="557" spans="1:25" x14ac:dyDescent="0.25">
      <c r="A557" t="s">
        <v>2877</v>
      </c>
      <c r="B557" t="s">
        <v>2878</v>
      </c>
      <c r="C557" t="s">
        <v>2878</v>
      </c>
      <c r="D557" t="s">
        <v>2878</v>
      </c>
      <c r="E557" t="s">
        <v>2878</v>
      </c>
      <c r="F557" t="s">
        <v>2878</v>
      </c>
      <c r="G557">
        <v>106.91</v>
      </c>
      <c r="H557" t="s">
        <v>1385</v>
      </c>
      <c r="I557" t="s">
        <v>4981</v>
      </c>
      <c r="J557" t="s">
        <v>294</v>
      </c>
      <c r="K557" t="s">
        <v>106</v>
      </c>
      <c r="L557" t="s">
        <v>3435</v>
      </c>
      <c r="M557" s="7" t="s">
        <v>130</v>
      </c>
      <c r="N557" t="s">
        <v>131</v>
      </c>
      <c r="O557" t="s">
        <v>294</v>
      </c>
      <c r="P557">
        <v>41.52</v>
      </c>
      <c r="Q557">
        <v>1</v>
      </c>
      <c r="R557">
        <v>1</v>
      </c>
      <c r="S557">
        <v>148.43</v>
      </c>
      <c r="T557" t="s">
        <v>75</v>
      </c>
      <c r="U557" t="s">
        <v>132</v>
      </c>
      <c r="V557" t="s">
        <v>77</v>
      </c>
      <c r="W557">
        <v>148.43</v>
      </c>
      <c r="X557" s="7">
        <v>43410</v>
      </c>
      <c r="Y557" t="s">
        <v>2878</v>
      </c>
    </row>
    <row r="558" spans="1:25" x14ac:dyDescent="0.25">
      <c r="A558" t="s">
        <v>2877</v>
      </c>
      <c r="B558" t="s">
        <v>2878</v>
      </c>
      <c r="C558" t="s">
        <v>2878</v>
      </c>
      <c r="D558" t="s">
        <v>2878</v>
      </c>
      <c r="E558" t="s">
        <v>2878</v>
      </c>
      <c r="F558" t="s">
        <v>2878</v>
      </c>
      <c r="G558">
        <v>154.5</v>
      </c>
      <c r="H558" t="s">
        <v>1385</v>
      </c>
      <c r="I558" t="s">
        <v>4981</v>
      </c>
      <c r="J558" t="s">
        <v>294</v>
      </c>
      <c r="K558" t="s">
        <v>106</v>
      </c>
      <c r="L558" t="s">
        <v>3436</v>
      </c>
      <c r="M558" s="7" t="s">
        <v>134</v>
      </c>
      <c r="N558" t="s">
        <v>135</v>
      </c>
      <c r="O558" t="s">
        <v>294</v>
      </c>
      <c r="P558">
        <v>24.9</v>
      </c>
      <c r="Q558">
        <v>1</v>
      </c>
      <c r="R558">
        <v>1</v>
      </c>
      <c r="S558">
        <v>179.4</v>
      </c>
      <c r="T558" t="s">
        <v>75</v>
      </c>
      <c r="U558" t="s">
        <v>136</v>
      </c>
      <c r="V558" t="s">
        <v>77</v>
      </c>
      <c r="W558">
        <v>179.4</v>
      </c>
      <c r="X558" s="7">
        <v>43410</v>
      </c>
      <c r="Y558" t="s">
        <v>2878</v>
      </c>
    </row>
    <row r="559" spans="1:25" x14ac:dyDescent="0.25">
      <c r="A559" t="s">
        <v>2877</v>
      </c>
      <c r="B559" t="s">
        <v>2878</v>
      </c>
      <c r="C559" t="s">
        <v>2878</v>
      </c>
      <c r="D559" t="s">
        <v>2878</v>
      </c>
      <c r="E559" t="s">
        <v>2878</v>
      </c>
      <c r="F559" t="s">
        <v>2878</v>
      </c>
      <c r="G559">
        <v>277.32</v>
      </c>
      <c r="H559" t="s">
        <v>1385</v>
      </c>
      <c r="I559" t="s">
        <v>4981</v>
      </c>
      <c r="J559" t="s">
        <v>294</v>
      </c>
      <c r="K559" t="s">
        <v>106</v>
      </c>
      <c r="L559" t="s">
        <v>3437</v>
      </c>
      <c r="M559" s="7" t="s">
        <v>743</v>
      </c>
      <c r="N559" t="s">
        <v>744</v>
      </c>
      <c r="O559" t="s">
        <v>294</v>
      </c>
      <c r="P559">
        <v>38.82</v>
      </c>
      <c r="Q559">
        <v>1</v>
      </c>
      <c r="R559">
        <v>1</v>
      </c>
      <c r="S559">
        <v>316.14</v>
      </c>
      <c r="T559" t="s">
        <v>75</v>
      </c>
      <c r="U559" t="s">
        <v>745</v>
      </c>
      <c r="V559" t="s">
        <v>77</v>
      </c>
      <c r="W559">
        <v>316.14</v>
      </c>
      <c r="X559" s="7">
        <v>43423</v>
      </c>
      <c r="Y559" t="s">
        <v>2878</v>
      </c>
    </row>
    <row r="560" spans="1:25" x14ac:dyDescent="0.25">
      <c r="A560" t="s">
        <v>2877</v>
      </c>
      <c r="B560" t="s">
        <v>2878</v>
      </c>
      <c r="C560" t="s">
        <v>2878</v>
      </c>
      <c r="D560" t="s">
        <v>2878</v>
      </c>
      <c r="E560" t="s">
        <v>2878</v>
      </c>
      <c r="F560" t="s">
        <v>2878</v>
      </c>
      <c r="G560">
        <v>274.77999999999997</v>
      </c>
      <c r="H560" t="s">
        <v>1385</v>
      </c>
      <c r="I560" t="s">
        <v>4981</v>
      </c>
      <c r="J560" t="s">
        <v>294</v>
      </c>
      <c r="K560" t="s">
        <v>106</v>
      </c>
      <c r="L560" t="s">
        <v>3438</v>
      </c>
      <c r="M560" s="7" t="s">
        <v>328</v>
      </c>
      <c r="N560" t="s">
        <v>329</v>
      </c>
      <c r="O560" t="s">
        <v>294</v>
      </c>
      <c r="P560">
        <v>32.979999999999997</v>
      </c>
      <c r="Q560">
        <v>1</v>
      </c>
      <c r="R560">
        <v>1</v>
      </c>
      <c r="S560">
        <v>307.76</v>
      </c>
      <c r="T560" t="s">
        <v>75</v>
      </c>
      <c r="U560" t="s">
        <v>330</v>
      </c>
      <c r="V560" t="s">
        <v>77</v>
      </c>
      <c r="W560">
        <v>307.76</v>
      </c>
      <c r="X560" s="7">
        <v>43416</v>
      </c>
      <c r="Y560" t="s">
        <v>2878</v>
      </c>
    </row>
    <row r="561" spans="1:25" x14ac:dyDescent="0.25">
      <c r="A561" t="s">
        <v>2877</v>
      </c>
      <c r="B561" t="s">
        <v>2878</v>
      </c>
      <c r="C561" t="s">
        <v>2878</v>
      </c>
      <c r="D561" t="s">
        <v>2878</v>
      </c>
      <c r="E561" t="s">
        <v>2878</v>
      </c>
      <c r="F561" t="s">
        <v>2878</v>
      </c>
      <c r="G561">
        <v>535.77</v>
      </c>
      <c r="H561" t="s">
        <v>1393</v>
      </c>
      <c r="I561" t="s">
        <v>4981</v>
      </c>
      <c r="J561" t="s">
        <v>294</v>
      </c>
      <c r="K561" t="s">
        <v>106</v>
      </c>
      <c r="L561" t="s">
        <v>3439</v>
      </c>
      <c r="M561" s="7" t="s">
        <v>819</v>
      </c>
      <c r="N561" t="s">
        <v>820</v>
      </c>
      <c r="O561" t="s">
        <v>294</v>
      </c>
      <c r="P561">
        <v>63.52</v>
      </c>
      <c r="Q561">
        <v>1</v>
      </c>
      <c r="R561">
        <v>1</v>
      </c>
      <c r="S561">
        <v>599.29</v>
      </c>
      <c r="T561" t="s">
        <v>75</v>
      </c>
      <c r="U561" t="s">
        <v>821</v>
      </c>
      <c r="V561" t="s">
        <v>77</v>
      </c>
      <c r="W561">
        <v>599.29</v>
      </c>
      <c r="X561" s="7">
        <v>43423</v>
      </c>
      <c r="Y561" t="s">
        <v>2878</v>
      </c>
    </row>
    <row r="562" spans="1:25" x14ac:dyDescent="0.25">
      <c r="A562" t="s">
        <v>2877</v>
      </c>
      <c r="B562" t="s">
        <v>2878</v>
      </c>
      <c r="C562" t="s">
        <v>2878</v>
      </c>
      <c r="D562" t="s">
        <v>2878</v>
      </c>
      <c r="E562" t="s">
        <v>2878</v>
      </c>
      <c r="F562" t="s">
        <v>2878</v>
      </c>
      <c r="G562">
        <v>277.32</v>
      </c>
      <c r="H562" t="s">
        <v>1393</v>
      </c>
      <c r="I562" t="s">
        <v>4981</v>
      </c>
      <c r="J562" t="s">
        <v>294</v>
      </c>
      <c r="K562" t="s">
        <v>106</v>
      </c>
      <c r="L562" t="s">
        <v>3440</v>
      </c>
      <c r="M562" s="7" t="s">
        <v>743</v>
      </c>
      <c r="N562" t="s">
        <v>744</v>
      </c>
      <c r="O562" t="s">
        <v>294</v>
      </c>
      <c r="P562">
        <v>323.33999999999997</v>
      </c>
      <c r="Q562">
        <v>2</v>
      </c>
      <c r="R562">
        <v>2</v>
      </c>
      <c r="S562">
        <v>600.66</v>
      </c>
      <c r="T562" t="s">
        <v>75</v>
      </c>
      <c r="U562" t="s">
        <v>745</v>
      </c>
      <c r="V562" t="s">
        <v>77</v>
      </c>
      <c r="W562">
        <v>600.66</v>
      </c>
      <c r="X562" s="7">
        <v>43423</v>
      </c>
      <c r="Y562" t="s">
        <v>2878</v>
      </c>
    </row>
    <row r="563" spans="1:25" x14ac:dyDescent="0.25">
      <c r="A563" t="s">
        <v>2877</v>
      </c>
      <c r="B563" t="s">
        <v>2878</v>
      </c>
      <c r="C563" t="s">
        <v>2878</v>
      </c>
      <c r="D563" t="s">
        <v>2878</v>
      </c>
      <c r="E563" t="s">
        <v>2878</v>
      </c>
      <c r="F563" t="s">
        <v>2878</v>
      </c>
      <c r="G563">
        <v>202.33</v>
      </c>
      <c r="H563" t="s">
        <v>1397</v>
      </c>
      <c r="I563" t="s">
        <v>4981</v>
      </c>
      <c r="J563" t="s">
        <v>294</v>
      </c>
      <c r="K563" t="s">
        <v>106</v>
      </c>
      <c r="L563" t="s">
        <v>3441</v>
      </c>
      <c r="M563" s="7" t="s">
        <v>412</v>
      </c>
      <c r="N563" t="s">
        <v>413</v>
      </c>
      <c r="O563" t="s">
        <v>294</v>
      </c>
      <c r="P563">
        <v>24.28</v>
      </c>
      <c r="Q563">
        <v>1</v>
      </c>
      <c r="R563">
        <v>1</v>
      </c>
      <c r="S563">
        <v>226.61</v>
      </c>
      <c r="T563" t="s">
        <v>75</v>
      </c>
      <c r="U563" t="s">
        <v>414</v>
      </c>
      <c r="V563" t="s">
        <v>77</v>
      </c>
      <c r="W563">
        <v>226.61</v>
      </c>
      <c r="X563" s="7">
        <v>43410</v>
      </c>
      <c r="Y563" t="s">
        <v>2878</v>
      </c>
    </row>
    <row r="564" spans="1:25" x14ac:dyDescent="0.25">
      <c r="A564" t="s">
        <v>2877</v>
      </c>
      <c r="B564" t="s">
        <v>2878</v>
      </c>
      <c r="C564" t="s">
        <v>2878</v>
      </c>
      <c r="D564" t="s">
        <v>2878</v>
      </c>
      <c r="E564" t="s">
        <v>2878</v>
      </c>
      <c r="F564" t="s">
        <v>2878</v>
      </c>
      <c r="G564">
        <v>1103.3499999999999</v>
      </c>
      <c r="H564" t="s">
        <v>1397</v>
      </c>
      <c r="I564" t="s">
        <v>4981</v>
      </c>
      <c r="J564" t="s">
        <v>294</v>
      </c>
      <c r="K564" t="s">
        <v>106</v>
      </c>
      <c r="L564" t="s">
        <v>3442</v>
      </c>
      <c r="M564" s="7" t="s">
        <v>297</v>
      </c>
      <c r="N564" t="s">
        <v>298</v>
      </c>
      <c r="O564" t="s">
        <v>294</v>
      </c>
      <c r="P564">
        <v>227.37</v>
      </c>
      <c r="Q564">
        <v>1</v>
      </c>
      <c r="R564">
        <v>1</v>
      </c>
      <c r="S564">
        <v>1330.72</v>
      </c>
      <c r="T564" t="s">
        <v>75</v>
      </c>
      <c r="U564" t="s">
        <v>299</v>
      </c>
      <c r="V564" t="s">
        <v>77</v>
      </c>
      <c r="W564">
        <v>1330.72</v>
      </c>
      <c r="X564" s="7">
        <v>43406</v>
      </c>
      <c r="Y564" t="s">
        <v>2878</v>
      </c>
    </row>
    <row r="565" spans="1:25" x14ac:dyDescent="0.25">
      <c r="A565" t="s">
        <v>2877</v>
      </c>
      <c r="B565" t="s">
        <v>2878</v>
      </c>
      <c r="C565" t="s">
        <v>2878</v>
      </c>
      <c r="D565" t="s">
        <v>2878</v>
      </c>
      <c r="E565" t="s">
        <v>2878</v>
      </c>
      <c r="F565" t="s">
        <v>2878</v>
      </c>
      <c r="G565">
        <v>250.26</v>
      </c>
      <c r="H565" t="s">
        <v>1397</v>
      </c>
      <c r="I565" t="s">
        <v>4981</v>
      </c>
      <c r="J565" t="s">
        <v>294</v>
      </c>
      <c r="K565" t="s">
        <v>106</v>
      </c>
      <c r="L565" t="s">
        <v>3443</v>
      </c>
      <c r="M565" s="7" t="s">
        <v>743</v>
      </c>
      <c r="N565" t="s">
        <v>744</v>
      </c>
      <c r="O565" t="s">
        <v>294</v>
      </c>
      <c r="P565">
        <v>65.88</v>
      </c>
      <c r="Q565">
        <v>1</v>
      </c>
      <c r="R565">
        <v>1</v>
      </c>
      <c r="S565">
        <v>316.14</v>
      </c>
      <c r="T565" t="s">
        <v>75</v>
      </c>
      <c r="U565" t="s">
        <v>745</v>
      </c>
      <c r="V565" t="s">
        <v>77</v>
      </c>
      <c r="W565">
        <v>316.14</v>
      </c>
      <c r="X565" s="7">
        <v>43432</v>
      </c>
      <c r="Y565" t="s">
        <v>2878</v>
      </c>
    </row>
    <row r="566" spans="1:25" x14ac:dyDescent="0.25">
      <c r="A566" t="s">
        <v>2877</v>
      </c>
      <c r="B566" t="s">
        <v>2878</v>
      </c>
      <c r="C566" t="s">
        <v>2878</v>
      </c>
      <c r="D566" t="s">
        <v>2878</v>
      </c>
      <c r="E566" t="s">
        <v>2878</v>
      </c>
      <c r="F566" t="s">
        <v>2878</v>
      </c>
      <c r="G566">
        <v>338.83</v>
      </c>
      <c r="H566" t="s">
        <v>1397</v>
      </c>
      <c r="I566" t="s">
        <v>4981</v>
      </c>
      <c r="J566" t="s">
        <v>294</v>
      </c>
      <c r="K566" t="s">
        <v>106</v>
      </c>
      <c r="L566" t="s">
        <v>3444</v>
      </c>
      <c r="M566" s="7" t="s">
        <v>123</v>
      </c>
      <c r="N566" t="s">
        <v>124</v>
      </c>
      <c r="O566" t="s">
        <v>294</v>
      </c>
      <c r="P566">
        <v>33.89</v>
      </c>
      <c r="Q566">
        <v>1</v>
      </c>
      <c r="R566">
        <v>1</v>
      </c>
      <c r="S566">
        <v>372.72</v>
      </c>
      <c r="T566" t="s">
        <v>75</v>
      </c>
      <c r="U566" t="s">
        <v>125</v>
      </c>
      <c r="V566" t="s">
        <v>77</v>
      </c>
      <c r="W566">
        <v>372.72</v>
      </c>
      <c r="X566" s="7">
        <v>43424</v>
      </c>
      <c r="Y566" t="s">
        <v>2878</v>
      </c>
    </row>
    <row r="567" spans="1:25" x14ac:dyDescent="0.25">
      <c r="A567" t="s">
        <v>2877</v>
      </c>
      <c r="B567" t="s">
        <v>2878</v>
      </c>
      <c r="C567" t="s">
        <v>2878</v>
      </c>
      <c r="D567" t="s">
        <v>2878</v>
      </c>
      <c r="E567" t="s">
        <v>2878</v>
      </c>
      <c r="F567" t="s">
        <v>2878</v>
      </c>
      <c r="G567">
        <v>221.6</v>
      </c>
      <c r="H567" t="s">
        <v>1397</v>
      </c>
      <c r="I567" t="s">
        <v>4981</v>
      </c>
      <c r="J567" t="s">
        <v>294</v>
      </c>
      <c r="K567" t="s">
        <v>106</v>
      </c>
      <c r="L567" t="s">
        <v>3445</v>
      </c>
      <c r="M567" s="7" t="s">
        <v>1404</v>
      </c>
      <c r="N567" t="s">
        <v>1405</v>
      </c>
      <c r="O567" t="s">
        <v>294</v>
      </c>
      <c r="P567">
        <v>26.6</v>
      </c>
      <c r="Q567">
        <v>1</v>
      </c>
      <c r="R567">
        <v>1</v>
      </c>
      <c r="S567">
        <v>248.2</v>
      </c>
      <c r="T567" t="s">
        <v>75</v>
      </c>
      <c r="U567" t="s">
        <v>1406</v>
      </c>
      <c r="V567" t="s">
        <v>77</v>
      </c>
      <c r="W567">
        <v>248.2</v>
      </c>
      <c r="X567" s="7">
        <v>43419</v>
      </c>
      <c r="Y567" t="s">
        <v>2878</v>
      </c>
    </row>
    <row r="568" spans="1:25" x14ac:dyDescent="0.25">
      <c r="A568" t="s">
        <v>2877</v>
      </c>
      <c r="B568" t="s">
        <v>2878</v>
      </c>
      <c r="C568" t="s">
        <v>2878</v>
      </c>
      <c r="D568" t="s">
        <v>2878</v>
      </c>
      <c r="E568" t="s">
        <v>2878</v>
      </c>
      <c r="F568" t="s">
        <v>2878</v>
      </c>
      <c r="G568">
        <v>131.99</v>
      </c>
      <c r="H568" t="s">
        <v>1408</v>
      </c>
      <c r="I568" t="s">
        <v>4981</v>
      </c>
      <c r="J568" t="s">
        <v>92</v>
      </c>
      <c r="K568" t="s">
        <v>106</v>
      </c>
      <c r="L568" t="s">
        <v>3446</v>
      </c>
      <c r="M568" s="7" t="s">
        <v>239</v>
      </c>
      <c r="N568" t="s">
        <v>240</v>
      </c>
      <c r="O568" t="s">
        <v>294</v>
      </c>
      <c r="P568">
        <v>185.79</v>
      </c>
      <c r="Q568">
        <v>2</v>
      </c>
      <c r="R568">
        <v>2</v>
      </c>
      <c r="S568">
        <v>317.77999999999997</v>
      </c>
      <c r="T568" t="s">
        <v>75</v>
      </c>
      <c r="U568" t="s">
        <v>241</v>
      </c>
      <c r="V568" t="s">
        <v>77</v>
      </c>
      <c r="W568">
        <v>317.77999999999997</v>
      </c>
      <c r="X568" s="7">
        <v>43420</v>
      </c>
      <c r="Y568" t="s">
        <v>2878</v>
      </c>
    </row>
    <row r="569" spans="1:25" x14ac:dyDescent="0.25">
      <c r="A569" t="s">
        <v>2877</v>
      </c>
      <c r="B569" t="s">
        <v>2878</v>
      </c>
      <c r="C569" t="s">
        <v>2878</v>
      </c>
      <c r="D569" t="s">
        <v>2878</v>
      </c>
      <c r="E569" t="s">
        <v>2878</v>
      </c>
      <c r="F569" t="s">
        <v>2878</v>
      </c>
      <c r="G569">
        <v>1092.2</v>
      </c>
      <c r="H569" t="s">
        <v>1412</v>
      </c>
      <c r="I569" t="s">
        <v>4981</v>
      </c>
      <c r="J569" t="s">
        <v>294</v>
      </c>
      <c r="K569" t="s">
        <v>106</v>
      </c>
      <c r="L569" t="s">
        <v>3447</v>
      </c>
      <c r="M569" s="7" t="s">
        <v>297</v>
      </c>
      <c r="N569" t="s">
        <v>298</v>
      </c>
      <c r="O569" t="s">
        <v>294</v>
      </c>
      <c r="P569">
        <v>238.52</v>
      </c>
      <c r="Q569">
        <v>1</v>
      </c>
      <c r="R569">
        <v>1</v>
      </c>
      <c r="S569">
        <v>1330.72</v>
      </c>
      <c r="T569" t="s">
        <v>75</v>
      </c>
      <c r="U569" t="s">
        <v>299</v>
      </c>
      <c r="V569" t="s">
        <v>77</v>
      </c>
      <c r="W569">
        <v>1330.72</v>
      </c>
      <c r="X569" s="7">
        <v>43433</v>
      </c>
      <c r="Y569" t="s">
        <v>2878</v>
      </c>
    </row>
    <row r="570" spans="1:25" x14ac:dyDescent="0.25">
      <c r="A570" t="s">
        <v>2877</v>
      </c>
      <c r="B570" t="s">
        <v>2878</v>
      </c>
      <c r="C570" t="s">
        <v>2878</v>
      </c>
      <c r="D570" t="s">
        <v>2878</v>
      </c>
      <c r="E570" t="s">
        <v>2878</v>
      </c>
      <c r="F570" t="s">
        <v>2878</v>
      </c>
      <c r="G570">
        <v>154.68</v>
      </c>
      <c r="H570" t="s">
        <v>1412</v>
      </c>
      <c r="I570" t="s">
        <v>4981</v>
      </c>
      <c r="J570" t="s">
        <v>294</v>
      </c>
      <c r="K570" t="s">
        <v>106</v>
      </c>
      <c r="L570" t="s">
        <v>3448</v>
      </c>
      <c r="M570" s="7" t="s">
        <v>134</v>
      </c>
      <c r="N570" t="s">
        <v>135</v>
      </c>
      <c r="O570" t="s">
        <v>294</v>
      </c>
      <c r="P570">
        <v>3433.32</v>
      </c>
      <c r="Q570">
        <v>20</v>
      </c>
      <c r="R570">
        <v>20</v>
      </c>
      <c r="S570">
        <v>3588</v>
      </c>
      <c r="T570" t="s">
        <v>75</v>
      </c>
      <c r="U570" t="s">
        <v>136</v>
      </c>
      <c r="V570" t="s">
        <v>77</v>
      </c>
      <c r="W570">
        <v>3588</v>
      </c>
      <c r="X570" s="7">
        <v>43419</v>
      </c>
      <c r="Y570" t="s">
        <v>2878</v>
      </c>
    </row>
    <row r="571" spans="1:25" x14ac:dyDescent="0.25">
      <c r="A571" t="s">
        <v>2877</v>
      </c>
      <c r="B571" t="s">
        <v>2878</v>
      </c>
      <c r="C571" t="s">
        <v>2878</v>
      </c>
      <c r="D571" t="s">
        <v>2878</v>
      </c>
      <c r="E571" t="s">
        <v>2878</v>
      </c>
      <c r="F571" t="s">
        <v>2878</v>
      </c>
      <c r="G571">
        <v>154.68</v>
      </c>
      <c r="H571" t="s">
        <v>1412</v>
      </c>
      <c r="I571" t="s">
        <v>4981</v>
      </c>
      <c r="J571" t="s">
        <v>294</v>
      </c>
      <c r="K571" t="s">
        <v>106</v>
      </c>
      <c r="L571" t="s">
        <v>3449</v>
      </c>
      <c r="M571" s="7" t="s">
        <v>134</v>
      </c>
      <c r="N571" t="s">
        <v>135</v>
      </c>
      <c r="O571" t="s">
        <v>294</v>
      </c>
      <c r="P571">
        <v>3074.52</v>
      </c>
      <c r="Q571">
        <v>20</v>
      </c>
      <c r="R571">
        <v>20</v>
      </c>
      <c r="S571">
        <v>3229.2</v>
      </c>
      <c r="T571" t="s">
        <v>75</v>
      </c>
      <c r="U571" t="s">
        <v>136</v>
      </c>
      <c r="V571" t="s">
        <v>77</v>
      </c>
      <c r="W571">
        <v>3229.2</v>
      </c>
      <c r="X571" s="7">
        <v>43420</v>
      </c>
      <c r="Y571" t="s">
        <v>2878</v>
      </c>
    </row>
    <row r="572" spans="1:25" x14ac:dyDescent="0.25">
      <c r="A572" t="s">
        <v>2877</v>
      </c>
      <c r="B572" t="s">
        <v>2878</v>
      </c>
      <c r="C572" t="s">
        <v>2878</v>
      </c>
      <c r="D572" t="s">
        <v>2878</v>
      </c>
      <c r="E572" t="s">
        <v>2878</v>
      </c>
      <c r="F572" t="s">
        <v>2878</v>
      </c>
      <c r="G572">
        <v>277.32</v>
      </c>
      <c r="H572" t="s">
        <v>1412</v>
      </c>
      <c r="I572" t="s">
        <v>4981</v>
      </c>
      <c r="J572" t="s">
        <v>294</v>
      </c>
      <c r="K572" t="s">
        <v>106</v>
      </c>
      <c r="L572" t="s">
        <v>3450</v>
      </c>
      <c r="M572" s="7" t="s">
        <v>743</v>
      </c>
      <c r="N572" t="s">
        <v>744</v>
      </c>
      <c r="O572" t="s">
        <v>294</v>
      </c>
      <c r="P572">
        <v>323.33999999999997</v>
      </c>
      <c r="Q572">
        <v>2</v>
      </c>
      <c r="R572">
        <v>2</v>
      </c>
      <c r="S572">
        <v>600.66</v>
      </c>
      <c r="T572" t="s">
        <v>75</v>
      </c>
      <c r="U572" t="s">
        <v>745</v>
      </c>
      <c r="V572" t="s">
        <v>77</v>
      </c>
      <c r="W572">
        <v>600.66</v>
      </c>
      <c r="X572" s="7">
        <v>43419</v>
      </c>
      <c r="Y572" t="s">
        <v>2878</v>
      </c>
    </row>
    <row r="573" spans="1:25" x14ac:dyDescent="0.25">
      <c r="A573" t="s">
        <v>2877</v>
      </c>
      <c r="B573" t="s">
        <v>2878</v>
      </c>
      <c r="C573" t="s">
        <v>2878</v>
      </c>
      <c r="D573" t="s">
        <v>2878</v>
      </c>
      <c r="E573" t="s">
        <v>2878</v>
      </c>
      <c r="F573" t="s">
        <v>2878</v>
      </c>
      <c r="G573">
        <v>96.02</v>
      </c>
      <c r="H573" t="s">
        <v>1412</v>
      </c>
      <c r="I573" t="s">
        <v>4981</v>
      </c>
      <c r="J573" t="s">
        <v>294</v>
      </c>
      <c r="K573" t="s">
        <v>106</v>
      </c>
      <c r="L573" t="s">
        <v>3451</v>
      </c>
      <c r="M573" s="7" t="s">
        <v>752</v>
      </c>
      <c r="N573" t="s">
        <v>753</v>
      </c>
      <c r="O573" t="s">
        <v>294</v>
      </c>
      <c r="P573">
        <v>1114.3800000000001</v>
      </c>
      <c r="Q573">
        <v>10</v>
      </c>
      <c r="R573">
        <v>10</v>
      </c>
      <c r="S573">
        <v>1210.4000000000001</v>
      </c>
      <c r="T573" t="s">
        <v>75</v>
      </c>
      <c r="U573" t="s">
        <v>754</v>
      </c>
      <c r="V573" t="s">
        <v>77</v>
      </c>
      <c r="W573">
        <v>1210.4000000000001</v>
      </c>
      <c r="X573" s="7">
        <v>43420</v>
      </c>
      <c r="Y573" t="s">
        <v>2878</v>
      </c>
    </row>
    <row r="574" spans="1:25" x14ac:dyDescent="0.25">
      <c r="A574" t="s">
        <v>2877</v>
      </c>
      <c r="B574" t="s">
        <v>2878</v>
      </c>
      <c r="C574" t="s">
        <v>2878</v>
      </c>
      <c r="D574" t="s">
        <v>2878</v>
      </c>
      <c r="E574" t="s">
        <v>2878</v>
      </c>
      <c r="F574" t="s">
        <v>2878</v>
      </c>
      <c r="G574">
        <v>32.01</v>
      </c>
      <c r="H574" t="s">
        <v>1412</v>
      </c>
      <c r="I574" t="s">
        <v>4981</v>
      </c>
      <c r="J574" t="s">
        <v>294</v>
      </c>
      <c r="K574" t="s">
        <v>106</v>
      </c>
      <c r="L574" t="s">
        <v>3452</v>
      </c>
      <c r="M574" s="7" t="s">
        <v>515</v>
      </c>
      <c r="N574" t="s">
        <v>516</v>
      </c>
      <c r="O574" t="s">
        <v>294</v>
      </c>
      <c r="P574">
        <v>52.15</v>
      </c>
      <c r="Q574">
        <v>2</v>
      </c>
      <c r="R574">
        <v>2</v>
      </c>
      <c r="S574">
        <v>84.16</v>
      </c>
      <c r="T574" t="s">
        <v>75</v>
      </c>
      <c r="U574" t="s">
        <v>517</v>
      </c>
      <c r="V574" t="s">
        <v>77</v>
      </c>
      <c r="W574">
        <v>84.16</v>
      </c>
      <c r="X574" s="7">
        <v>43409</v>
      </c>
      <c r="Y574" t="s">
        <v>2878</v>
      </c>
    </row>
    <row r="575" spans="1:25" x14ac:dyDescent="0.25">
      <c r="A575" t="s">
        <v>2877</v>
      </c>
      <c r="B575" t="s">
        <v>2878</v>
      </c>
      <c r="C575" t="s">
        <v>2878</v>
      </c>
      <c r="D575" t="s">
        <v>2878</v>
      </c>
      <c r="E575" t="s">
        <v>2878</v>
      </c>
      <c r="F575" t="s">
        <v>2878</v>
      </c>
      <c r="G575">
        <v>274.77999999999997</v>
      </c>
      <c r="H575" t="s">
        <v>1412</v>
      </c>
      <c r="I575" t="s">
        <v>4981</v>
      </c>
      <c r="J575" t="s">
        <v>294</v>
      </c>
      <c r="K575" t="s">
        <v>106</v>
      </c>
      <c r="L575" t="s">
        <v>3453</v>
      </c>
      <c r="M575" s="7" t="s">
        <v>328</v>
      </c>
      <c r="N575" t="s">
        <v>329</v>
      </c>
      <c r="O575" t="s">
        <v>294</v>
      </c>
      <c r="P575">
        <v>32.979999999999997</v>
      </c>
      <c r="Q575">
        <v>1</v>
      </c>
      <c r="R575">
        <v>1</v>
      </c>
      <c r="S575">
        <v>307.76</v>
      </c>
      <c r="T575" t="s">
        <v>75</v>
      </c>
      <c r="U575" t="s">
        <v>330</v>
      </c>
      <c r="V575" t="s">
        <v>77</v>
      </c>
      <c r="W575">
        <v>307.76</v>
      </c>
      <c r="X575" s="7">
        <v>43424</v>
      </c>
      <c r="Y575" t="s">
        <v>2878</v>
      </c>
    </row>
    <row r="576" spans="1:25" x14ac:dyDescent="0.25">
      <c r="A576" t="s">
        <v>2877</v>
      </c>
      <c r="B576" t="s">
        <v>2878</v>
      </c>
      <c r="C576" t="s">
        <v>2878</v>
      </c>
      <c r="D576" t="s">
        <v>2878</v>
      </c>
      <c r="E576" t="s">
        <v>2878</v>
      </c>
      <c r="F576" t="s">
        <v>2878</v>
      </c>
      <c r="G576">
        <v>202.33</v>
      </c>
      <c r="H576" t="s">
        <v>1421</v>
      </c>
      <c r="I576" t="s">
        <v>4981</v>
      </c>
      <c r="J576" t="s">
        <v>294</v>
      </c>
      <c r="K576" t="s">
        <v>106</v>
      </c>
      <c r="L576" t="s">
        <v>3454</v>
      </c>
      <c r="M576" s="7" t="s">
        <v>412</v>
      </c>
      <c r="N576" t="s">
        <v>413</v>
      </c>
      <c r="O576" t="s">
        <v>294</v>
      </c>
      <c r="P576">
        <v>250.89</v>
      </c>
      <c r="Q576">
        <v>2</v>
      </c>
      <c r="R576">
        <v>2</v>
      </c>
      <c r="S576">
        <v>453.22</v>
      </c>
      <c r="T576" t="s">
        <v>75</v>
      </c>
      <c r="U576" t="s">
        <v>414</v>
      </c>
      <c r="V576" t="s">
        <v>77</v>
      </c>
      <c r="W576">
        <v>453.22</v>
      </c>
      <c r="X576" s="7">
        <v>43419</v>
      </c>
      <c r="Y576" t="s">
        <v>2878</v>
      </c>
    </row>
    <row r="577" spans="1:25" x14ac:dyDescent="0.25">
      <c r="A577" t="s">
        <v>2877</v>
      </c>
      <c r="B577" t="s">
        <v>2878</v>
      </c>
      <c r="C577" t="s">
        <v>2878</v>
      </c>
      <c r="D577" t="s">
        <v>2878</v>
      </c>
      <c r="E577" t="s">
        <v>2878</v>
      </c>
      <c r="F577" t="s">
        <v>2878</v>
      </c>
      <c r="G577">
        <v>684.01</v>
      </c>
      <c r="H577" t="s">
        <v>1421</v>
      </c>
      <c r="I577" t="s">
        <v>4981</v>
      </c>
      <c r="J577" t="s">
        <v>294</v>
      </c>
      <c r="K577" t="s">
        <v>106</v>
      </c>
      <c r="L577" t="s">
        <v>3455</v>
      </c>
      <c r="M577" s="7" t="s">
        <v>1270</v>
      </c>
      <c r="N577" t="s">
        <v>1271</v>
      </c>
      <c r="O577" t="s">
        <v>294</v>
      </c>
      <c r="P577">
        <v>137.94</v>
      </c>
      <c r="Q577">
        <v>1</v>
      </c>
      <c r="R577">
        <v>1</v>
      </c>
      <c r="S577">
        <v>821.95</v>
      </c>
      <c r="T577" t="s">
        <v>75</v>
      </c>
      <c r="U577" t="s">
        <v>1272</v>
      </c>
      <c r="V577" t="s">
        <v>77</v>
      </c>
      <c r="W577">
        <v>821.95</v>
      </c>
      <c r="X577" s="7">
        <v>43432</v>
      </c>
      <c r="Y577" t="s">
        <v>2878</v>
      </c>
    </row>
    <row r="578" spans="1:25" x14ac:dyDescent="0.25">
      <c r="A578" t="s">
        <v>2877</v>
      </c>
      <c r="B578" t="s">
        <v>2878</v>
      </c>
      <c r="C578" t="s">
        <v>2878</v>
      </c>
      <c r="D578" t="s">
        <v>2878</v>
      </c>
      <c r="E578" t="s">
        <v>2878</v>
      </c>
      <c r="F578" t="s">
        <v>2878</v>
      </c>
      <c r="G578">
        <v>792.42</v>
      </c>
      <c r="H578" t="s">
        <v>1421</v>
      </c>
      <c r="I578" t="s">
        <v>2878</v>
      </c>
      <c r="J578" t="s">
        <v>294</v>
      </c>
      <c r="K578" t="s">
        <v>106</v>
      </c>
      <c r="L578" t="s">
        <v>3456</v>
      </c>
      <c r="M578" s="7" t="s">
        <v>475</v>
      </c>
      <c r="N578" t="s">
        <v>476</v>
      </c>
      <c r="O578" t="s">
        <v>294</v>
      </c>
      <c r="P578">
        <v>57.6</v>
      </c>
      <c r="Q578">
        <v>1</v>
      </c>
      <c r="R578">
        <v>1</v>
      </c>
      <c r="S578">
        <v>850.02</v>
      </c>
      <c r="T578" t="s">
        <v>75</v>
      </c>
      <c r="U578" t="s">
        <v>477</v>
      </c>
      <c r="V578" t="s">
        <v>77</v>
      </c>
      <c r="W578">
        <v>850.02</v>
      </c>
      <c r="X578" s="7">
        <v>43413</v>
      </c>
      <c r="Y578" t="s">
        <v>2878</v>
      </c>
    </row>
    <row r="579" spans="1:25" x14ac:dyDescent="0.25">
      <c r="A579" t="s">
        <v>2877</v>
      </c>
      <c r="B579" t="s">
        <v>2878</v>
      </c>
      <c r="C579" t="s">
        <v>2878</v>
      </c>
      <c r="D579" t="s">
        <v>2878</v>
      </c>
      <c r="E579" t="s">
        <v>2878</v>
      </c>
      <c r="F579" t="s">
        <v>2878</v>
      </c>
      <c r="G579">
        <v>1065</v>
      </c>
      <c r="H579" t="s">
        <v>1421</v>
      </c>
      <c r="I579" t="s">
        <v>2878</v>
      </c>
      <c r="J579" t="s">
        <v>294</v>
      </c>
      <c r="K579" t="s">
        <v>106</v>
      </c>
      <c r="L579" t="s">
        <v>3457</v>
      </c>
      <c r="M579" s="7" t="s">
        <v>541</v>
      </c>
      <c r="N579" t="s">
        <v>542</v>
      </c>
      <c r="O579" t="s">
        <v>294</v>
      </c>
      <c r="P579">
        <v>134.9</v>
      </c>
      <c r="Q579">
        <v>1</v>
      </c>
      <c r="R579">
        <v>1</v>
      </c>
      <c r="S579">
        <v>1199.9000000000001</v>
      </c>
      <c r="T579" t="s">
        <v>75</v>
      </c>
      <c r="U579" t="s">
        <v>543</v>
      </c>
      <c r="V579" t="s">
        <v>77</v>
      </c>
      <c r="W579">
        <v>1199.9000000000001</v>
      </c>
      <c r="X579" s="7">
        <v>43416</v>
      </c>
      <c r="Y579" t="s">
        <v>2878</v>
      </c>
    </row>
    <row r="580" spans="1:25" x14ac:dyDescent="0.25">
      <c r="A580" t="s">
        <v>2877</v>
      </c>
      <c r="B580" t="s">
        <v>2878</v>
      </c>
      <c r="C580" t="s">
        <v>2878</v>
      </c>
      <c r="D580" t="s">
        <v>2878</v>
      </c>
      <c r="E580" t="s">
        <v>2878</v>
      </c>
      <c r="F580" t="s">
        <v>2878</v>
      </c>
      <c r="G580">
        <v>31.4</v>
      </c>
      <c r="H580" t="s">
        <v>1421</v>
      </c>
      <c r="I580" t="s">
        <v>2878</v>
      </c>
      <c r="J580" t="s">
        <v>294</v>
      </c>
      <c r="K580" t="s">
        <v>106</v>
      </c>
      <c r="L580" t="s">
        <v>3458</v>
      </c>
      <c r="M580" s="7" t="s">
        <v>515</v>
      </c>
      <c r="N580" t="s">
        <v>516</v>
      </c>
      <c r="O580" t="s">
        <v>294</v>
      </c>
      <c r="P580">
        <v>82.21</v>
      </c>
      <c r="Q580">
        <v>3</v>
      </c>
      <c r="R580">
        <v>3</v>
      </c>
      <c r="S580">
        <v>113.61</v>
      </c>
      <c r="T580" t="s">
        <v>75</v>
      </c>
      <c r="U580" t="s">
        <v>517</v>
      </c>
      <c r="V580" t="s">
        <v>77</v>
      </c>
      <c r="W580">
        <v>113.61</v>
      </c>
      <c r="X580" s="7">
        <v>43426</v>
      </c>
      <c r="Y580" t="s">
        <v>2878</v>
      </c>
    </row>
    <row r="581" spans="1:25" x14ac:dyDescent="0.25">
      <c r="A581" t="s">
        <v>2877</v>
      </c>
      <c r="B581" t="s">
        <v>2878</v>
      </c>
      <c r="C581" t="s">
        <v>2878</v>
      </c>
      <c r="D581" t="s">
        <v>2878</v>
      </c>
      <c r="E581" t="s">
        <v>2878</v>
      </c>
      <c r="F581" t="s">
        <v>2878</v>
      </c>
      <c r="G581">
        <v>239.18</v>
      </c>
      <c r="H581" t="s">
        <v>1421</v>
      </c>
      <c r="I581" t="s">
        <v>2878</v>
      </c>
      <c r="J581" t="s">
        <v>294</v>
      </c>
      <c r="K581" t="s">
        <v>106</v>
      </c>
      <c r="L581" t="s">
        <v>3459</v>
      </c>
      <c r="M581" s="7" t="s">
        <v>641</v>
      </c>
      <c r="N581" t="s">
        <v>642</v>
      </c>
      <c r="O581" t="s">
        <v>294</v>
      </c>
      <c r="P581">
        <v>444.56</v>
      </c>
      <c r="Q581">
        <v>2</v>
      </c>
      <c r="R581">
        <v>2</v>
      </c>
      <c r="S581">
        <v>683.74</v>
      </c>
      <c r="T581" t="s">
        <v>75</v>
      </c>
      <c r="U581" t="s">
        <v>643</v>
      </c>
      <c r="V581" t="s">
        <v>77</v>
      </c>
      <c r="W581">
        <v>683.74</v>
      </c>
      <c r="X581" s="7">
        <v>43420</v>
      </c>
      <c r="Y581" t="s">
        <v>2878</v>
      </c>
    </row>
    <row r="582" spans="1:25" x14ac:dyDescent="0.25">
      <c r="A582" t="s">
        <v>2877</v>
      </c>
      <c r="B582" t="s">
        <v>2878</v>
      </c>
      <c r="C582" t="s">
        <v>2878</v>
      </c>
      <c r="D582" t="s">
        <v>2878</v>
      </c>
      <c r="E582" t="s">
        <v>2878</v>
      </c>
      <c r="F582" t="s">
        <v>2878</v>
      </c>
      <c r="G582">
        <v>535.77</v>
      </c>
      <c r="H582" t="s">
        <v>1430</v>
      </c>
      <c r="I582" t="s">
        <v>2878</v>
      </c>
      <c r="J582" t="s">
        <v>294</v>
      </c>
      <c r="K582" t="s">
        <v>106</v>
      </c>
      <c r="L582" t="s">
        <v>3460</v>
      </c>
      <c r="M582" s="7" t="s">
        <v>819</v>
      </c>
      <c r="N582" t="s">
        <v>820</v>
      </c>
      <c r="O582" t="s">
        <v>294</v>
      </c>
      <c r="P582">
        <v>63.52</v>
      </c>
      <c r="Q582">
        <v>1</v>
      </c>
      <c r="R582">
        <v>1</v>
      </c>
      <c r="S582">
        <v>599.29</v>
      </c>
      <c r="T582" t="s">
        <v>75</v>
      </c>
      <c r="U582" t="s">
        <v>821</v>
      </c>
      <c r="V582" t="s">
        <v>77</v>
      </c>
      <c r="W582">
        <v>599.29</v>
      </c>
      <c r="X582" s="7">
        <v>43405</v>
      </c>
      <c r="Y582" t="s">
        <v>2878</v>
      </c>
    </row>
    <row r="583" spans="1:25" x14ac:dyDescent="0.25">
      <c r="A583" t="s">
        <v>2877</v>
      </c>
      <c r="B583" t="s">
        <v>2878</v>
      </c>
      <c r="C583" t="s">
        <v>2878</v>
      </c>
      <c r="D583" t="s">
        <v>2878</v>
      </c>
      <c r="E583" t="s">
        <v>2878</v>
      </c>
      <c r="F583" t="s">
        <v>2878</v>
      </c>
      <c r="G583">
        <v>450.84</v>
      </c>
      <c r="H583" t="s">
        <v>1430</v>
      </c>
      <c r="I583" t="s">
        <v>2878</v>
      </c>
      <c r="J583" t="s">
        <v>294</v>
      </c>
      <c r="K583" t="s">
        <v>106</v>
      </c>
      <c r="L583" t="s">
        <v>3461</v>
      </c>
      <c r="M583" s="7" t="s">
        <v>439</v>
      </c>
      <c r="N583" t="s">
        <v>440</v>
      </c>
      <c r="O583" t="s">
        <v>294</v>
      </c>
      <c r="P583">
        <v>111.21</v>
      </c>
      <c r="Q583">
        <v>1</v>
      </c>
      <c r="R583">
        <v>1</v>
      </c>
      <c r="S583">
        <v>562.04999999999995</v>
      </c>
      <c r="T583" t="s">
        <v>75</v>
      </c>
      <c r="U583" t="s">
        <v>441</v>
      </c>
      <c r="V583" t="s">
        <v>77</v>
      </c>
      <c r="W583">
        <v>562.04999999999995</v>
      </c>
      <c r="X583" s="7">
        <v>43405</v>
      </c>
      <c r="Y583" t="s">
        <v>2878</v>
      </c>
    </row>
    <row r="584" spans="1:25" x14ac:dyDescent="0.25">
      <c r="A584" t="s">
        <v>2877</v>
      </c>
      <c r="B584" t="s">
        <v>2878</v>
      </c>
      <c r="C584" t="s">
        <v>2878</v>
      </c>
      <c r="D584" t="s">
        <v>2878</v>
      </c>
      <c r="E584" t="s">
        <v>2878</v>
      </c>
      <c r="F584" t="s">
        <v>2878</v>
      </c>
      <c r="G584">
        <v>106.91</v>
      </c>
      <c r="H584" t="s">
        <v>1430</v>
      </c>
      <c r="I584" t="s">
        <v>2878</v>
      </c>
      <c r="J584" t="s">
        <v>294</v>
      </c>
      <c r="K584" t="s">
        <v>106</v>
      </c>
      <c r="L584" t="s">
        <v>3462</v>
      </c>
      <c r="M584" s="7" t="s">
        <v>130</v>
      </c>
      <c r="N584" t="s">
        <v>131</v>
      </c>
      <c r="O584" t="s">
        <v>294</v>
      </c>
      <c r="P584">
        <v>26.68</v>
      </c>
      <c r="Q584">
        <v>1</v>
      </c>
      <c r="R584">
        <v>1</v>
      </c>
      <c r="S584">
        <v>133.59</v>
      </c>
      <c r="T584" t="s">
        <v>75</v>
      </c>
      <c r="U584" t="s">
        <v>132</v>
      </c>
      <c r="V584" t="s">
        <v>77</v>
      </c>
      <c r="W584">
        <v>133.59</v>
      </c>
      <c r="X584" s="7">
        <v>43405</v>
      </c>
      <c r="Y584" t="s">
        <v>2878</v>
      </c>
    </row>
    <row r="585" spans="1:25" x14ac:dyDescent="0.25">
      <c r="A585" t="s">
        <v>2877</v>
      </c>
      <c r="B585" t="s">
        <v>2878</v>
      </c>
      <c r="C585" t="s">
        <v>2878</v>
      </c>
      <c r="D585" t="s">
        <v>2878</v>
      </c>
      <c r="E585" t="s">
        <v>2878</v>
      </c>
      <c r="F585" t="s">
        <v>2878</v>
      </c>
      <c r="G585">
        <v>644.27</v>
      </c>
      <c r="H585" t="s">
        <v>1434</v>
      </c>
      <c r="I585" t="s">
        <v>2878</v>
      </c>
      <c r="J585" t="s">
        <v>1436</v>
      </c>
      <c r="K585" t="s">
        <v>106</v>
      </c>
      <c r="L585" t="s">
        <v>3463</v>
      </c>
      <c r="M585" s="7" t="s">
        <v>505</v>
      </c>
      <c r="N585" t="s">
        <v>506</v>
      </c>
      <c r="O585" t="s">
        <v>294</v>
      </c>
      <c r="P585">
        <v>2333.13</v>
      </c>
      <c r="Q585">
        <v>4</v>
      </c>
      <c r="R585">
        <v>4</v>
      </c>
      <c r="S585">
        <v>2977.4</v>
      </c>
      <c r="T585" t="s">
        <v>75</v>
      </c>
      <c r="U585" t="s">
        <v>507</v>
      </c>
      <c r="V585" t="s">
        <v>77</v>
      </c>
      <c r="W585">
        <v>2977.4</v>
      </c>
      <c r="X585" s="7">
        <v>43419</v>
      </c>
      <c r="Y585" t="s">
        <v>2878</v>
      </c>
    </row>
    <row r="586" spans="1:25" x14ac:dyDescent="0.25">
      <c r="A586" t="s">
        <v>2877</v>
      </c>
      <c r="B586" t="s">
        <v>2878</v>
      </c>
      <c r="C586" t="s">
        <v>2878</v>
      </c>
      <c r="D586" t="s">
        <v>2878</v>
      </c>
      <c r="E586" t="s">
        <v>2878</v>
      </c>
      <c r="F586" t="s">
        <v>2878</v>
      </c>
      <c r="G586">
        <v>154.5</v>
      </c>
      <c r="H586" t="s">
        <v>1439</v>
      </c>
      <c r="I586" t="s">
        <v>2878</v>
      </c>
      <c r="J586" t="s">
        <v>294</v>
      </c>
      <c r="K586" t="s">
        <v>106</v>
      </c>
      <c r="L586" t="s">
        <v>3464</v>
      </c>
      <c r="M586" s="7" t="s">
        <v>134</v>
      </c>
      <c r="N586" t="s">
        <v>135</v>
      </c>
      <c r="O586" t="s">
        <v>294</v>
      </c>
      <c r="P586">
        <v>329.88</v>
      </c>
      <c r="Q586">
        <v>3</v>
      </c>
      <c r="R586">
        <v>3</v>
      </c>
      <c r="S586">
        <v>484.38</v>
      </c>
      <c r="T586" t="s">
        <v>75</v>
      </c>
      <c r="U586" t="s">
        <v>136</v>
      </c>
      <c r="V586" t="s">
        <v>77</v>
      </c>
      <c r="W586">
        <v>484.38</v>
      </c>
      <c r="X586" s="7">
        <v>43406</v>
      </c>
      <c r="Y586" t="s">
        <v>2878</v>
      </c>
    </row>
    <row r="587" spans="1:25" x14ac:dyDescent="0.25">
      <c r="A587" t="s">
        <v>2877</v>
      </c>
      <c r="B587" t="s">
        <v>2878</v>
      </c>
      <c r="C587" t="s">
        <v>2878</v>
      </c>
      <c r="D587" t="s">
        <v>2878</v>
      </c>
      <c r="E587" t="s">
        <v>2878</v>
      </c>
      <c r="F587" t="s">
        <v>2878</v>
      </c>
      <c r="G587">
        <v>321.88</v>
      </c>
      <c r="H587" t="s">
        <v>1443</v>
      </c>
      <c r="I587" t="s">
        <v>2878</v>
      </c>
      <c r="J587" t="s">
        <v>294</v>
      </c>
      <c r="K587" t="s">
        <v>106</v>
      </c>
      <c r="L587" t="s">
        <v>3465</v>
      </c>
      <c r="M587" s="7" t="s">
        <v>806</v>
      </c>
      <c r="N587" t="s">
        <v>807</v>
      </c>
      <c r="O587" t="s">
        <v>294</v>
      </c>
      <c r="P587">
        <v>156.97999999999999</v>
      </c>
      <c r="Q587">
        <v>1</v>
      </c>
      <c r="R587">
        <v>1</v>
      </c>
      <c r="S587">
        <v>478.86</v>
      </c>
      <c r="T587" t="s">
        <v>75</v>
      </c>
      <c r="U587" t="s">
        <v>808</v>
      </c>
      <c r="V587" t="s">
        <v>77</v>
      </c>
      <c r="W587">
        <v>478.86</v>
      </c>
      <c r="X587" s="7">
        <v>43409</v>
      </c>
      <c r="Y587" t="s">
        <v>2878</v>
      </c>
    </row>
    <row r="588" spans="1:25" x14ac:dyDescent="0.25">
      <c r="A588" t="s">
        <v>2877</v>
      </c>
      <c r="B588" t="s">
        <v>2878</v>
      </c>
      <c r="C588" t="s">
        <v>2878</v>
      </c>
      <c r="D588" t="s">
        <v>2878</v>
      </c>
      <c r="E588" t="s">
        <v>2878</v>
      </c>
      <c r="F588" t="s">
        <v>2878</v>
      </c>
      <c r="G588">
        <v>340.75</v>
      </c>
      <c r="H588" t="s">
        <v>1443</v>
      </c>
      <c r="I588" t="s">
        <v>2878</v>
      </c>
      <c r="J588" t="s">
        <v>294</v>
      </c>
      <c r="K588" t="s">
        <v>106</v>
      </c>
      <c r="L588" t="s">
        <v>3466</v>
      </c>
      <c r="M588" s="7" t="s">
        <v>806</v>
      </c>
      <c r="N588" t="s">
        <v>807</v>
      </c>
      <c r="O588" t="s">
        <v>294</v>
      </c>
      <c r="P588">
        <v>138.11000000000001</v>
      </c>
      <c r="Q588">
        <v>1</v>
      </c>
      <c r="R588">
        <v>1</v>
      </c>
      <c r="S588">
        <v>478.86</v>
      </c>
      <c r="T588" t="s">
        <v>75</v>
      </c>
      <c r="U588" t="s">
        <v>808</v>
      </c>
      <c r="V588" t="s">
        <v>77</v>
      </c>
      <c r="W588">
        <v>478.86</v>
      </c>
      <c r="X588" s="7">
        <v>43420</v>
      </c>
      <c r="Y588" t="s">
        <v>2878</v>
      </c>
    </row>
    <row r="589" spans="1:25" x14ac:dyDescent="0.25">
      <c r="A589" t="s">
        <v>2877</v>
      </c>
      <c r="B589" t="s">
        <v>2878</v>
      </c>
      <c r="C589" t="s">
        <v>2878</v>
      </c>
      <c r="D589" t="s">
        <v>2878</v>
      </c>
      <c r="E589" t="s">
        <v>2878</v>
      </c>
      <c r="F589" t="s">
        <v>2878</v>
      </c>
      <c r="G589">
        <v>291.88</v>
      </c>
      <c r="H589" t="s">
        <v>1443</v>
      </c>
      <c r="I589" t="s">
        <v>2878</v>
      </c>
      <c r="J589" t="s">
        <v>294</v>
      </c>
      <c r="K589" t="s">
        <v>106</v>
      </c>
      <c r="L589" t="s">
        <v>3467</v>
      </c>
      <c r="M589" s="7" t="s">
        <v>377</v>
      </c>
      <c r="N589" t="s">
        <v>378</v>
      </c>
      <c r="O589" t="s">
        <v>294</v>
      </c>
      <c r="P589">
        <v>36.67</v>
      </c>
      <c r="Q589">
        <v>1</v>
      </c>
      <c r="R589">
        <v>1</v>
      </c>
      <c r="S589">
        <v>328.55</v>
      </c>
      <c r="T589" t="s">
        <v>75</v>
      </c>
      <c r="U589" t="s">
        <v>379</v>
      </c>
      <c r="V589" t="s">
        <v>77</v>
      </c>
      <c r="W589">
        <v>328.55</v>
      </c>
      <c r="X589" s="7">
        <v>43423</v>
      </c>
      <c r="Y589" t="s">
        <v>2878</v>
      </c>
    </row>
    <row r="590" spans="1:25" x14ac:dyDescent="0.25">
      <c r="A590" t="s">
        <v>2877</v>
      </c>
      <c r="B590" t="s">
        <v>2878</v>
      </c>
      <c r="C590" t="s">
        <v>2878</v>
      </c>
      <c r="D590" t="s">
        <v>2878</v>
      </c>
      <c r="E590" t="s">
        <v>2878</v>
      </c>
      <c r="F590" t="s">
        <v>2878</v>
      </c>
      <c r="G590">
        <v>313.36</v>
      </c>
      <c r="H590" t="s">
        <v>1443</v>
      </c>
      <c r="I590" t="s">
        <v>2878</v>
      </c>
      <c r="J590" t="s">
        <v>294</v>
      </c>
      <c r="K590" t="s">
        <v>106</v>
      </c>
      <c r="L590" t="s">
        <v>3468</v>
      </c>
      <c r="M590" s="7" t="s">
        <v>309</v>
      </c>
      <c r="N590" t="s">
        <v>310</v>
      </c>
      <c r="O590" t="s">
        <v>294</v>
      </c>
      <c r="P590">
        <v>22.72</v>
      </c>
      <c r="Q590">
        <v>1</v>
      </c>
      <c r="R590">
        <v>1</v>
      </c>
      <c r="S590">
        <v>336.08</v>
      </c>
      <c r="T590" t="s">
        <v>75</v>
      </c>
      <c r="U590" t="s">
        <v>311</v>
      </c>
      <c r="V590" t="s">
        <v>77</v>
      </c>
      <c r="W590">
        <v>336.08</v>
      </c>
      <c r="X590" s="7">
        <v>43427</v>
      </c>
      <c r="Y590" t="s">
        <v>2878</v>
      </c>
    </row>
    <row r="591" spans="1:25" x14ac:dyDescent="0.25">
      <c r="A591" t="s">
        <v>2877</v>
      </c>
      <c r="B591" t="s">
        <v>2878</v>
      </c>
      <c r="C591" t="s">
        <v>2878</v>
      </c>
      <c r="D591" t="s">
        <v>2878</v>
      </c>
      <c r="E591" t="s">
        <v>2878</v>
      </c>
      <c r="F591" t="s">
        <v>2878</v>
      </c>
      <c r="G591">
        <v>274.77999999999997</v>
      </c>
      <c r="H591" t="s">
        <v>1443</v>
      </c>
      <c r="I591" t="s">
        <v>2878</v>
      </c>
      <c r="J591" t="s">
        <v>294</v>
      </c>
      <c r="K591" t="s">
        <v>106</v>
      </c>
      <c r="L591" t="s">
        <v>3469</v>
      </c>
      <c r="M591" s="7" t="s">
        <v>328</v>
      </c>
      <c r="N591" t="s">
        <v>329</v>
      </c>
      <c r="O591" t="s">
        <v>294</v>
      </c>
      <c r="P591">
        <v>32.979999999999997</v>
      </c>
      <c r="Q591">
        <v>1</v>
      </c>
      <c r="R591">
        <v>1</v>
      </c>
      <c r="S591">
        <v>307.76</v>
      </c>
      <c r="T591" t="s">
        <v>75</v>
      </c>
      <c r="U591" t="s">
        <v>330</v>
      </c>
      <c r="V591" t="s">
        <v>77</v>
      </c>
      <c r="W591">
        <v>307.76</v>
      </c>
      <c r="X591" s="7">
        <v>43416</v>
      </c>
      <c r="Y591" t="s">
        <v>2878</v>
      </c>
    </row>
    <row r="592" spans="1:25" x14ac:dyDescent="0.25">
      <c r="A592" t="s">
        <v>2877</v>
      </c>
      <c r="B592" t="s">
        <v>2878</v>
      </c>
      <c r="C592" t="s">
        <v>2878</v>
      </c>
      <c r="D592" t="s">
        <v>2878</v>
      </c>
      <c r="E592" t="s">
        <v>2878</v>
      </c>
      <c r="F592" t="s">
        <v>2878</v>
      </c>
      <c r="G592">
        <v>274.77999999999997</v>
      </c>
      <c r="H592" t="s">
        <v>1443</v>
      </c>
      <c r="I592" t="s">
        <v>2878</v>
      </c>
      <c r="J592" t="s">
        <v>294</v>
      </c>
      <c r="K592" t="s">
        <v>106</v>
      </c>
      <c r="L592" t="s">
        <v>3470</v>
      </c>
      <c r="M592" s="7" t="s">
        <v>328</v>
      </c>
      <c r="N592" t="s">
        <v>329</v>
      </c>
      <c r="O592" t="s">
        <v>294</v>
      </c>
      <c r="P592">
        <v>32.979999999999997</v>
      </c>
      <c r="Q592">
        <v>1</v>
      </c>
      <c r="R592">
        <v>1</v>
      </c>
      <c r="S592">
        <v>307.76</v>
      </c>
      <c r="T592" t="s">
        <v>75</v>
      </c>
      <c r="U592" t="s">
        <v>330</v>
      </c>
      <c r="V592" t="s">
        <v>77</v>
      </c>
      <c r="W592">
        <v>307.76</v>
      </c>
      <c r="X592" s="7">
        <v>43423</v>
      </c>
      <c r="Y592" t="s">
        <v>2878</v>
      </c>
    </row>
    <row r="593" spans="1:25" x14ac:dyDescent="0.25">
      <c r="A593" t="s">
        <v>2877</v>
      </c>
      <c r="B593" t="s">
        <v>2878</v>
      </c>
      <c r="C593" t="s">
        <v>2878</v>
      </c>
      <c r="D593" t="s">
        <v>2878</v>
      </c>
      <c r="E593" t="s">
        <v>2878</v>
      </c>
      <c r="F593" t="s">
        <v>2878</v>
      </c>
      <c r="G593">
        <v>31.4</v>
      </c>
      <c r="H593" t="s">
        <v>1451</v>
      </c>
      <c r="I593" t="s">
        <v>2878</v>
      </c>
      <c r="J593" t="s">
        <v>294</v>
      </c>
      <c r="K593" t="s">
        <v>520</v>
      </c>
      <c r="L593" t="s">
        <v>3471</v>
      </c>
      <c r="M593" s="7" t="s">
        <v>515</v>
      </c>
      <c r="N593" t="s">
        <v>516</v>
      </c>
      <c r="O593" t="s">
        <v>294</v>
      </c>
      <c r="P593">
        <v>94.84</v>
      </c>
      <c r="Q593">
        <v>3</v>
      </c>
      <c r="R593">
        <v>3</v>
      </c>
      <c r="S593">
        <v>126.24</v>
      </c>
      <c r="T593" t="s">
        <v>75</v>
      </c>
      <c r="U593" t="s">
        <v>517</v>
      </c>
      <c r="V593" t="s">
        <v>77</v>
      </c>
      <c r="W593">
        <v>126.24</v>
      </c>
      <c r="X593" s="7">
        <v>43419</v>
      </c>
      <c r="Y593" t="s">
        <v>2878</v>
      </c>
    </row>
    <row r="594" spans="1:25" x14ac:dyDescent="0.25">
      <c r="A594" t="s">
        <v>2877</v>
      </c>
      <c r="B594" t="s">
        <v>2878</v>
      </c>
      <c r="C594" t="s">
        <v>2878</v>
      </c>
      <c r="D594" t="s">
        <v>2878</v>
      </c>
      <c r="E594" t="s">
        <v>2878</v>
      </c>
      <c r="F594" t="s">
        <v>2878</v>
      </c>
      <c r="G594">
        <v>642.57000000000005</v>
      </c>
      <c r="H594" t="s">
        <v>1455</v>
      </c>
      <c r="I594" t="s">
        <v>2878</v>
      </c>
      <c r="J594" t="s">
        <v>294</v>
      </c>
      <c r="K594" t="s">
        <v>520</v>
      </c>
      <c r="L594" t="s">
        <v>3472</v>
      </c>
      <c r="M594" s="7" t="s">
        <v>505</v>
      </c>
      <c r="N594" t="s">
        <v>506</v>
      </c>
      <c r="O594" t="s">
        <v>294</v>
      </c>
      <c r="P594">
        <v>101.78</v>
      </c>
      <c r="Q594">
        <v>1</v>
      </c>
      <c r="R594">
        <v>1</v>
      </c>
      <c r="S594">
        <v>744.35</v>
      </c>
      <c r="T594" t="s">
        <v>75</v>
      </c>
      <c r="U594" t="s">
        <v>507</v>
      </c>
      <c r="V594" t="s">
        <v>77</v>
      </c>
      <c r="W594">
        <v>744.35</v>
      </c>
      <c r="X594" s="7">
        <v>43409</v>
      </c>
      <c r="Y594" t="s">
        <v>2878</v>
      </c>
    </row>
    <row r="595" spans="1:25" x14ac:dyDescent="0.25">
      <c r="A595" t="s">
        <v>2877</v>
      </c>
      <c r="B595" t="s">
        <v>2878</v>
      </c>
      <c r="C595" t="s">
        <v>2878</v>
      </c>
      <c r="D595" t="s">
        <v>2878</v>
      </c>
      <c r="E595" t="s">
        <v>2878</v>
      </c>
      <c r="F595" t="s">
        <v>2878</v>
      </c>
      <c r="G595">
        <v>151.36000000000001</v>
      </c>
      <c r="H595" t="s">
        <v>1455</v>
      </c>
      <c r="I595" t="s">
        <v>2878</v>
      </c>
      <c r="J595" t="s">
        <v>294</v>
      </c>
      <c r="K595" t="s">
        <v>520</v>
      </c>
      <c r="L595" t="s">
        <v>3473</v>
      </c>
      <c r="M595" s="7" t="s">
        <v>134</v>
      </c>
      <c r="N595" t="s">
        <v>135</v>
      </c>
      <c r="O595" t="s">
        <v>294</v>
      </c>
      <c r="P595">
        <v>386.84</v>
      </c>
      <c r="Q595">
        <v>3</v>
      </c>
      <c r="R595">
        <v>3</v>
      </c>
      <c r="S595">
        <v>538.20000000000005</v>
      </c>
      <c r="T595" t="s">
        <v>75</v>
      </c>
      <c r="U595" t="s">
        <v>136</v>
      </c>
      <c r="V595" t="s">
        <v>77</v>
      </c>
      <c r="W595">
        <v>538.20000000000005</v>
      </c>
      <c r="X595" s="7">
        <v>43431</v>
      </c>
      <c r="Y595" t="s">
        <v>2878</v>
      </c>
    </row>
    <row r="596" spans="1:25" x14ac:dyDescent="0.25">
      <c r="A596" t="s">
        <v>2877</v>
      </c>
      <c r="B596" t="s">
        <v>2878</v>
      </c>
      <c r="C596" t="s">
        <v>2878</v>
      </c>
      <c r="D596" t="s">
        <v>2878</v>
      </c>
      <c r="E596" t="s">
        <v>2878</v>
      </c>
      <c r="F596" t="s">
        <v>2878</v>
      </c>
      <c r="G596">
        <v>277.32</v>
      </c>
      <c r="H596" t="s">
        <v>1455</v>
      </c>
      <c r="I596" t="s">
        <v>2878</v>
      </c>
      <c r="J596" t="s">
        <v>294</v>
      </c>
      <c r="K596" t="s">
        <v>520</v>
      </c>
      <c r="L596" t="s">
        <v>3474</v>
      </c>
      <c r="M596" s="7" t="s">
        <v>743</v>
      </c>
      <c r="N596" t="s">
        <v>744</v>
      </c>
      <c r="O596" t="s">
        <v>294</v>
      </c>
      <c r="P596">
        <v>671.1</v>
      </c>
      <c r="Q596">
        <v>3</v>
      </c>
      <c r="R596">
        <v>3</v>
      </c>
      <c r="S596">
        <v>948.42</v>
      </c>
      <c r="T596" t="s">
        <v>75</v>
      </c>
      <c r="U596" t="s">
        <v>745</v>
      </c>
      <c r="V596" t="s">
        <v>77</v>
      </c>
      <c r="W596">
        <v>948.42</v>
      </c>
      <c r="X596" s="7">
        <v>43417</v>
      </c>
      <c r="Y596" t="s">
        <v>2878</v>
      </c>
    </row>
    <row r="597" spans="1:25" x14ac:dyDescent="0.25">
      <c r="A597" t="s">
        <v>2877</v>
      </c>
      <c r="B597" t="s">
        <v>2878</v>
      </c>
      <c r="C597" t="s">
        <v>2878</v>
      </c>
      <c r="D597" t="s">
        <v>2878</v>
      </c>
      <c r="E597" t="s">
        <v>2878</v>
      </c>
      <c r="F597" t="s">
        <v>2878</v>
      </c>
      <c r="G597">
        <v>174.35</v>
      </c>
      <c r="H597" t="s">
        <v>1461</v>
      </c>
      <c r="I597" t="s">
        <v>2878</v>
      </c>
      <c r="J597" t="s">
        <v>92</v>
      </c>
      <c r="K597" t="s">
        <v>709</v>
      </c>
      <c r="L597" t="s">
        <v>3475</v>
      </c>
      <c r="M597" s="7" t="s">
        <v>598</v>
      </c>
      <c r="N597" t="s">
        <v>599</v>
      </c>
      <c r="O597" t="s">
        <v>294</v>
      </c>
      <c r="P597">
        <v>798.8</v>
      </c>
      <c r="Q597">
        <v>5</v>
      </c>
      <c r="R597">
        <v>5</v>
      </c>
      <c r="S597">
        <v>973.15</v>
      </c>
      <c r="T597" t="s">
        <v>75</v>
      </c>
      <c r="U597" t="s">
        <v>600</v>
      </c>
      <c r="V597" t="s">
        <v>77</v>
      </c>
      <c r="W597">
        <v>973.15</v>
      </c>
      <c r="X597" s="7">
        <v>43412</v>
      </c>
      <c r="Y597" t="s">
        <v>2878</v>
      </c>
    </row>
    <row r="598" spans="1:25" x14ac:dyDescent="0.25">
      <c r="A598" t="s">
        <v>2877</v>
      </c>
      <c r="B598" t="s">
        <v>2878</v>
      </c>
      <c r="C598" t="s">
        <v>2878</v>
      </c>
      <c r="D598" t="s">
        <v>2878</v>
      </c>
      <c r="E598" t="s">
        <v>2878</v>
      </c>
      <c r="F598" t="s">
        <v>2878</v>
      </c>
      <c r="G598">
        <v>174.35</v>
      </c>
      <c r="H598" t="s">
        <v>1461</v>
      </c>
      <c r="I598" t="s">
        <v>2878</v>
      </c>
      <c r="J598" t="s">
        <v>92</v>
      </c>
      <c r="K598" t="s">
        <v>709</v>
      </c>
      <c r="L598" t="s">
        <v>3476</v>
      </c>
      <c r="M598" s="7" t="s">
        <v>598</v>
      </c>
      <c r="N598" t="s">
        <v>599</v>
      </c>
      <c r="O598" t="s">
        <v>294</v>
      </c>
      <c r="P598">
        <v>993.43</v>
      </c>
      <c r="Q598">
        <v>6</v>
      </c>
      <c r="R598">
        <v>6</v>
      </c>
      <c r="S598">
        <v>1167.78</v>
      </c>
      <c r="T598" t="s">
        <v>75</v>
      </c>
      <c r="U598" t="s">
        <v>600</v>
      </c>
      <c r="V598" t="s">
        <v>77</v>
      </c>
      <c r="W598">
        <v>1167.78</v>
      </c>
      <c r="X598" s="7">
        <v>43432</v>
      </c>
      <c r="Y598" t="s">
        <v>2878</v>
      </c>
    </row>
    <row r="599" spans="1:25" x14ac:dyDescent="0.25">
      <c r="A599" t="s">
        <v>2877</v>
      </c>
      <c r="B599" t="s">
        <v>2878</v>
      </c>
      <c r="C599" t="s">
        <v>2878</v>
      </c>
      <c r="D599" t="s">
        <v>2878</v>
      </c>
      <c r="E599" t="s">
        <v>2878</v>
      </c>
      <c r="F599" t="s">
        <v>2878</v>
      </c>
      <c r="G599">
        <v>53.11</v>
      </c>
      <c r="H599" t="s">
        <v>1466</v>
      </c>
      <c r="I599" t="s">
        <v>2878</v>
      </c>
      <c r="J599" t="s">
        <v>294</v>
      </c>
      <c r="K599" t="s">
        <v>1468</v>
      </c>
      <c r="L599" t="s">
        <v>3477</v>
      </c>
      <c r="M599" s="7" t="s">
        <v>364</v>
      </c>
      <c r="N599" t="s">
        <v>365</v>
      </c>
      <c r="O599" t="s">
        <v>294</v>
      </c>
      <c r="P599">
        <v>249.64</v>
      </c>
      <c r="Q599">
        <v>5</v>
      </c>
      <c r="R599">
        <v>5</v>
      </c>
      <c r="S599">
        <v>302.75</v>
      </c>
      <c r="T599" t="s">
        <v>75</v>
      </c>
      <c r="U599" t="s">
        <v>366</v>
      </c>
      <c r="V599" t="s">
        <v>77</v>
      </c>
      <c r="W599">
        <v>302.75</v>
      </c>
      <c r="X599" s="7">
        <v>43409</v>
      </c>
      <c r="Y599" t="s">
        <v>2878</v>
      </c>
    </row>
    <row r="600" spans="1:25" x14ac:dyDescent="0.25">
      <c r="A600" t="s">
        <v>2877</v>
      </c>
      <c r="B600" t="s">
        <v>2878</v>
      </c>
      <c r="C600" t="s">
        <v>2878</v>
      </c>
      <c r="D600" t="s">
        <v>2878</v>
      </c>
      <c r="E600" t="s">
        <v>2878</v>
      </c>
      <c r="F600" t="s">
        <v>2878</v>
      </c>
      <c r="G600">
        <v>520.17999999999995</v>
      </c>
      <c r="H600" t="s">
        <v>1466</v>
      </c>
      <c r="I600" t="s">
        <v>2878</v>
      </c>
      <c r="J600" t="s">
        <v>294</v>
      </c>
      <c r="K600" t="s">
        <v>1468</v>
      </c>
      <c r="L600" t="s">
        <v>3478</v>
      </c>
      <c r="M600" s="7" t="s">
        <v>509</v>
      </c>
      <c r="N600" t="s">
        <v>510</v>
      </c>
      <c r="O600" t="s">
        <v>294</v>
      </c>
      <c r="P600">
        <v>90.95</v>
      </c>
      <c r="Q600">
        <v>1</v>
      </c>
      <c r="R600">
        <v>1</v>
      </c>
      <c r="S600">
        <v>611.13</v>
      </c>
      <c r="T600" t="s">
        <v>75</v>
      </c>
      <c r="U600" t="s">
        <v>511</v>
      </c>
      <c r="V600" t="s">
        <v>77</v>
      </c>
      <c r="W600">
        <v>611.13</v>
      </c>
      <c r="X600" s="7">
        <v>43417</v>
      </c>
      <c r="Y600" t="s">
        <v>2878</v>
      </c>
    </row>
    <row r="601" spans="1:25" x14ac:dyDescent="0.25">
      <c r="A601" t="s">
        <v>2877</v>
      </c>
      <c r="B601" t="s">
        <v>2878</v>
      </c>
      <c r="C601" t="s">
        <v>2878</v>
      </c>
      <c r="D601" t="s">
        <v>2878</v>
      </c>
      <c r="E601" t="s">
        <v>2878</v>
      </c>
      <c r="F601" t="s">
        <v>2878</v>
      </c>
      <c r="G601">
        <v>114.37</v>
      </c>
      <c r="H601" t="s">
        <v>1466</v>
      </c>
      <c r="I601" t="s">
        <v>2878</v>
      </c>
      <c r="J601" t="s">
        <v>294</v>
      </c>
      <c r="K601" t="s">
        <v>1468</v>
      </c>
      <c r="L601" t="s">
        <v>3479</v>
      </c>
      <c r="M601" s="7" t="s">
        <v>561</v>
      </c>
      <c r="N601" t="s">
        <v>562</v>
      </c>
      <c r="O601" t="s">
        <v>294</v>
      </c>
      <c r="P601">
        <v>47.4</v>
      </c>
      <c r="Q601">
        <v>1</v>
      </c>
      <c r="R601">
        <v>1</v>
      </c>
      <c r="S601">
        <v>161.77000000000001</v>
      </c>
      <c r="T601" t="s">
        <v>75</v>
      </c>
      <c r="U601" t="s">
        <v>563</v>
      </c>
      <c r="V601" t="s">
        <v>77</v>
      </c>
      <c r="W601">
        <v>161.77000000000001</v>
      </c>
      <c r="X601" s="7">
        <v>43413</v>
      </c>
      <c r="Y601" t="s">
        <v>2878</v>
      </c>
    </row>
    <row r="602" spans="1:25" x14ac:dyDescent="0.25">
      <c r="A602" t="s">
        <v>2877</v>
      </c>
      <c r="B602" t="s">
        <v>2878</v>
      </c>
      <c r="C602" t="s">
        <v>2878</v>
      </c>
      <c r="D602" t="s">
        <v>2878</v>
      </c>
      <c r="E602" t="s">
        <v>2878</v>
      </c>
      <c r="F602" t="s">
        <v>2878</v>
      </c>
      <c r="G602">
        <v>274.77999999999997</v>
      </c>
      <c r="H602" t="s">
        <v>1466</v>
      </c>
      <c r="I602" t="s">
        <v>2878</v>
      </c>
      <c r="J602" t="s">
        <v>294</v>
      </c>
      <c r="K602" t="s">
        <v>1468</v>
      </c>
      <c r="L602" t="s">
        <v>3480</v>
      </c>
      <c r="M602" s="7" t="s">
        <v>328</v>
      </c>
      <c r="N602" t="s">
        <v>329</v>
      </c>
      <c r="O602" t="s">
        <v>294</v>
      </c>
      <c r="P602">
        <v>32.979999999999997</v>
      </c>
      <c r="Q602">
        <v>1</v>
      </c>
      <c r="R602">
        <v>1</v>
      </c>
      <c r="S602">
        <v>307.76</v>
      </c>
      <c r="T602" t="s">
        <v>75</v>
      </c>
      <c r="U602" t="s">
        <v>330</v>
      </c>
      <c r="V602" t="s">
        <v>77</v>
      </c>
      <c r="W602">
        <v>307.76</v>
      </c>
      <c r="X602" s="7">
        <v>43409</v>
      </c>
      <c r="Y602" t="s">
        <v>2878</v>
      </c>
    </row>
    <row r="603" spans="1:25" x14ac:dyDescent="0.25">
      <c r="A603" t="s">
        <v>2877</v>
      </c>
      <c r="B603" t="s">
        <v>2878</v>
      </c>
      <c r="C603" t="s">
        <v>2878</v>
      </c>
      <c r="D603" t="s">
        <v>2878</v>
      </c>
      <c r="E603" t="s">
        <v>2878</v>
      </c>
      <c r="F603" t="s">
        <v>2878</v>
      </c>
      <c r="G603">
        <v>398.37</v>
      </c>
      <c r="H603" t="s">
        <v>1473</v>
      </c>
      <c r="I603" t="s">
        <v>2878</v>
      </c>
      <c r="J603" t="s">
        <v>294</v>
      </c>
      <c r="K603" t="s">
        <v>1468</v>
      </c>
      <c r="L603" t="s">
        <v>3481</v>
      </c>
      <c r="M603" s="7" t="s">
        <v>1476</v>
      </c>
      <c r="N603" t="s">
        <v>1477</v>
      </c>
      <c r="O603" t="s">
        <v>294</v>
      </c>
      <c r="P603">
        <v>39.840000000000003</v>
      </c>
      <c r="Q603">
        <v>1</v>
      </c>
      <c r="R603">
        <v>1</v>
      </c>
      <c r="S603">
        <v>438.21</v>
      </c>
      <c r="T603" t="s">
        <v>75</v>
      </c>
      <c r="U603" t="s">
        <v>1478</v>
      </c>
      <c r="V603" t="s">
        <v>77</v>
      </c>
      <c r="W603">
        <v>438.21</v>
      </c>
      <c r="X603" s="7">
        <v>43419</v>
      </c>
      <c r="Y603" t="s">
        <v>2878</v>
      </c>
    </row>
    <row r="604" spans="1:25" x14ac:dyDescent="0.25">
      <c r="A604" t="s">
        <v>2877</v>
      </c>
      <c r="B604" t="s">
        <v>2878</v>
      </c>
      <c r="C604" t="s">
        <v>2878</v>
      </c>
      <c r="D604" t="s">
        <v>2878</v>
      </c>
      <c r="E604" t="s">
        <v>2878</v>
      </c>
      <c r="F604" t="s">
        <v>2878</v>
      </c>
      <c r="G604">
        <v>3548.76</v>
      </c>
      <c r="H604" t="s">
        <v>1480</v>
      </c>
      <c r="I604" t="s">
        <v>2878</v>
      </c>
      <c r="J604" t="s">
        <v>294</v>
      </c>
      <c r="K604" t="s">
        <v>1468</v>
      </c>
      <c r="L604" t="s">
        <v>3482</v>
      </c>
      <c r="M604" s="7" t="s">
        <v>183</v>
      </c>
      <c r="N604" t="s">
        <v>184</v>
      </c>
      <c r="O604" t="s">
        <v>294</v>
      </c>
      <c r="P604">
        <v>358.65</v>
      </c>
      <c r="Q604">
        <v>1</v>
      </c>
      <c r="R604">
        <v>1</v>
      </c>
      <c r="S604">
        <v>3907.41</v>
      </c>
      <c r="T604" t="s">
        <v>75</v>
      </c>
      <c r="U604" t="s">
        <v>185</v>
      </c>
      <c r="V604" t="s">
        <v>77</v>
      </c>
      <c r="W604">
        <v>3907.41</v>
      </c>
      <c r="X604" s="7">
        <v>43409</v>
      </c>
      <c r="Y604" t="s">
        <v>2878</v>
      </c>
    </row>
    <row r="605" spans="1:25" x14ac:dyDescent="0.25">
      <c r="A605" t="s">
        <v>2877</v>
      </c>
      <c r="B605" t="s">
        <v>2878</v>
      </c>
      <c r="C605" t="s">
        <v>2878</v>
      </c>
      <c r="D605" t="s">
        <v>2878</v>
      </c>
      <c r="E605" t="s">
        <v>2878</v>
      </c>
      <c r="F605" t="s">
        <v>2878</v>
      </c>
      <c r="G605">
        <v>3552.19</v>
      </c>
      <c r="H605" t="s">
        <v>1480</v>
      </c>
      <c r="I605" t="s">
        <v>2878</v>
      </c>
      <c r="J605" t="s">
        <v>294</v>
      </c>
      <c r="K605" t="s">
        <v>1468</v>
      </c>
      <c r="L605" t="s">
        <v>3483</v>
      </c>
      <c r="M605" s="7" t="s">
        <v>183</v>
      </c>
      <c r="N605" t="s">
        <v>184</v>
      </c>
      <c r="O605" t="s">
        <v>294</v>
      </c>
      <c r="P605">
        <v>355.22</v>
      </c>
      <c r="Q605">
        <v>1</v>
      </c>
      <c r="R605">
        <v>1</v>
      </c>
      <c r="S605">
        <v>3907.41</v>
      </c>
      <c r="T605" t="s">
        <v>75</v>
      </c>
      <c r="U605" t="s">
        <v>185</v>
      </c>
      <c r="V605" t="s">
        <v>77</v>
      </c>
      <c r="W605">
        <v>3907.41</v>
      </c>
      <c r="X605" s="7">
        <v>43417</v>
      </c>
      <c r="Y605" t="s">
        <v>2878</v>
      </c>
    </row>
    <row r="606" spans="1:25" x14ac:dyDescent="0.25">
      <c r="A606" t="s">
        <v>2877</v>
      </c>
      <c r="B606" t="s">
        <v>2878</v>
      </c>
      <c r="C606" t="s">
        <v>2878</v>
      </c>
      <c r="D606" t="s">
        <v>2878</v>
      </c>
      <c r="E606" t="s">
        <v>2878</v>
      </c>
      <c r="F606" t="s">
        <v>2878</v>
      </c>
      <c r="G606">
        <v>106.91</v>
      </c>
      <c r="H606" t="s">
        <v>1485</v>
      </c>
      <c r="I606" t="s">
        <v>2878</v>
      </c>
      <c r="J606" t="s">
        <v>290</v>
      </c>
      <c r="K606" t="s">
        <v>1468</v>
      </c>
      <c r="L606" t="s">
        <v>3484</v>
      </c>
      <c r="M606" s="7" t="s">
        <v>130</v>
      </c>
      <c r="N606" t="s">
        <v>131</v>
      </c>
      <c r="O606" t="s">
        <v>294</v>
      </c>
      <c r="P606">
        <v>41.52</v>
      </c>
      <c r="Q606">
        <v>1</v>
      </c>
      <c r="R606">
        <v>1</v>
      </c>
      <c r="S606">
        <v>148.43</v>
      </c>
      <c r="T606" t="s">
        <v>75</v>
      </c>
      <c r="U606" t="s">
        <v>132</v>
      </c>
      <c r="V606" t="s">
        <v>77</v>
      </c>
      <c r="W606">
        <v>148.43</v>
      </c>
      <c r="X606" s="7">
        <v>43411</v>
      </c>
      <c r="Y606" t="s">
        <v>2878</v>
      </c>
    </row>
    <row r="607" spans="1:25" x14ac:dyDescent="0.25">
      <c r="A607" t="s">
        <v>2877</v>
      </c>
      <c r="B607" t="s">
        <v>2878</v>
      </c>
      <c r="C607" t="s">
        <v>2878</v>
      </c>
      <c r="D607" t="s">
        <v>2878</v>
      </c>
      <c r="E607" t="s">
        <v>2878</v>
      </c>
      <c r="F607" t="s">
        <v>2878</v>
      </c>
      <c r="G607">
        <v>274.77999999999997</v>
      </c>
      <c r="H607" t="s">
        <v>1485</v>
      </c>
      <c r="I607" t="s">
        <v>2878</v>
      </c>
      <c r="J607" t="s">
        <v>290</v>
      </c>
      <c r="K607" t="s">
        <v>1468</v>
      </c>
      <c r="L607" t="s">
        <v>3485</v>
      </c>
      <c r="M607" s="7" t="s">
        <v>328</v>
      </c>
      <c r="N607" t="s">
        <v>329</v>
      </c>
      <c r="O607" t="s">
        <v>294</v>
      </c>
      <c r="P607">
        <v>32.979999999999997</v>
      </c>
      <c r="Q607">
        <v>1</v>
      </c>
      <c r="R607">
        <v>1</v>
      </c>
      <c r="S607">
        <v>307.76</v>
      </c>
      <c r="T607" t="s">
        <v>75</v>
      </c>
      <c r="U607" t="s">
        <v>330</v>
      </c>
      <c r="V607" t="s">
        <v>77</v>
      </c>
      <c r="W607">
        <v>307.76</v>
      </c>
      <c r="X607" s="7">
        <v>43409</v>
      </c>
      <c r="Y607" t="s">
        <v>2878</v>
      </c>
    </row>
    <row r="608" spans="1:25" x14ac:dyDescent="0.25">
      <c r="A608" t="s">
        <v>2877</v>
      </c>
      <c r="B608" t="s">
        <v>2878</v>
      </c>
      <c r="C608" t="s">
        <v>2878</v>
      </c>
      <c r="D608" t="s">
        <v>2878</v>
      </c>
      <c r="E608" t="s">
        <v>2878</v>
      </c>
      <c r="F608" t="s">
        <v>2878</v>
      </c>
      <c r="G608">
        <v>991.6</v>
      </c>
      <c r="H608" t="s">
        <v>1490</v>
      </c>
      <c r="I608" t="s">
        <v>2878</v>
      </c>
      <c r="J608" t="s">
        <v>290</v>
      </c>
      <c r="K608" t="s">
        <v>1468</v>
      </c>
      <c r="L608" t="s">
        <v>3486</v>
      </c>
      <c r="M608" s="7" t="s">
        <v>638</v>
      </c>
      <c r="N608" t="s">
        <v>639</v>
      </c>
      <c r="O608" t="s">
        <v>294</v>
      </c>
      <c r="P608">
        <v>-2012.07</v>
      </c>
      <c r="Q608">
        <v>-1</v>
      </c>
      <c r="R608">
        <v>-1</v>
      </c>
      <c r="S608">
        <v>-1020.47</v>
      </c>
      <c r="T608" t="s">
        <v>75</v>
      </c>
      <c r="U608" t="s">
        <v>640</v>
      </c>
      <c r="V608" t="s">
        <v>77</v>
      </c>
      <c r="W608">
        <v>-1020.47</v>
      </c>
      <c r="X608" s="7">
        <v>43433</v>
      </c>
      <c r="Y608" t="s">
        <v>2878</v>
      </c>
    </row>
    <row r="609" spans="1:25" x14ac:dyDescent="0.25">
      <c r="A609" t="s">
        <v>2877</v>
      </c>
      <c r="B609" t="s">
        <v>2878</v>
      </c>
      <c r="C609" t="s">
        <v>2878</v>
      </c>
      <c r="D609" t="s">
        <v>2878</v>
      </c>
      <c r="E609" t="s">
        <v>2878</v>
      </c>
      <c r="F609" t="s">
        <v>2878</v>
      </c>
      <c r="G609">
        <v>398.37</v>
      </c>
      <c r="H609" t="s">
        <v>1494</v>
      </c>
      <c r="I609" t="s">
        <v>2878</v>
      </c>
      <c r="J609" t="s">
        <v>294</v>
      </c>
      <c r="K609" t="s">
        <v>1468</v>
      </c>
      <c r="L609" t="s">
        <v>3487</v>
      </c>
      <c r="M609" s="7" t="s">
        <v>1476</v>
      </c>
      <c r="N609" t="s">
        <v>1477</v>
      </c>
      <c r="O609" t="s">
        <v>294</v>
      </c>
      <c r="P609">
        <v>-325.33</v>
      </c>
      <c r="Q609">
        <v>0.16666666666666666</v>
      </c>
      <c r="R609">
        <v>0.16666666666666666</v>
      </c>
      <c r="S609">
        <v>73.040000000000006</v>
      </c>
      <c r="T609" t="s">
        <v>75</v>
      </c>
      <c r="U609" t="s">
        <v>1478</v>
      </c>
      <c r="V609" t="s">
        <v>77</v>
      </c>
      <c r="W609">
        <v>73.040000000000006</v>
      </c>
      <c r="X609" s="7">
        <v>43433</v>
      </c>
      <c r="Y609" t="s">
        <v>2878</v>
      </c>
    </row>
    <row r="610" spans="1:25" x14ac:dyDescent="0.25">
      <c r="A610" t="s">
        <v>2877</v>
      </c>
      <c r="B610" t="s">
        <v>2878</v>
      </c>
      <c r="C610" t="s">
        <v>2878</v>
      </c>
      <c r="D610" t="s">
        <v>2878</v>
      </c>
      <c r="E610" t="s">
        <v>2878</v>
      </c>
      <c r="F610" t="s">
        <v>2878</v>
      </c>
      <c r="G610">
        <v>97.67</v>
      </c>
      <c r="H610" t="s">
        <v>1494</v>
      </c>
      <c r="I610" t="s">
        <v>2878</v>
      </c>
      <c r="J610" t="s">
        <v>294</v>
      </c>
      <c r="K610" t="s">
        <v>1468</v>
      </c>
      <c r="L610" t="s">
        <v>3488</v>
      </c>
      <c r="M610" s="7" t="s">
        <v>95</v>
      </c>
      <c r="N610" t="s">
        <v>96</v>
      </c>
      <c r="O610" t="s">
        <v>294</v>
      </c>
      <c r="P610">
        <v>149.65</v>
      </c>
      <c r="Q610">
        <v>2</v>
      </c>
      <c r="R610">
        <v>2</v>
      </c>
      <c r="S610">
        <v>247.32</v>
      </c>
      <c r="T610" t="s">
        <v>75</v>
      </c>
      <c r="U610" t="s">
        <v>97</v>
      </c>
      <c r="V610" t="s">
        <v>77</v>
      </c>
      <c r="W610">
        <v>247.32</v>
      </c>
      <c r="X610" s="7">
        <v>43405</v>
      </c>
      <c r="Y610" t="s">
        <v>2878</v>
      </c>
    </row>
    <row r="611" spans="1:25" x14ac:dyDescent="0.25">
      <c r="A611" t="s">
        <v>2877</v>
      </c>
      <c r="B611" t="s">
        <v>2878</v>
      </c>
      <c r="C611" t="s">
        <v>2878</v>
      </c>
      <c r="D611" t="s">
        <v>2878</v>
      </c>
      <c r="E611" t="s">
        <v>2878</v>
      </c>
      <c r="F611" t="s">
        <v>2878</v>
      </c>
      <c r="G611">
        <v>641.45000000000005</v>
      </c>
      <c r="H611" t="s">
        <v>1499</v>
      </c>
      <c r="I611" t="s">
        <v>2878</v>
      </c>
      <c r="J611" t="s">
        <v>294</v>
      </c>
      <c r="K611" t="s">
        <v>1468</v>
      </c>
      <c r="L611" t="s">
        <v>3489</v>
      </c>
      <c r="M611" s="7" t="s">
        <v>190</v>
      </c>
      <c r="N611" t="s">
        <v>191</v>
      </c>
      <c r="O611" t="s">
        <v>294</v>
      </c>
      <c r="P611">
        <v>1029.33</v>
      </c>
      <c r="Q611">
        <v>2</v>
      </c>
      <c r="R611">
        <v>2</v>
      </c>
      <c r="S611">
        <v>1670.78</v>
      </c>
      <c r="T611" t="s">
        <v>75</v>
      </c>
      <c r="U611" t="s">
        <v>192</v>
      </c>
      <c r="V611" t="s">
        <v>77</v>
      </c>
      <c r="W611">
        <v>1670.78</v>
      </c>
      <c r="X611" s="7">
        <v>43431</v>
      </c>
      <c r="Y611" t="s">
        <v>2878</v>
      </c>
    </row>
    <row r="612" spans="1:25" x14ac:dyDescent="0.25">
      <c r="A612" t="s">
        <v>2877</v>
      </c>
      <c r="B612" t="s">
        <v>2878</v>
      </c>
      <c r="C612" t="s">
        <v>2878</v>
      </c>
      <c r="D612" t="s">
        <v>2878</v>
      </c>
      <c r="E612" t="s">
        <v>2878</v>
      </c>
      <c r="F612" t="s">
        <v>2878</v>
      </c>
      <c r="G612">
        <v>433.05</v>
      </c>
      <c r="H612" t="s">
        <v>1499</v>
      </c>
      <c r="I612" t="s">
        <v>2878</v>
      </c>
      <c r="J612" t="s">
        <v>294</v>
      </c>
      <c r="K612" t="s">
        <v>1468</v>
      </c>
      <c r="L612" t="s">
        <v>3490</v>
      </c>
      <c r="M612" s="7" t="s">
        <v>1503</v>
      </c>
      <c r="N612" t="s">
        <v>1504</v>
      </c>
      <c r="O612" t="s">
        <v>294</v>
      </c>
      <c r="P612">
        <v>1022.01</v>
      </c>
      <c r="Q612">
        <v>3</v>
      </c>
      <c r="R612">
        <v>3</v>
      </c>
      <c r="S612">
        <v>1455.06</v>
      </c>
      <c r="T612" t="s">
        <v>75</v>
      </c>
      <c r="U612" t="s">
        <v>1505</v>
      </c>
      <c r="V612" t="s">
        <v>77</v>
      </c>
      <c r="W612">
        <v>1455.06</v>
      </c>
      <c r="X612" s="7">
        <v>43419</v>
      </c>
      <c r="Y612" t="s">
        <v>2878</v>
      </c>
    </row>
    <row r="613" spans="1:25" x14ac:dyDescent="0.25">
      <c r="A613" t="s">
        <v>2877</v>
      </c>
      <c r="B613" t="s">
        <v>2878</v>
      </c>
      <c r="C613" t="s">
        <v>2878</v>
      </c>
      <c r="D613" t="s">
        <v>2878</v>
      </c>
      <c r="E613" t="s">
        <v>2878</v>
      </c>
      <c r="F613" t="s">
        <v>2878</v>
      </c>
      <c r="G613">
        <v>433.05</v>
      </c>
      <c r="H613" t="s">
        <v>1499</v>
      </c>
      <c r="I613" t="s">
        <v>2878</v>
      </c>
      <c r="J613" t="s">
        <v>294</v>
      </c>
      <c r="K613" t="s">
        <v>1468</v>
      </c>
      <c r="L613" t="s">
        <v>3491</v>
      </c>
      <c r="M613" s="7" t="s">
        <v>1503</v>
      </c>
      <c r="N613" t="s">
        <v>1504</v>
      </c>
      <c r="O613" t="s">
        <v>294</v>
      </c>
      <c r="P613">
        <v>2962.09</v>
      </c>
      <c r="Q613">
        <v>7</v>
      </c>
      <c r="R613">
        <v>7</v>
      </c>
      <c r="S613">
        <v>3395.14</v>
      </c>
      <c r="T613" t="s">
        <v>75</v>
      </c>
      <c r="U613" t="s">
        <v>1505</v>
      </c>
      <c r="V613" t="s">
        <v>77</v>
      </c>
      <c r="W613">
        <v>3395.14</v>
      </c>
      <c r="X613" s="7">
        <v>43430</v>
      </c>
      <c r="Y613" t="s">
        <v>2878</v>
      </c>
    </row>
    <row r="614" spans="1:25" x14ac:dyDescent="0.25">
      <c r="A614" t="s">
        <v>2877</v>
      </c>
      <c r="B614" t="s">
        <v>2878</v>
      </c>
      <c r="C614" t="s">
        <v>2878</v>
      </c>
      <c r="D614" t="s">
        <v>2878</v>
      </c>
      <c r="E614" t="s">
        <v>2878</v>
      </c>
      <c r="F614" t="s">
        <v>2878</v>
      </c>
      <c r="G614">
        <v>535.77</v>
      </c>
      <c r="H614" t="s">
        <v>1508</v>
      </c>
      <c r="I614" t="s">
        <v>2878</v>
      </c>
      <c r="J614" t="s">
        <v>294</v>
      </c>
      <c r="K614" t="s">
        <v>262</v>
      </c>
      <c r="L614" t="s">
        <v>3492</v>
      </c>
      <c r="M614" s="7" t="s">
        <v>819</v>
      </c>
      <c r="N614" t="s">
        <v>820</v>
      </c>
      <c r="O614" t="s">
        <v>294</v>
      </c>
      <c r="P614">
        <v>130.11000000000001</v>
      </c>
      <c r="Q614">
        <v>1</v>
      </c>
      <c r="R614">
        <v>1</v>
      </c>
      <c r="S614">
        <v>665.88</v>
      </c>
      <c r="T614" t="s">
        <v>75</v>
      </c>
      <c r="U614" t="s">
        <v>821</v>
      </c>
      <c r="V614" t="s">
        <v>77</v>
      </c>
      <c r="W614">
        <v>665.88</v>
      </c>
      <c r="X614" s="7">
        <v>43406</v>
      </c>
      <c r="Y614" t="s">
        <v>2878</v>
      </c>
    </row>
    <row r="615" spans="1:25" x14ac:dyDescent="0.25">
      <c r="A615" t="s">
        <v>2877</v>
      </c>
      <c r="B615" t="s">
        <v>2878</v>
      </c>
      <c r="C615" t="s">
        <v>2878</v>
      </c>
      <c r="D615" t="s">
        <v>2878</v>
      </c>
      <c r="E615" t="s">
        <v>2878</v>
      </c>
      <c r="F615" t="s">
        <v>2878</v>
      </c>
      <c r="G615">
        <v>76.17</v>
      </c>
      <c r="H615" t="s">
        <v>1512</v>
      </c>
      <c r="I615" t="s">
        <v>2878</v>
      </c>
      <c r="J615" t="s">
        <v>92</v>
      </c>
      <c r="K615" t="s">
        <v>262</v>
      </c>
      <c r="L615" t="s">
        <v>3493</v>
      </c>
      <c r="M615" s="7" t="s">
        <v>152</v>
      </c>
      <c r="N615" t="s">
        <v>153</v>
      </c>
      <c r="O615" t="s">
        <v>294</v>
      </c>
      <c r="P615">
        <v>838.23</v>
      </c>
      <c r="Q615">
        <v>10</v>
      </c>
      <c r="R615">
        <v>10</v>
      </c>
      <c r="S615">
        <v>914.4</v>
      </c>
      <c r="T615" t="s">
        <v>75</v>
      </c>
      <c r="U615" t="s">
        <v>154</v>
      </c>
      <c r="V615" t="s">
        <v>77</v>
      </c>
      <c r="W615">
        <v>914.4</v>
      </c>
      <c r="X615" s="7">
        <v>43416</v>
      </c>
      <c r="Y615" t="s">
        <v>2878</v>
      </c>
    </row>
    <row r="616" spans="1:25" x14ac:dyDescent="0.25">
      <c r="A616" t="s">
        <v>2877</v>
      </c>
      <c r="B616" t="s">
        <v>2878</v>
      </c>
      <c r="C616" t="s">
        <v>2878</v>
      </c>
      <c r="D616" t="s">
        <v>2878</v>
      </c>
      <c r="E616" t="s">
        <v>2878</v>
      </c>
      <c r="F616" t="s">
        <v>2878</v>
      </c>
      <c r="G616">
        <v>113.4</v>
      </c>
      <c r="H616" t="s">
        <v>1516</v>
      </c>
      <c r="I616" t="s">
        <v>2878</v>
      </c>
      <c r="J616" t="s">
        <v>294</v>
      </c>
      <c r="K616" t="s">
        <v>262</v>
      </c>
      <c r="L616" t="s">
        <v>3494</v>
      </c>
      <c r="M616" s="7" t="s">
        <v>686</v>
      </c>
      <c r="N616" t="s">
        <v>687</v>
      </c>
      <c r="O616" t="s">
        <v>294</v>
      </c>
      <c r="P616">
        <v>13.61</v>
      </c>
      <c r="Q616">
        <v>1</v>
      </c>
      <c r="R616">
        <v>1</v>
      </c>
      <c r="S616">
        <v>127.01</v>
      </c>
      <c r="T616" t="s">
        <v>75</v>
      </c>
      <c r="U616" t="s">
        <v>688</v>
      </c>
      <c r="V616" t="s">
        <v>77</v>
      </c>
      <c r="W616">
        <v>127.01</v>
      </c>
      <c r="X616" s="7">
        <v>43417</v>
      </c>
      <c r="Y616" t="s">
        <v>2878</v>
      </c>
    </row>
    <row r="617" spans="1:25" x14ac:dyDescent="0.25">
      <c r="A617" t="s">
        <v>2877</v>
      </c>
      <c r="B617" t="s">
        <v>2878</v>
      </c>
      <c r="C617" t="s">
        <v>2878</v>
      </c>
      <c r="D617" t="s">
        <v>2878</v>
      </c>
      <c r="E617" t="s">
        <v>2878</v>
      </c>
      <c r="F617" t="s">
        <v>2878</v>
      </c>
      <c r="G617">
        <v>97.67</v>
      </c>
      <c r="H617" t="s">
        <v>1520</v>
      </c>
      <c r="I617" t="s">
        <v>2878</v>
      </c>
      <c r="J617" t="s">
        <v>92</v>
      </c>
      <c r="K617" t="s">
        <v>262</v>
      </c>
      <c r="L617" t="s">
        <v>3495</v>
      </c>
      <c r="M617" s="7" t="s">
        <v>95</v>
      </c>
      <c r="N617" t="s">
        <v>96</v>
      </c>
      <c r="O617" t="s">
        <v>294</v>
      </c>
      <c r="P617">
        <v>6085.33</v>
      </c>
      <c r="Q617">
        <v>50</v>
      </c>
      <c r="R617">
        <v>50</v>
      </c>
      <c r="S617">
        <v>6183</v>
      </c>
      <c r="T617" t="s">
        <v>75</v>
      </c>
      <c r="U617" t="s">
        <v>97</v>
      </c>
      <c r="V617" t="s">
        <v>77</v>
      </c>
      <c r="W617">
        <v>6183</v>
      </c>
      <c r="X617" s="7">
        <v>43412</v>
      </c>
      <c r="Y617" t="s">
        <v>2878</v>
      </c>
    </row>
    <row r="618" spans="1:25" x14ac:dyDescent="0.25">
      <c r="A618" t="s">
        <v>2877</v>
      </c>
      <c r="B618" t="s">
        <v>2878</v>
      </c>
      <c r="C618" t="s">
        <v>2878</v>
      </c>
      <c r="D618" t="s">
        <v>2878</v>
      </c>
      <c r="E618" t="s">
        <v>2878</v>
      </c>
      <c r="F618" t="s">
        <v>2878</v>
      </c>
      <c r="G618">
        <v>561.64</v>
      </c>
      <c r="H618" t="s">
        <v>1524</v>
      </c>
      <c r="I618" t="s">
        <v>2878</v>
      </c>
      <c r="J618" t="s">
        <v>294</v>
      </c>
      <c r="K618" t="s">
        <v>262</v>
      </c>
      <c r="L618" t="s">
        <v>3496</v>
      </c>
      <c r="M618" s="7" t="s">
        <v>648</v>
      </c>
      <c r="N618" t="s">
        <v>649</v>
      </c>
      <c r="O618" t="s">
        <v>294</v>
      </c>
      <c r="P618">
        <v>78.63</v>
      </c>
      <c r="Q618">
        <v>1</v>
      </c>
      <c r="R618">
        <v>1</v>
      </c>
      <c r="S618">
        <v>640.27</v>
      </c>
      <c r="T618" t="s">
        <v>75</v>
      </c>
      <c r="U618" t="s">
        <v>650</v>
      </c>
      <c r="V618" t="s">
        <v>77</v>
      </c>
      <c r="W618">
        <v>640.27</v>
      </c>
      <c r="X618" s="7">
        <v>43413</v>
      </c>
      <c r="Y618" t="s">
        <v>2878</v>
      </c>
    </row>
    <row r="619" spans="1:25" x14ac:dyDescent="0.25">
      <c r="A619" t="s">
        <v>2877</v>
      </c>
      <c r="B619" t="s">
        <v>2878</v>
      </c>
      <c r="C619" t="s">
        <v>2878</v>
      </c>
      <c r="D619" t="s">
        <v>2878</v>
      </c>
      <c r="E619" t="s">
        <v>2878</v>
      </c>
      <c r="F619" t="s">
        <v>2878</v>
      </c>
      <c r="G619">
        <v>589.21</v>
      </c>
      <c r="H619" t="s">
        <v>1528</v>
      </c>
      <c r="I619" t="s">
        <v>2878</v>
      </c>
      <c r="J619" t="s">
        <v>294</v>
      </c>
      <c r="K619" t="s">
        <v>88</v>
      </c>
      <c r="L619" t="s">
        <v>3497</v>
      </c>
      <c r="M619" s="7" t="s">
        <v>350</v>
      </c>
      <c r="N619" t="s">
        <v>351</v>
      </c>
      <c r="O619" t="s">
        <v>294</v>
      </c>
      <c r="P619">
        <v>114.65</v>
      </c>
      <c r="Q619">
        <v>1</v>
      </c>
      <c r="R619">
        <v>1</v>
      </c>
      <c r="S619">
        <v>703.86</v>
      </c>
      <c r="T619" t="s">
        <v>75</v>
      </c>
      <c r="U619" t="s">
        <v>352</v>
      </c>
      <c r="V619" t="s">
        <v>77</v>
      </c>
      <c r="W619">
        <v>703.86</v>
      </c>
      <c r="X619" s="7">
        <v>43411</v>
      </c>
      <c r="Y619" t="s">
        <v>2878</v>
      </c>
    </row>
    <row r="620" spans="1:25" x14ac:dyDescent="0.25">
      <c r="A620" t="s">
        <v>2877</v>
      </c>
      <c r="B620" t="s">
        <v>2878</v>
      </c>
      <c r="C620" t="s">
        <v>2878</v>
      </c>
      <c r="D620" t="s">
        <v>2878</v>
      </c>
      <c r="E620" t="s">
        <v>2878</v>
      </c>
      <c r="F620" t="s">
        <v>2878</v>
      </c>
      <c r="G620">
        <v>589.21</v>
      </c>
      <c r="H620" t="s">
        <v>1528</v>
      </c>
      <c r="I620" t="s">
        <v>2878</v>
      </c>
      <c r="J620" t="s">
        <v>294</v>
      </c>
      <c r="K620" t="s">
        <v>88</v>
      </c>
      <c r="L620" t="s">
        <v>3498</v>
      </c>
      <c r="M620" s="7" t="s">
        <v>350</v>
      </c>
      <c r="N620" t="s">
        <v>351</v>
      </c>
      <c r="O620" t="s">
        <v>294</v>
      </c>
      <c r="P620">
        <v>2374.4299999999998</v>
      </c>
      <c r="Q620">
        <v>4</v>
      </c>
      <c r="R620">
        <v>4</v>
      </c>
      <c r="S620">
        <v>2963.64</v>
      </c>
      <c r="T620" t="s">
        <v>75</v>
      </c>
      <c r="U620" t="s">
        <v>352</v>
      </c>
      <c r="V620" t="s">
        <v>77</v>
      </c>
      <c r="W620">
        <v>2963.64</v>
      </c>
      <c r="X620" s="7">
        <v>43417</v>
      </c>
      <c r="Y620" t="s">
        <v>2878</v>
      </c>
    </row>
    <row r="621" spans="1:25" x14ac:dyDescent="0.25">
      <c r="A621" t="s">
        <v>2877</v>
      </c>
      <c r="B621" t="s">
        <v>2878</v>
      </c>
      <c r="C621" t="s">
        <v>2878</v>
      </c>
      <c r="D621" t="s">
        <v>2878</v>
      </c>
      <c r="E621" t="s">
        <v>2878</v>
      </c>
      <c r="F621" t="s">
        <v>2878</v>
      </c>
      <c r="G621">
        <v>589.21</v>
      </c>
      <c r="H621" t="s">
        <v>1528</v>
      </c>
      <c r="I621" t="s">
        <v>2878</v>
      </c>
      <c r="J621" t="s">
        <v>294</v>
      </c>
      <c r="K621" t="s">
        <v>88</v>
      </c>
      <c r="L621" t="s">
        <v>3499</v>
      </c>
      <c r="M621" s="7" t="s">
        <v>350</v>
      </c>
      <c r="N621" t="s">
        <v>351</v>
      </c>
      <c r="O621" t="s">
        <v>294</v>
      </c>
      <c r="P621">
        <v>151.69999999999999</v>
      </c>
      <c r="Q621">
        <v>1</v>
      </c>
      <c r="R621">
        <v>1</v>
      </c>
      <c r="S621">
        <v>740.91</v>
      </c>
      <c r="T621" t="s">
        <v>75</v>
      </c>
      <c r="U621" t="s">
        <v>352</v>
      </c>
      <c r="V621" t="s">
        <v>77</v>
      </c>
      <c r="W621">
        <v>740.91</v>
      </c>
      <c r="X621" s="7">
        <v>43423</v>
      </c>
      <c r="Y621" t="s">
        <v>2878</v>
      </c>
    </row>
    <row r="622" spans="1:25" x14ac:dyDescent="0.25">
      <c r="A622" t="s">
        <v>2877</v>
      </c>
      <c r="B622" t="s">
        <v>2878</v>
      </c>
      <c r="C622" t="s">
        <v>2878</v>
      </c>
      <c r="D622" t="s">
        <v>2878</v>
      </c>
      <c r="E622" t="s">
        <v>2878</v>
      </c>
      <c r="F622" t="s">
        <v>2878</v>
      </c>
      <c r="G622">
        <v>604.59</v>
      </c>
      <c r="H622" t="s">
        <v>1528</v>
      </c>
      <c r="I622" t="s">
        <v>2878</v>
      </c>
      <c r="J622" t="s">
        <v>294</v>
      </c>
      <c r="K622" t="s">
        <v>88</v>
      </c>
      <c r="L622" t="s">
        <v>3500</v>
      </c>
      <c r="M622" s="7" t="s">
        <v>350</v>
      </c>
      <c r="N622" t="s">
        <v>351</v>
      </c>
      <c r="O622" t="s">
        <v>294</v>
      </c>
      <c r="P622">
        <v>136.32</v>
      </c>
      <c r="Q622">
        <v>1</v>
      </c>
      <c r="R622">
        <v>1</v>
      </c>
      <c r="S622">
        <v>740.91</v>
      </c>
      <c r="T622" t="s">
        <v>75</v>
      </c>
      <c r="U622" t="s">
        <v>352</v>
      </c>
      <c r="V622" t="s">
        <v>77</v>
      </c>
      <c r="W622">
        <v>740.91</v>
      </c>
      <c r="X622" s="7">
        <v>43426</v>
      </c>
      <c r="Y622" t="s">
        <v>2878</v>
      </c>
    </row>
    <row r="623" spans="1:25" x14ac:dyDescent="0.25">
      <c r="A623" t="s">
        <v>2877</v>
      </c>
      <c r="B623" t="s">
        <v>2878</v>
      </c>
      <c r="C623" t="s">
        <v>2878</v>
      </c>
      <c r="D623" t="s">
        <v>2878</v>
      </c>
      <c r="E623" t="s">
        <v>2878</v>
      </c>
      <c r="F623" t="s">
        <v>2878</v>
      </c>
      <c r="G623">
        <v>604.59</v>
      </c>
      <c r="H623" t="s">
        <v>1528</v>
      </c>
      <c r="I623" t="s">
        <v>2878</v>
      </c>
      <c r="J623" t="s">
        <v>294</v>
      </c>
      <c r="K623" t="s">
        <v>88</v>
      </c>
      <c r="L623" t="s">
        <v>3501</v>
      </c>
      <c r="M623" s="7" t="s">
        <v>350</v>
      </c>
      <c r="N623" t="s">
        <v>351</v>
      </c>
      <c r="O623" t="s">
        <v>294</v>
      </c>
      <c r="P623">
        <v>136.32</v>
      </c>
      <c r="Q623">
        <v>1</v>
      </c>
      <c r="R623">
        <v>1</v>
      </c>
      <c r="S623">
        <v>740.91</v>
      </c>
      <c r="T623" t="s">
        <v>75</v>
      </c>
      <c r="U623" t="s">
        <v>352</v>
      </c>
      <c r="V623" t="s">
        <v>77</v>
      </c>
      <c r="W623">
        <v>740.91</v>
      </c>
      <c r="X623" s="7">
        <v>43426</v>
      </c>
      <c r="Y623" t="s">
        <v>2878</v>
      </c>
    </row>
    <row r="624" spans="1:25" x14ac:dyDescent="0.25">
      <c r="A624" t="s">
        <v>2877</v>
      </c>
      <c r="B624" t="s">
        <v>2878</v>
      </c>
      <c r="C624" t="s">
        <v>2878</v>
      </c>
      <c r="D624" t="s">
        <v>2878</v>
      </c>
      <c r="E624" t="s">
        <v>2878</v>
      </c>
      <c r="F624" t="s">
        <v>2878</v>
      </c>
      <c r="G624">
        <v>450.84</v>
      </c>
      <c r="H624" t="s">
        <v>1528</v>
      </c>
      <c r="I624" t="s">
        <v>2878</v>
      </c>
      <c r="J624" t="s">
        <v>294</v>
      </c>
      <c r="K624" t="s">
        <v>88</v>
      </c>
      <c r="L624" t="s">
        <v>3502</v>
      </c>
      <c r="M624" s="7" t="s">
        <v>439</v>
      </c>
      <c r="N624" t="s">
        <v>440</v>
      </c>
      <c r="O624" t="s">
        <v>294</v>
      </c>
      <c r="P624">
        <v>111.21</v>
      </c>
      <c r="Q624">
        <v>1</v>
      </c>
      <c r="R624">
        <v>1</v>
      </c>
      <c r="S624">
        <v>562.04999999999995</v>
      </c>
      <c r="T624" t="s">
        <v>75</v>
      </c>
      <c r="U624" t="s">
        <v>441</v>
      </c>
      <c r="V624" t="s">
        <v>77</v>
      </c>
      <c r="W624">
        <v>562.04999999999995</v>
      </c>
      <c r="X624" s="7">
        <v>43411</v>
      </c>
      <c r="Y624" t="s">
        <v>2878</v>
      </c>
    </row>
    <row r="625" spans="1:25" x14ac:dyDescent="0.25">
      <c r="A625" t="s">
        <v>2877</v>
      </c>
      <c r="B625" t="s">
        <v>2878</v>
      </c>
      <c r="C625" t="s">
        <v>2878</v>
      </c>
      <c r="D625" t="s">
        <v>2878</v>
      </c>
      <c r="E625" t="s">
        <v>2878</v>
      </c>
      <c r="F625" t="s">
        <v>2878</v>
      </c>
      <c r="G625">
        <v>76.17</v>
      </c>
      <c r="H625" t="s">
        <v>1528</v>
      </c>
      <c r="I625" t="s">
        <v>2878</v>
      </c>
      <c r="J625" t="s">
        <v>294</v>
      </c>
      <c r="K625" t="s">
        <v>88</v>
      </c>
      <c r="L625" t="s">
        <v>3503</v>
      </c>
      <c r="M625" s="7" t="s">
        <v>152</v>
      </c>
      <c r="N625" t="s">
        <v>153</v>
      </c>
      <c r="O625" t="s">
        <v>294</v>
      </c>
      <c r="P625">
        <v>15.27</v>
      </c>
      <c r="Q625">
        <v>1</v>
      </c>
      <c r="R625">
        <v>1</v>
      </c>
      <c r="S625">
        <v>91.44</v>
      </c>
      <c r="T625" t="s">
        <v>75</v>
      </c>
      <c r="U625" t="s">
        <v>154</v>
      </c>
      <c r="V625" t="s">
        <v>77</v>
      </c>
      <c r="W625">
        <v>91.44</v>
      </c>
      <c r="X625" s="7">
        <v>43417</v>
      </c>
      <c r="Y625" t="s">
        <v>2878</v>
      </c>
    </row>
    <row r="626" spans="1:25" x14ac:dyDescent="0.25">
      <c r="A626" t="s">
        <v>2877</v>
      </c>
      <c r="B626" t="s">
        <v>2878</v>
      </c>
      <c r="C626" t="s">
        <v>2878</v>
      </c>
      <c r="D626" t="s">
        <v>2878</v>
      </c>
      <c r="E626" t="s">
        <v>2878</v>
      </c>
      <c r="F626" t="s">
        <v>2878</v>
      </c>
      <c r="G626">
        <v>278.45</v>
      </c>
      <c r="H626" t="s">
        <v>1528</v>
      </c>
      <c r="I626" t="s">
        <v>2878</v>
      </c>
      <c r="J626" t="s">
        <v>294</v>
      </c>
      <c r="K626" t="s">
        <v>88</v>
      </c>
      <c r="L626" t="s">
        <v>3504</v>
      </c>
      <c r="M626" s="7" t="s">
        <v>377</v>
      </c>
      <c r="N626" t="s">
        <v>378</v>
      </c>
      <c r="O626" t="s">
        <v>294</v>
      </c>
      <c r="P626">
        <v>50.1</v>
      </c>
      <c r="Q626">
        <v>1</v>
      </c>
      <c r="R626">
        <v>1</v>
      </c>
      <c r="S626">
        <v>328.55</v>
      </c>
      <c r="T626" t="s">
        <v>75</v>
      </c>
      <c r="U626" t="s">
        <v>379</v>
      </c>
      <c r="V626" t="s">
        <v>77</v>
      </c>
      <c r="W626">
        <v>328.55</v>
      </c>
      <c r="X626" s="7">
        <v>43411</v>
      </c>
      <c r="Y626" t="s">
        <v>2878</v>
      </c>
    </row>
    <row r="627" spans="1:25" x14ac:dyDescent="0.25">
      <c r="A627" t="s">
        <v>2877</v>
      </c>
      <c r="B627" t="s">
        <v>2878</v>
      </c>
      <c r="C627" t="s">
        <v>2878</v>
      </c>
      <c r="D627" t="s">
        <v>2878</v>
      </c>
      <c r="E627" t="s">
        <v>2878</v>
      </c>
      <c r="F627" t="s">
        <v>2878</v>
      </c>
      <c r="G627">
        <v>396.59</v>
      </c>
      <c r="H627" t="s">
        <v>1528</v>
      </c>
      <c r="I627" t="s">
        <v>2878</v>
      </c>
      <c r="J627" t="s">
        <v>294</v>
      </c>
      <c r="K627" t="s">
        <v>88</v>
      </c>
      <c r="L627" t="s">
        <v>3505</v>
      </c>
      <c r="M627" s="7" t="s">
        <v>466</v>
      </c>
      <c r="N627" t="s">
        <v>467</v>
      </c>
      <c r="O627" t="s">
        <v>294</v>
      </c>
      <c r="P627">
        <v>55.21</v>
      </c>
      <c r="Q627">
        <v>1</v>
      </c>
      <c r="R627">
        <v>1</v>
      </c>
      <c r="S627">
        <v>451.8</v>
      </c>
      <c r="T627" t="s">
        <v>75</v>
      </c>
      <c r="U627" t="s">
        <v>468</v>
      </c>
      <c r="V627" t="s">
        <v>77</v>
      </c>
      <c r="W627">
        <v>451.8</v>
      </c>
      <c r="X627" s="7">
        <v>43410</v>
      </c>
      <c r="Y627" t="s">
        <v>2878</v>
      </c>
    </row>
    <row r="628" spans="1:25" x14ac:dyDescent="0.25">
      <c r="A628" t="s">
        <v>2877</v>
      </c>
      <c r="B628" t="s">
        <v>2878</v>
      </c>
      <c r="C628" t="s">
        <v>2878</v>
      </c>
      <c r="D628" t="s">
        <v>2878</v>
      </c>
      <c r="E628" t="s">
        <v>2878</v>
      </c>
      <c r="F628" t="s">
        <v>2878</v>
      </c>
      <c r="G628">
        <v>274.77999999999997</v>
      </c>
      <c r="H628" t="s">
        <v>1540</v>
      </c>
      <c r="I628" t="s">
        <v>2878</v>
      </c>
      <c r="J628" t="s">
        <v>294</v>
      </c>
      <c r="K628" t="s">
        <v>88</v>
      </c>
      <c r="L628" t="s">
        <v>3506</v>
      </c>
      <c r="M628" s="7" t="s">
        <v>328</v>
      </c>
      <c r="N628" t="s">
        <v>329</v>
      </c>
      <c r="O628" t="s">
        <v>294</v>
      </c>
      <c r="P628">
        <v>32.979999999999997</v>
      </c>
      <c r="Q628">
        <v>1</v>
      </c>
      <c r="R628">
        <v>1</v>
      </c>
      <c r="S628">
        <v>307.76</v>
      </c>
      <c r="T628" t="s">
        <v>75</v>
      </c>
      <c r="U628" t="s">
        <v>330</v>
      </c>
      <c r="V628" t="s">
        <v>77</v>
      </c>
      <c r="W628">
        <v>307.76</v>
      </c>
      <c r="X628" s="7">
        <v>43406</v>
      </c>
      <c r="Y628" t="s">
        <v>2878</v>
      </c>
    </row>
    <row r="629" spans="1:25" x14ac:dyDescent="0.25">
      <c r="A629" t="s">
        <v>2877</v>
      </c>
      <c r="B629" t="s">
        <v>2878</v>
      </c>
      <c r="C629" t="s">
        <v>2878</v>
      </c>
      <c r="D629" t="s">
        <v>2878</v>
      </c>
      <c r="E629" t="s">
        <v>2878</v>
      </c>
      <c r="F629" t="s">
        <v>2878</v>
      </c>
      <c r="G629">
        <v>274.77999999999997</v>
      </c>
      <c r="H629" t="s">
        <v>1540</v>
      </c>
      <c r="I629" t="s">
        <v>2878</v>
      </c>
      <c r="J629" t="s">
        <v>294</v>
      </c>
      <c r="K629" t="s">
        <v>88</v>
      </c>
      <c r="L629" t="s">
        <v>3507</v>
      </c>
      <c r="M629" s="7" t="s">
        <v>328</v>
      </c>
      <c r="N629" t="s">
        <v>329</v>
      </c>
      <c r="O629" t="s">
        <v>294</v>
      </c>
      <c r="P629">
        <v>32.979999999999997</v>
      </c>
      <c r="Q629">
        <v>1</v>
      </c>
      <c r="R629">
        <v>1</v>
      </c>
      <c r="S629">
        <v>307.76</v>
      </c>
      <c r="T629" t="s">
        <v>75</v>
      </c>
      <c r="U629" t="s">
        <v>330</v>
      </c>
      <c r="V629" t="s">
        <v>77</v>
      </c>
      <c r="W629">
        <v>307.76</v>
      </c>
      <c r="X629" s="7">
        <v>43425</v>
      </c>
      <c r="Y629" t="s">
        <v>2878</v>
      </c>
    </row>
    <row r="630" spans="1:25" x14ac:dyDescent="0.25">
      <c r="A630" t="s">
        <v>2877</v>
      </c>
      <c r="B630" t="s">
        <v>2878</v>
      </c>
      <c r="C630" t="s">
        <v>2878</v>
      </c>
      <c r="D630" t="s">
        <v>2878</v>
      </c>
      <c r="E630" t="s">
        <v>2878</v>
      </c>
      <c r="F630" t="s">
        <v>2878</v>
      </c>
      <c r="G630">
        <v>274.77999999999997</v>
      </c>
      <c r="H630" t="s">
        <v>1540</v>
      </c>
      <c r="I630" t="s">
        <v>2878</v>
      </c>
      <c r="J630" t="s">
        <v>294</v>
      </c>
      <c r="K630" t="s">
        <v>88</v>
      </c>
      <c r="L630" t="s">
        <v>3508</v>
      </c>
      <c r="M630" s="7" t="s">
        <v>328</v>
      </c>
      <c r="N630" t="s">
        <v>329</v>
      </c>
      <c r="O630" t="s">
        <v>294</v>
      </c>
      <c r="P630">
        <v>32.979999999999997</v>
      </c>
      <c r="Q630">
        <v>1</v>
      </c>
      <c r="R630">
        <v>1</v>
      </c>
      <c r="S630">
        <v>307.76</v>
      </c>
      <c r="T630" t="s">
        <v>75</v>
      </c>
      <c r="U630" t="s">
        <v>330</v>
      </c>
      <c r="V630" t="s">
        <v>77</v>
      </c>
      <c r="W630">
        <v>307.76</v>
      </c>
      <c r="X630" s="7">
        <v>43432</v>
      </c>
      <c r="Y630" t="s">
        <v>2878</v>
      </c>
    </row>
    <row r="631" spans="1:25" x14ac:dyDescent="0.25">
      <c r="A631" t="s">
        <v>2877</v>
      </c>
      <c r="B631" t="s">
        <v>2878</v>
      </c>
      <c r="C631" t="s">
        <v>2878</v>
      </c>
      <c r="D631" t="s">
        <v>2878</v>
      </c>
      <c r="E631" t="s">
        <v>2878</v>
      </c>
      <c r="F631" t="s">
        <v>2878</v>
      </c>
      <c r="G631">
        <v>3105.9</v>
      </c>
      <c r="H631" t="s">
        <v>1547</v>
      </c>
      <c r="I631" t="s">
        <v>2878</v>
      </c>
      <c r="J631" t="s">
        <v>105</v>
      </c>
      <c r="K631" t="s">
        <v>88</v>
      </c>
      <c r="L631" t="s">
        <v>3509</v>
      </c>
      <c r="M631" s="7" t="s">
        <v>1550</v>
      </c>
      <c r="N631" t="s">
        <v>1551</v>
      </c>
      <c r="O631" t="s">
        <v>294</v>
      </c>
      <c r="P631">
        <v>4149.12</v>
      </c>
      <c r="Q631">
        <v>2</v>
      </c>
      <c r="R631">
        <v>2</v>
      </c>
      <c r="S631">
        <v>7255.02</v>
      </c>
      <c r="T631" t="s">
        <v>75</v>
      </c>
      <c r="U631" t="s">
        <v>1552</v>
      </c>
      <c r="V631" t="s">
        <v>77</v>
      </c>
      <c r="W631">
        <v>7255.02</v>
      </c>
      <c r="X631" s="7">
        <v>43432</v>
      </c>
      <c r="Y631" t="s">
        <v>2878</v>
      </c>
    </row>
    <row r="632" spans="1:25" x14ac:dyDescent="0.25">
      <c r="A632" t="s">
        <v>2877</v>
      </c>
      <c r="B632" t="s">
        <v>2878</v>
      </c>
      <c r="C632" t="s">
        <v>2878</v>
      </c>
      <c r="D632" t="s">
        <v>2878</v>
      </c>
      <c r="E632" t="s">
        <v>2878</v>
      </c>
      <c r="F632" t="s">
        <v>2878</v>
      </c>
      <c r="G632">
        <v>278.45</v>
      </c>
      <c r="H632" t="s">
        <v>1554</v>
      </c>
      <c r="I632" t="s">
        <v>2878</v>
      </c>
      <c r="J632" t="s">
        <v>294</v>
      </c>
      <c r="K632" t="s">
        <v>88</v>
      </c>
      <c r="L632" t="s">
        <v>3510</v>
      </c>
      <c r="M632" s="7" t="s">
        <v>377</v>
      </c>
      <c r="N632" t="s">
        <v>378</v>
      </c>
      <c r="O632" t="s">
        <v>294</v>
      </c>
      <c r="P632">
        <v>3992.7</v>
      </c>
      <c r="Q632">
        <v>13</v>
      </c>
      <c r="R632">
        <v>13</v>
      </c>
      <c r="S632">
        <v>4271.1499999999996</v>
      </c>
      <c r="T632" t="s">
        <v>75</v>
      </c>
      <c r="U632" t="s">
        <v>379</v>
      </c>
      <c r="V632" t="s">
        <v>77</v>
      </c>
      <c r="W632">
        <v>4271.1499999999996</v>
      </c>
      <c r="X632" s="7">
        <v>43406</v>
      </c>
      <c r="Y632" t="s">
        <v>2878</v>
      </c>
    </row>
    <row r="633" spans="1:25" x14ac:dyDescent="0.25">
      <c r="A633" t="s">
        <v>2877</v>
      </c>
      <c r="B633" t="s">
        <v>2878</v>
      </c>
      <c r="C633" t="s">
        <v>2878</v>
      </c>
      <c r="D633" t="s">
        <v>2878</v>
      </c>
      <c r="E633" t="s">
        <v>2878</v>
      </c>
      <c r="F633" t="s">
        <v>2878</v>
      </c>
      <c r="G633">
        <v>106.91</v>
      </c>
      <c r="H633" t="s">
        <v>1554</v>
      </c>
      <c r="I633" t="s">
        <v>2878</v>
      </c>
      <c r="J633" t="s">
        <v>294</v>
      </c>
      <c r="K633" t="s">
        <v>88</v>
      </c>
      <c r="L633" t="s">
        <v>3511</v>
      </c>
      <c r="M633" s="7" t="s">
        <v>130</v>
      </c>
      <c r="N633" t="s">
        <v>131</v>
      </c>
      <c r="O633" t="s">
        <v>294</v>
      </c>
      <c r="P633">
        <v>41.52</v>
      </c>
      <c r="Q633">
        <v>1</v>
      </c>
      <c r="R633">
        <v>1</v>
      </c>
      <c r="S633">
        <v>148.43</v>
      </c>
      <c r="T633" t="s">
        <v>75</v>
      </c>
      <c r="U633" t="s">
        <v>132</v>
      </c>
      <c r="V633" t="s">
        <v>77</v>
      </c>
      <c r="W633">
        <v>148.43</v>
      </c>
      <c r="X633" s="7">
        <v>43419</v>
      </c>
      <c r="Y633" t="s">
        <v>2878</v>
      </c>
    </row>
    <row r="634" spans="1:25" x14ac:dyDescent="0.25">
      <c r="A634" t="s">
        <v>2877</v>
      </c>
      <c r="B634" t="s">
        <v>2878</v>
      </c>
      <c r="C634" t="s">
        <v>2878</v>
      </c>
      <c r="D634" t="s">
        <v>2878</v>
      </c>
      <c r="E634" t="s">
        <v>2878</v>
      </c>
      <c r="F634" t="s">
        <v>2878</v>
      </c>
      <c r="G634">
        <v>154.68</v>
      </c>
      <c r="H634" t="s">
        <v>1554</v>
      </c>
      <c r="I634" t="s">
        <v>2878</v>
      </c>
      <c r="J634" t="s">
        <v>294</v>
      </c>
      <c r="K634" t="s">
        <v>88</v>
      </c>
      <c r="L634" t="s">
        <v>3512</v>
      </c>
      <c r="M634" s="7" t="s">
        <v>134</v>
      </c>
      <c r="N634" t="s">
        <v>135</v>
      </c>
      <c r="O634" t="s">
        <v>294</v>
      </c>
      <c r="P634">
        <v>-334.08</v>
      </c>
      <c r="Q634">
        <v>-1</v>
      </c>
      <c r="R634">
        <v>-1</v>
      </c>
      <c r="S634">
        <v>-179.4</v>
      </c>
      <c r="T634" t="s">
        <v>75</v>
      </c>
      <c r="U634" t="s">
        <v>136</v>
      </c>
      <c r="V634" t="s">
        <v>77</v>
      </c>
      <c r="W634">
        <v>-179.4</v>
      </c>
      <c r="X634" s="7">
        <v>43419</v>
      </c>
      <c r="Y634" t="s">
        <v>2878</v>
      </c>
    </row>
    <row r="635" spans="1:25" x14ac:dyDescent="0.25">
      <c r="A635" t="s">
        <v>2877</v>
      </c>
      <c r="B635" t="s">
        <v>2878</v>
      </c>
      <c r="C635" t="s">
        <v>2878</v>
      </c>
      <c r="D635" t="s">
        <v>2878</v>
      </c>
      <c r="E635" t="s">
        <v>2878</v>
      </c>
      <c r="F635" t="s">
        <v>2878</v>
      </c>
      <c r="G635">
        <v>246.63</v>
      </c>
      <c r="H635" t="s">
        <v>1560</v>
      </c>
      <c r="I635" t="s">
        <v>2878</v>
      </c>
      <c r="J635" t="s">
        <v>294</v>
      </c>
      <c r="K635" t="s">
        <v>88</v>
      </c>
      <c r="L635" t="s">
        <v>3513</v>
      </c>
      <c r="M635" s="7" t="s">
        <v>571</v>
      </c>
      <c r="N635" t="s">
        <v>572</v>
      </c>
      <c r="O635" t="s">
        <v>294</v>
      </c>
      <c r="P635">
        <v>100.41</v>
      </c>
      <c r="Q635">
        <v>1</v>
      </c>
      <c r="R635">
        <v>1</v>
      </c>
      <c r="S635">
        <v>347.04</v>
      </c>
      <c r="T635" t="s">
        <v>75</v>
      </c>
      <c r="U635" t="s">
        <v>573</v>
      </c>
      <c r="V635" t="s">
        <v>77</v>
      </c>
      <c r="W635">
        <v>347.04</v>
      </c>
      <c r="X635" s="7">
        <v>43430</v>
      </c>
      <c r="Y635" t="s">
        <v>2878</v>
      </c>
    </row>
    <row r="636" spans="1:25" x14ac:dyDescent="0.25">
      <c r="A636" t="s">
        <v>2877</v>
      </c>
      <c r="B636" t="s">
        <v>2878</v>
      </c>
      <c r="C636" t="s">
        <v>2878</v>
      </c>
      <c r="D636" t="s">
        <v>2878</v>
      </c>
      <c r="E636" t="s">
        <v>2878</v>
      </c>
      <c r="F636" t="s">
        <v>2878</v>
      </c>
      <c r="G636">
        <v>312.51</v>
      </c>
      <c r="H636" t="s">
        <v>1560</v>
      </c>
      <c r="I636" t="s">
        <v>2878</v>
      </c>
      <c r="J636" t="s">
        <v>294</v>
      </c>
      <c r="K636" t="s">
        <v>88</v>
      </c>
      <c r="L636" t="s">
        <v>3514</v>
      </c>
      <c r="M636" s="7" t="s">
        <v>123</v>
      </c>
      <c r="N636" t="s">
        <v>124</v>
      </c>
      <c r="O636" t="s">
        <v>294</v>
      </c>
      <c r="P636">
        <v>60.21</v>
      </c>
      <c r="Q636">
        <v>1</v>
      </c>
      <c r="R636">
        <v>1</v>
      </c>
      <c r="S636">
        <v>372.72</v>
      </c>
      <c r="T636" t="s">
        <v>75</v>
      </c>
      <c r="U636" t="s">
        <v>125</v>
      </c>
      <c r="V636" t="s">
        <v>77</v>
      </c>
      <c r="W636">
        <v>372.72</v>
      </c>
      <c r="X636" s="7">
        <v>43432</v>
      </c>
      <c r="Y636" t="s">
        <v>2878</v>
      </c>
    </row>
    <row r="637" spans="1:25" x14ac:dyDescent="0.25">
      <c r="A637" t="s">
        <v>2877</v>
      </c>
      <c r="B637" t="s">
        <v>2878</v>
      </c>
      <c r="C637" t="s">
        <v>2878</v>
      </c>
      <c r="D637" t="s">
        <v>2878</v>
      </c>
      <c r="E637" t="s">
        <v>2878</v>
      </c>
      <c r="F637" t="s">
        <v>2878</v>
      </c>
      <c r="G637">
        <v>338.83</v>
      </c>
      <c r="H637" t="s">
        <v>1560</v>
      </c>
      <c r="I637" t="s">
        <v>2878</v>
      </c>
      <c r="J637" t="s">
        <v>294</v>
      </c>
      <c r="K637" t="s">
        <v>88</v>
      </c>
      <c r="L637" t="s">
        <v>3515</v>
      </c>
      <c r="M637" s="7" t="s">
        <v>123</v>
      </c>
      <c r="N637" t="s">
        <v>124</v>
      </c>
      <c r="O637" t="s">
        <v>294</v>
      </c>
      <c r="P637">
        <v>33.89</v>
      </c>
      <c r="Q637">
        <v>1</v>
      </c>
      <c r="R637">
        <v>1</v>
      </c>
      <c r="S637">
        <v>372.72</v>
      </c>
      <c r="T637" t="s">
        <v>75</v>
      </c>
      <c r="U637" t="s">
        <v>125</v>
      </c>
      <c r="V637" t="s">
        <v>77</v>
      </c>
      <c r="W637">
        <v>372.72</v>
      </c>
      <c r="X637" s="7">
        <v>43413</v>
      </c>
      <c r="Y637" t="s">
        <v>2878</v>
      </c>
    </row>
    <row r="638" spans="1:25" x14ac:dyDescent="0.25">
      <c r="A638" t="s">
        <v>2877</v>
      </c>
      <c r="B638" t="s">
        <v>2878</v>
      </c>
      <c r="C638" t="s">
        <v>2878</v>
      </c>
      <c r="D638" t="s">
        <v>2878</v>
      </c>
      <c r="E638" t="s">
        <v>2878</v>
      </c>
      <c r="F638" t="s">
        <v>2878</v>
      </c>
      <c r="G638">
        <v>338.83</v>
      </c>
      <c r="H638" t="s">
        <v>1560</v>
      </c>
      <c r="I638" t="s">
        <v>2878</v>
      </c>
      <c r="J638" t="s">
        <v>294</v>
      </c>
      <c r="K638" t="s">
        <v>88</v>
      </c>
      <c r="L638" t="s">
        <v>3516</v>
      </c>
      <c r="M638" s="7" t="s">
        <v>123</v>
      </c>
      <c r="N638" t="s">
        <v>124</v>
      </c>
      <c r="O638" t="s">
        <v>294</v>
      </c>
      <c r="P638">
        <v>642.36</v>
      </c>
      <c r="Q638">
        <v>3</v>
      </c>
      <c r="R638">
        <v>3</v>
      </c>
      <c r="S638">
        <v>981.19</v>
      </c>
      <c r="T638" t="s">
        <v>75</v>
      </c>
      <c r="U638" t="s">
        <v>125</v>
      </c>
      <c r="V638" t="s">
        <v>77</v>
      </c>
      <c r="W638">
        <v>981.19</v>
      </c>
      <c r="X638" s="7">
        <v>43427</v>
      </c>
      <c r="Y638" t="s">
        <v>2878</v>
      </c>
    </row>
    <row r="639" spans="1:25" x14ac:dyDescent="0.25">
      <c r="A639" t="s">
        <v>2877</v>
      </c>
      <c r="B639" t="s">
        <v>2878</v>
      </c>
      <c r="C639" t="s">
        <v>2878</v>
      </c>
      <c r="D639" t="s">
        <v>2878</v>
      </c>
      <c r="E639" t="s">
        <v>2878</v>
      </c>
      <c r="F639" t="s">
        <v>2878</v>
      </c>
      <c r="G639">
        <v>250.76</v>
      </c>
      <c r="H639" t="s">
        <v>1567</v>
      </c>
      <c r="I639" t="s">
        <v>2878</v>
      </c>
      <c r="J639" t="s">
        <v>294</v>
      </c>
      <c r="K639" t="s">
        <v>1569</v>
      </c>
      <c r="L639" t="s">
        <v>3517</v>
      </c>
      <c r="M639" s="7" t="s">
        <v>768</v>
      </c>
      <c r="N639" t="s">
        <v>769</v>
      </c>
      <c r="O639" t="s">
        <v>294</v>
      </c>
      <c r="P639">
        <v>35.450000000000003</v>
      </c>
      <c r="Q639">
        <v>1</v>
      </c>
      <c r="R639">
        <v>1</v>
      </c>
      <c r="S639">
        <v>286.20999999999998</v>
      </c>
      <c r="T639" t="s">
        <v>75</v>
      </c>
      <c r="U639" t="s">
        <v>770</v>
      </c>
      <c r="V639" t="s">
        <v>77</v>
      </c>
      <c r="W639">
        <v>286.20999999999998</v>
      </c>
      <c r="X639" s="7">
        <v>43409</v>
      </c>
      <c r="Y639" t="s">
        <v>2878</v>
      </c>
    </row>
    <row r="640" spans="1:25" x14ac:dyDescent="0.25">
      <c r="A640" t="s">
        <v>2877</v>
      </c>
      <c r="B640" t="s">
        <v>2878</v>
      </c>
      <c r="C640" t="s">
        <v>2878</v>
      </c>
      <c r="D640" t="s">
        <v>2878</v>
      </c>
      <c r="E640" t="s">
        <v>2878</v>
      </c>
      <c r="F640" t="s">
        <v>2878</v>
      </c>
      <c r="G640">
        <v>535.33000000000004</v>
      </c>
      <c r="H640" t="s">
        <v>1567</v>
      </c>
      <c r="I640" t="s">
        <v>2878</v>
      </c>
      <c r="J640" t="s">
        <v>294</v>
      </c>
      <c r="K640" t="s">
        <v>1569</v>
      </c>
      <c r="L640" t="s">
        <v>3518</v>
      </c>
      <c r="M640" s="7" t="s">
        <v>819</v>
      </c>
      <c r="N640" t="s">
        <v>820</v>
      </c>
      <c r="O640" t="s">
        <v>294</v>
      </c>
      <c r="P640">
        <v>130.55000000000001</v>
      </c>
      <c r="Q640">
        <v>1</v>
      </c>
      <c r="R640">
        <v>1</v>
      </c>
      <c r="S640">
        <v>665.88</v>
      </c>
      <c r="T640" t="s">
        <v>75</v>
      </c>
      <c r="U640" t="s">
        <v>821</v>
      </c>
      <c r="V640" t="s">
        <v>77</v>
      </c>
      <c r="W640">
        <v>665.88</v>
      </c>
      <c r="X640" s="7">
        <v>43432</v>
      </c>
      <c r="Y640" t="s">
        <v>2878</v>
      </c>
    </row>
    <row r="641" spans="1:25" x14ac:dyDescent="0.25">
      <c r="A641" t="s">
        <v>2877</v>
      </c>
      <c r="B641" t="s">
        <v>2878</v>
      </c>
      <c r="C641" t="s">
        <v>2878</v>
      </c>
      <c r="D641" t="s">
        <v>2878</v>
      </c>
      <c r="E641" t="s">
        <v>2878</v>
      </c>
      <c r="F641" t="s">
        <v>2878</v>
      </c>
      <c r="G641">
        <v>450.84</v>
      </c>
      <c r="H641" t="s">
        <v>1567</v>
      </c>
      <c r="I641" t="s">
        <v>2878</v>
      </c>
      <c r="J641" t="s">
        <v>294</v>
      </c>
      <c r="K641" t="s">
        <v>1569</v>
      </c>
      <c r="L641" t="s">
        <v>3519</v>
      </c>
      <c r="M641" s="7" t="s">
        <v>439</v>
      </c>
      <c r="N641" t="s">
        <v>440</v>
      </c>
      <c r="O641" t="s">
        <v>294</v>
      </c>
      <c r="P641">
        <v>111.21</v>
      </c>
      <c r="Q641">
        <v>1</v>
      </c>
      <c r="R641">
        <v>1</v>
      </c>
      <c r="S641">
        <v>562.04999999999995</v>
      </c>
      <c r="T641" t="s">
        <v>75</v>
      </c>
      <c r="U641" t="s">
        <v>441</v>
      </c>
      <c r="V641" t="s">
        <v>77</v>
      </c>
      <c r="W641">
        <v>562.04999999999995</v>
      </c>
      <c r="X641" s="7">
        <v>43423</v>
      </c>
      <c r="Y641" t="s">
        <v>2878</v>
      </c>
    </row>
    <row r="642" spans="1:25" x14ac:dyDescent="0.25">
      <c r="A642" t="s">
        <v>2877</v>
      </c>
      <c r="B642" t="s">
        <v>2878</v>
      </c>
      <c r="C642" t="s">
        <v>2878</v>
      </c>
      <c r="D642" t="s">
        <v>2878</v>
      </c>
      <c r="E642" t="s">
        <v>2878</v>
      </c>
      <c r="F642" t="s">
        <v>2878</v>
      </c>
      <c r="G642">
        <v>1354.57</v>
      </c>
      <c r="H642" t="s">
        <v>1567</v>
      </c>
      <c r="I642" t="s">
        <v>2878</v>
      </c>
      <c r="J642" t="s">
        <v>294</v>
      </c>
      <c r="K642" t="s">
        <v>1569</v>
      </c>
      <c r="L642" t="s">
        <v>3520</v>
      </c>
      <c r="M642" s="7" t="s">
        <v>748</v>
      </c>
      <c r="N642" t="s">
        <v>749</v>
      </c>
      <c r="O642" t="s">
        <v>294</v>
      </c>
      <c r="P642">
        <v>143.58000000000001</v>
      </c>
      <c r="Q642">
        <v>1</v>
      </c>
      <c r="R642">
        <v>1</v>
      </c>
      <c r="S642">
        <v>1498.15</v>
      </c>
      <c r="T642" t="s">
        <v>75</v>
      </c>
      <c r="U642" t="s">
        <v>750</v>
      </c>
      <c r="V642" t="s">
        <v>77</v>
      </c>
      <c r="W642">
        <v>1498.15</v>
      </c>
      <c r="X642" s="7">
        <v>43416</v>
      </c>
      <c r="Y642" t="s">
        <v>2878</v>
      </c>
    </row>
    <row r="643" spans="1:25" x14ac:dyDescent="0.25">
      <c r="A643" t="s">
        <v>2877</v>
      </c>
      <c r="B643" t="s">
        <v>2878</v>
      </c>
      <c r="C643" t="s">
        <v>2878</v>
      </c>
      <c r="D643" t="s">
        <v>2878</v>
      </c>
      <c r="E643" t="s">
        <v>2878</v>
      </c>
      <c r="F643" t="s">
        <v>2878</v>
      </c>
      <c r="G643">
        <v>31.62</v>
      </c>
      <c r="H643" t="s">
        <v>1567</v>
      </c>
      <c r="I643" t="s">
        <v>2878</v>
      </c>
      <c r="J643" t="s">
        <v>294</v>
      </c>
      <c r="K643" t="s">
        <v>1569</v>
      </c>
      <c r="L643" t="s">
        <v>3521</v>
      </c>
      <c r="M643" s="7" t="s">
        <v>515</v>
      </c>
      <c r="N643" t="s">
        <v>516</v>
      </c>
      <c r="O643" t="s">
        <v>294</v>
      </c>
      <c r="P643">
        <v>157.72999999999999</v>
      </c>
      <c r="Q643">
        <v>5</v>
      </c>
      <c r="R643">
        <v>5</v>
      </c>
      <c r="S643">
        <v>189.35</v>
      </c>
      <c r="T643" t="s">
        <v>75</v>
      </c>
      <c r="U643" t="s">
        <v>517</v>
      </c>
      <c r="V643" t="s">
        <v>77</v>
      </c>
      <c r="W643">
        <v>189.35</v>
      </c>
      <c r="X643" s="7">
        <v>43430</v>
      </c>
      <c r="Y643" t="s">
        <v>2878</v>
      </c>
    </row>
    <row r="644" spans="1:25" x14ac:dyDescent="0.25">
      <c r="A644" t="s">
        <v>2877</v>
      </c>
      <c r="B644" t="s">
        <v>2878</v>
      </c>
      <c r="C644" t="s">
        <v>2878</v>
      </c>
      <c r="D644" t="s">
        <v>2878</v>
      </c>
      <c r="E644" t="s">
        <v>2878</v>
      </c>
      <c r="F644" t="s">
        <v>2878</v>
      </c>
      <c r="G644">
        <v>495.85</v>
      </c>
      <c r="H644" t="s">
        <v>1576</v>
      </c>
      <c r="I644" t="s">
        <v>2878</v>
      </c>
      <c r="J644" t="s">
        <v>294</v>
      </c>
      <c r="K644" t="s">
        <v>1569</v>
      </c>
      <c r="L644" t="s">
        <v>3522</v>
      </c>
      <c r="M644" s="7" t="s">
        <v>419</v>
      </c>
      <c r="N644" t="s">
        <v>420</v>
      </c>
      <c r="O644" t="s">
        <v>294</v>
      </c>
      <c r="P644">
        <v>188.86</v>
      </c>
      <c r="Q644">
        <v>1</v>
      </c>
      <c r="R644">
        <v>1</v>
      </c>
      <c r="S644">
        <v>684.71</v>
      </c>
      <c r="T644" t="s">
        <v>75</v>
      </c>
      <c r="U644" t="s">
        <v>421</v>
      </c>
      <c r="V644" t="s">
        <v>77</v>
      </c>
      <c r="W644">
        <v>684.71</v>
      </c>
      <c r="X644" s="7">
        <v>43420</v>
      </c>
      <c r="Y644" t="s">
        <v>2878</v>
      </c>
    </row>
    <row r="645" spans="1:25" x14ac:dyDescent="0.25">
      <c r="A645" t="s">
        <v>2877</v>
      </c>
      <c r="B645" t="s">
        <v>2878</v>
      </c>
      <c r="C645" t="s">
        <v>2878</v>
      </c>
      <c r="D645" t="s">
        <v>2878</v>
      </c>
      <c r="E645" t="s">
        <v>2878</v>
      </c>
      <c r="F645" t="s">
        <v>2878</v>
      </c>
      <c r="G645">
        <v>792.42</v>
      </c>
      <c r="H645" t="s">
        <v>1576</v>
      </c>
      <c r="I645" t="s">
        <v>2878</v>
      </c>
      <c r="J645" t="s">
        <v>294</v>
      </c>
      <c r="K645" t="s">
        <v>1569</v>
      </c>
      <c r="L645" t="s">
        <v>3523</v>
      </c>
      <c r="M645" s="7" t="s">
        <v>475</v>
      </c>
      <c r="N645" t="s">
        <v>476</v>
      </c>
      <c r="O645" t="s">
        <v>294</v>
      </c>
      <c r="P645">
        <v>907.62</v>
      </c>
      <c r="Q645">
        <v>2</v>
      </c>
      <c r="R645">
        <v>2</v>
      </c>
      <c r="S645">
        <v>1700.04</v>
      </c>
      <c r="T645" t="s">
        <v>75</v>
      </c>
      <c r="U645" t="s">
        <v>477</v>
      </c>
      <c r="V645" t="s">
        <v>77</v>
      </c>
      <c r="W645">
        <v>1700.04</v>
      </c>
      <c r="X645" s="7">
        <v>43411</v>
      </c>
      <c r="Y645" t="s">
        <v>2878</v>
      </c>
    </row>
    <row r="646" spans="1:25" x14ac:dyDescent="0.25">
      <c r="A646" t="s">
        <v>2877</v>
      </c>
      <c r="B646" t="s">
        <v>2878</v>
      </c>
      <c r="C646" t="s">
        <v>2878</v>
      </c>
      <c r="D646" t="s">
        <v>2878</v>
      </c>
      <c r="E646" t="s">
        <v>2878</v>
      </c>
      <c r="F646" t="s">
        <v>2878</v>
      </c>
      <c r="G646">
        <v>798.61</v>
      </c>
      <c r="H646" t="s">
        <v>1576</v>
      </c>
      <c r="I646" t="s">
        <v>2878</v>
      </c>
      <c r="J646" t="s">
        <v>294</v>
      </c>
      <c r="K646" t="s">
        <v>1569</v>
      </c>
      <c r="L646" t="s">
        <v>3524</v>
      </c>
      <c r="M646" s="7" t="s">
        <v>475</v>
      </c>
      <c r="N646" t="s">
        <v>476</v>
      </c>
      <c r="O646" t="s">
        <v>294</v>
      </c>
      <c r="P646">
        <v>96.15</v>
      </c>
      <c r="Q646">
        <v>1</v>
      </c>
      <c r="R646">
        <v>1</v>
      </c>
      <c r="S646">
        <v>894.76</v>
      </c>
      <c r="T646" t="s">
        <v>75</v>
      </c>
      <c r="U646" t="s">
        <v>477</v>
      </c>
      <c r="V646" t="s">
        <v>77</v>
      </c>
      <c r="W646">
        <v>894.76</v>
      </c>
      <c r="X646" s="7">
        <v>43420</v>
      </c>
      <c r="Y646" t="s">
        <v>2878</v>
      </c>
    </row>
    <row r="647" spans="1:25" x14ac:dyDescent="0.25">
      <c r="A647" t="s">
        <v>2877</v>
      </c>
      <c r="B647" t="s">
        <v>2878</v>
      </c>
      <c r="C647" t="s">
        <v>2878</v>
      </c>
      <c r="D647" t="s">
        <v>2878</v>
      </c>
      <c r="E647" t="s">
        <v>2878</v>
      </c>
      <c r="F647" t="s">
        <v>2878</v>
      </c>
      <c r="G647">
        <v>31.4</v>
      </c>
      <c r="H647" t="s">
        <v>1576</v>
      </c>
      <c r="I647" t="s">
        <v>2878</v>
      </c>
      <c r="J647" t="s">
        <v>294</v>
      </c>
      <c r="K647" t="s">
        <v>1569</v>
      </c>
      <c r="L647" t="s">
        <v>3525</v>
      </c>
      <c r="M647" s="7" t="s">
        <v>515</v>
      </c>
      <c r="N647" t="s">
        <v>516</v>
      </c>
      <c r="O647" t="s">
        <v>294</v>
      </c>
      <c r="P647">
        <v>82.21</v>
      </c>
      <c r="Q647">
        <v>3</v>
      </c>
      <c r="R647">
        <v>3</v>
      </c>
      <c r="S647">
        <v>113.61</v>
      </c>
      <c r="T647" t="s">
        <v>75</v>
      </c>
      <c r="U647" t="s">
        <v>517</v>
      </c>
      <c r="V647" t="s">
        <v>77</v>
      </c>
      <c r="W647">
        <v>113.61</v>
      </c>
      <c r="X647" s="7">
        <v>43425</v>
      </c>
      <c r="Y647" t="s">
        <v>2878</v>
      </c>
    </row>
    <row r="648" spans="1:25" x14ac:dyDescent="0.25">
      <c r="A648" t="s">
        <v>2877</v>
      </c>
      <c r="B648" t="s">
        <v>2878</v>
      </c>
      <c r="C648" t="s">
        <v>2878</v>
      </c>
      <c r="D648" t="s">
        <v>2878</v>
      </c>
      <c r="E648" t="s">
        <v>2878</v>
      </c>
      <c r="F648" t="s">
        <v>2878</v>
      </c>
      <c r="G648">
        <v>586.20000000000005</v>
      </c>
      <c r="H648" t="s">
        <v>1576</v>
      </c>
      <c r="I648" t="s">
        <v>2878</v>
      </c>
      <c r="J648" t="s">
        <v>294</v>
      </c>
      <c r="K648" t="s">
        <v>1569</v>
      </c>
      <c r="L648" t="s">
        <v>3526</v>
      </c>
      <c r="M648" s="7" t="s">
        <v>1053</v>
      </c>
      <c r="N648" t="s">
        <v>1054</v>
      </c>
      <c r="O648" t="s">
        <v>294</v>
      </c>
      <c r="P648">
        <v>70.349999999999994</v>
      </c>
      <c r="Q648">
        <v>1</v>
      </c>
      <c r="R648">
        <v>1</v>
      </c>
      <c r="S648">
        <v>656.55</v>
      </c>
      <c r="T648" t="s">
        <v>75</v>
      </c>
      <c r="U648" t="s">
        <v>1055</v>
      </c>
      <c r="V648" t="s">
        <v>77</v>
      </c>
      <c r="W648">
        <v>656.55</v>
      </c>
      <c r="X648" s="7">
        <v>43416</v>
      </c>
      <c r="Y648" t="s">
        <v>2878</v>
      </c>
    </row>
    <row r="649" spans="1:25" x14ac:dyDescent="0.25">
      <c r="A649" t="s">
        <v>2877</v>
      </c>
      <c r="B649" t="s">
        <v>2878</v>
      </c>
      <c r="C649" t="s">
        <v>2878</v>
      </c>
      <c r="D649" t="s">
        <v>2878</v>
      </c>
      <c r="E649" t="s">
        <v>2878</v>
      </c>
      <c r="F649" t="s">
        <v>2878</v>
      </c>
      <c r="G649">
        <v>154.91999999999999</v>
      </c>
      <c r="H649" t="s">
        <v>1583</v>
      </c>
      <c r="I649" t="s">
        <v>2878</v>
      </c>
      <c r="J649" t="s">
        <v>294</v>
      </c>
      <c r="K649" t="s">
        <v>1569</v>
      </c>
      <c r="L649" t="s">
        <v>3527</v>
      </c>
      <c r="M649" s="7" t="s">
        <v>134</v>
      </c>
      <c r="N649" t="s">
        <v>135</v>
      </c>
      <c r="O649" t="s">
        <v>294</v>
      </c>
      <c r="P649">
        <v>24.48</v>
      </c>
      <c r="Q649">
        <v>1</v>
      </c>
      <c r="R649">
        <v>1</v>
      </c>
      <c r="S649">
        <v>179.4</v>
      </c>
      <c r="T649" t="s">
        <v>75</v>
      </c>
      <c r="U649" t="s">
        <v>136</v>
      </c>
      <c r="V649" t="s">
        <v>77</v>
      </c>
      <c r="W649">
        <v>179.4</v>
      </c>
      <c r="X649" s="7">
        <v>43426</v>
      </c>
      <c r="Y649" t="s">
        <v>2878</v>
      </c>
    </row>
    <row r="650" spans="1:25" x14ac:dyDescent="0.25">
      <c r="A650" t="s">
        <v>2877</v>
      </c>
      <c r="B650" t="s">
        <v>2878</v>
      </c>
      <c r="C650" t="s">
        <v>2878</v>
      </c>
      <c r="D650" t="s">
        <v>2878</v>
      </c>
      <c r="E650" t="s">
        <v>2878</v>
      </c>
      <c r="F650" t="s">
        <v>2878</v>
      </c>
      <c r="G650">
        <v>114.37</v>
      </c>
      <c r="H650" t="s">
        <v>1587</v>
      </c>
      <c r="I650" t="s">
        <v>2878</v>
      </c>
      <c r="J650" t="s">
        <v>294</v>
      </c>
      <c r="K650" t="s">
        <v>1569</v>
      </c>
      <c r="L650" t="s">
        <v>3528</v>
      </c>
      <c r="M650" s="7" t="s">
        <v>561</v>
      </c>
      <c r="N650" t="s">
        <v>562</v>
      </c>
      <c r="O650" t="s">
        <v>294</v>
      </c>
      <c r="P650">
        <v>47.4</v>
      </c>
      <c r="Q650">
        <v>1</v>
      </c>
      <c r="R650">
        <v>1</v>
      </c>
      <c r="S650">
        <v>161.77000000000001</v>
      </c>
      <c r="T650" t="s">
        <v>75</v>
      </c>
      <c r="U650" t="s">
        <v>563</v>
      </c>
      <c r="V650" t="s">
        <v>77</v>
      </c>
      <c r="W650">
        <v>161.77000000000001</v>
      </c>
      <c r="X650" s="7">
        <v>43420</v>
      </c>
      <c r="Y650" t="s">
        <v>2878</v>
      </c>
    </row>
    <row r="651" spans="1:25" x14ac:dyDescent="0.25">
      <c r="A651" t="s">
        <v>2877</v>
      </c>
      <c r="B651" t="s">
        <v>2878</v>
      </c>
      <c r="C651" t="s">
        <v>2878</v>
      </c>
      <c r="D651" t="s">
        <v>2878</v>
      </c>
      <c r="E651" t="s">
        <v>2878</v>
      </c>
      <c r="F651" t="s">
        <v>2878</v>
      </c>
      <c r="G651">
        <v>154.68</v>
      </c>
      <c r="H651" t="s">
        <v>1591</v>
      </c>
      <c r="I651" t="s">
        <v>2878</v>
      </c>
      <c r="J651" t="s">
        <v>294</v>
      </c>
      <c r="K651" t="s">
        <v>1569</v>
      </c>
      <c r="L651" t="s">
        <v>3529</v>
      </c>
      <c r="M651" s="7" t="s">
        <v>134</v>
      </c>
      <c r="N651" t="s">
        <v>135</v>
      </c>
      <c r="O651" t="s">
        <v>294</v>
      </c>
      <c r="P651">
        <v>168.24</v>
      </c>
      <c r="Q651">
        <v>2</v>
      </c>
      <c r="R651">
        <v>2</v>
      </c>
      <c r="S651">
        <v>322.92</v>
      </c>
      <c r="T651" t="s">
        <v>75</v>
      </c>
      <c r="U651" t="s">
        <v>136</v>
      </c>
      <c r="V651" t="s">
        <v>77</v>
      </c>
      <c r="W651">
        <v>322.92</v>
      </c>
      <c r="X651" s="7">
        <v>43417</v>
      </c>
      <c r="Y651" t="s">
        <v>2878</v>
      </c>
    </row>
    <row r="652" spans="1:25" x14ac:dyDescent="0.25">
      <c r="A652" t="s">
        <v>2877</v>
      </c>
      <c r="B652" t="s">
        <v>2878</v>
      </c>
      <c r="C652" t="s">
        <v>2878</v>
      </c>
      <c r="D652" t="s">
        <v>2878</v>
      </c>
      <c r="E652" t="s">
        <v>2878</v>
      </c>
      <c r="F652" t="s">
        <v>2878</v>
      </c>
      <c r="G652">
        <v>154.68</v>
      </c>
      <c r="H652" t="s">
        <v>1591</v>
      </c>
      <c r="I652" t="s">
        <v>2878</v>
      </c>
      <c r="J652" t="s">
        <v>294</v>
      </c>
      <c r="K652" t="s">
        <v>1569</v>
      </c>
      <c r="L652" t="s">
        <v>3530</v>
      </c>
      <c r="M652" s="7" t="s">
        <v>134</v>
      </c>
      <c r="N652" t="s">
        <v>135</v>
      </c>
      <c r="O652" t="s">
        <v>294</v>
      </c>
      <c r="P652">
        <v>1459.92</v>
      </c>
      <c r="Q652">
        <v>10</v>
      </c>
      <c r="R652">
        <v>10</v>
      </c>
      <c r="S652">
        <v>1614.6</v>
      </c>
      <c r="T652" t="s">
        <v>75</v>
      </c>
      <c r="U652" t="s">
        <v>136</v>
      </c>
      <c r="V652" t="s">
        <v>77</v>
      </c>
      <c r="W652">
        <v>1614.6</v>
      </c>
      <c r="X652" s="7">
        <v>43419</v>
      </c>
      <c r="Y652" t="s">
        <v>2878</v>
      </c>
    </row>
    <row r="653" spans="1:25" x14ac:dyDescent="0.25">
      <c r="A653" t="s">
        <v>2877</v>
      </c>
      <c r="B653" t="s">
        <v>2878</v>
      </c>
      <c r="C653" t="s">
        <v>2878</v>
      </c>
      <c r="D653" t="s">
        <v>2878</v>
      </c>
      <c r="E653" t="s">
        <v>2878</v>
      </c>
      <c r="F653" t="s">
        <v>2878</v>
      </c>
      <c r="G653">
        <v>286.95</v>
      </c>
      <c r="H653" t="s">
        <v>1596</v>
      </c>
      <c r="I653" t="s">
        <v>2878</v>
      </c>
      <c r="J653" t="s">
        <v>294</v>
      </c>
      <c r="K653" t="s">
        <v>1569</v>
      </c>
      <c r="L653" t="s">
        <v>3531</v>
      </c>
      <c r="M653" s="7" t="s">
        <v>571</v>
      </c>
      <c r="N653" t="s">
        <v>572</v>
      </c>
      <c r="O653" t="s">
        <v>294</v>
      </c>
      <c r="P653">
        <v>60.09</v>
      </c>
      <c r="Q653">
        <v>1</v>
      </c>
      <c r="R653">
        <v>1</v>
      </c>
      <c r="S653">
        <v>347.04</v>
      </c>
      <c r="T653" t="s">
        <v>75</v>
      </c>
      <c r="U653" t="s">
        <v>573</v>
      </c>
      <c r="V653" t="s">
        <v>77</v>
      </c>
      <c r="W653">
        <v>347.04</v>
      </c>
      <c r="X653" s="7">
        <v>43409</v>
      </c>
      <c r="Y653" t="s">
        <v>2878</v>
      </c>
    </row>
    <row r="654" spans="1:25" x14ac:dyDescent="0.25">
      <c r="A654" t="s">
        <v>2877</v>
      </c>
      <c r="B654" t="s">
        <v>2878</v>
      </c>
      <c r="C654" t="s">
        <v>2878</v>
      </c>
      <c r="D654" t="s">
        <v>2878</v>
      </c>
      <c r="E654" t="s">
        <v>2878</v>
      </c>
      <c r="F654" t="s">
        <v>2878</v>
      </c>
      <c r="G654">
        <v>624.59</v>
      </c>
      <c r="H654" t="s">
        <v>1600</v>
      </c>
      <c r="I654" t="s">
        <v>2878</v>
      </c>
      <c r="J654" t="s">
        <v>294</v>
      </c>
      <c r="K654" t="s">
        <v>1569</v>
      </c>
      <c r="L654" t="s">
        <v>3532</v>
      </c>
      <c r="M654" s="7" t="s">
        <v>292</v>
      </c>
      <c r="N654" t="s">
        <v>293</v>
      </c>
      <c r="O654" t="s">
        <v>294</v>
      </c>
      <c r="P654">
        <v>161.87</v>
      </c>
      <c r="Q654">
        <v>1</v>
      </c>
      <c r="R654">
        <v>1</v>
      </c>
      <c r="S654">
        <v>786.46</v>
      </c>
      <c r="T654" t="s">
        <v>75</v>
      </c>
      <c r="U654" t="s">
        <v>295</v>
      </c>
      <c r="V654" t="s">
        <v>77</v>
      </c>
      <c r="W654">
        <v>786.46</v>
      </c>
      <c r="X654" s="7">
        <v>43431</v>
      </c>
      <c r="Y654" t="s">
        <v>2878</v>
      </c>
    </row>
    <row r="655" spans="1:25" x14ac:dyDescent="0.25">
      <c r="A655" t="s">
        <v>2877</v>
      </c>
      <c r="B655" t="s">
        <v>2878</v>
      </c>
      <c r="C655" t="s">
        <v>2878</v>
      </c>
      <c r="D655" t="s">
        <v>2878</v>
      </c>
      <c r="E655" t="s">
        <v>2878</v>
      </c>
      <c r="F655" t="s">
        <v>2878</v>
      </c>
      <c r="G655">
        <v>644.27</v>
      </c>
      <c r="H655" t="s">
        <v>1600</v>
      </c>
      <c r="I655" t="s">
        <v>2878</v>
      </c>
      <c r="J655" t="s">
        <v>294</v>
      </c>
      <c r="K655" t="s">
        <v>1569</v>
      </c>
      <c r="L655" t="s">
        <v>3533</v>
      </c>
      <c r="M655" s="7" t="s">
        <v>505</v>
      </c>
      <c r="N655" t="s">
        <v>506</v>
      </c>
      <c r="O655" t="s">
        <v>294</v>
      </c>
      <c r="P655">
        <v>100.08</v>
      </c>
      <c r="Q655">
        <v>1</v>
      </c>
      <c r="R655">
        <v>1</v>
      </c>
      <c r="S655">
        <v>744.35</v>
      </c>
      <c r="T655" t="s">
        <v>75</v>
      </c>
      <c r="U655" t="s">
        <v>507</v>
      </c>
      <c r="V655" t="s">
        <v>77</v>
      </c>
      <c r="W655">
        <v>744.35</v>
      </c>
      <c r="X655" s="7">
        <v>43412</v>
      </c>
      <c r="Y655" t="s">
        <v>2878</v>
      </c>
    </row>
    <row r="656" spans="1:25" x14ac:dyDescent="0.25">
      <c r="A656" t="s">
        <v>2877</v>
      </c>
      <c r="B656" t="s">
        <v>2878</v>
      </c>
      <c r="C656" t="s">
        <v>2878</v>
      </c>
      <c r="D656" t="s">
        <v>2878</v>
      </c>
      <c r="E656" t="s">
        <v>2878</v>
      </c>
      <c r="F656" t="s">
        <v>2878</v>
      </c>
      <c r="G656">
        <v>633.42999999999995</v>
      </c>
      <c r="H656" t="s">
        <v>1605</v>
      </c>
      <c r="I656" t="s">
        <v>2878</v>
      </c>
      <c r="J656" t="s">
        <v>294</v>
      </c>
      <c r="K656" t="s">
        <v>1569</v>
      </c>
      <c r="L656" t="s">
        <v>3534</v>
      </c>
      <c r="M656" s="7" t="s">
        <v>794</v>
      </c>
      <c r="N656" t="s">
        <v>795</v>
      </c>
      <c r="O656" t="s">
        <v>294</v>
      </c>
      <c r="P656">
        <v>102.28</v>
      </c>
      <c r="Q656">
        <v>1</v>
      </c>
      <c r="R656">
        <v>1</v>
      </c>
      <c r="S656">
        <v>735.71</v>
      </c>
      <c r="T656" t="s">
        <v>75</v>
      </c>
      <c r="U656" t="s">
        <v>796</v>
      </c>
      <c r="V656" t="s">
        <v>77</v>
      </c>
      <c r="W656">
        <v>735.71</v>
      </c>
      <c r="X656" s="7">
        <v>43432</v>
      </c>
      <c r="Y656" t="s">
        <v>2878</v>
      </c>
    </row>
    <row r="657" spans="1:25" x14ac:dyDescent="0.25">
      <c r="A657" t="s">
        <v>2877</v>
      </c>
      <c r="B657" t="s">
        <v>2878</v>
      </c>
      <c r="C657" t="s">
        <v>2878</v>
      </c>
      <c r="D657" t="s">
        <v>2878</v>
      </c>
      <c r="E657" t="s">
        <v>2878</v>
      </c>
      <c r="F657" t="s">
        <v>2878</v>
      </c>
      <c r="G657">
        <v>31.4</v>
      </c>
      <c r="H657" t="s">
        <v>1605</v>
      </c>
      <c r="I657" t="s">
        <v>2878</v>
      </c>
      <c r="J657" t="s">
        <v>294</v>
      </c>
      <c r="K657" t="s">
        <v>1569</v>
      </c>
      <c r="L657" t="s">
        <v>3535</v>
      </c>
      <c r="M657" s="7" t="s">
        <v>515</v>
      </c>
      <c r="N657" t="s">
        <v>516</v>
      </c>
      <c r="O657" t="s">
        <v>294</v>
      </c>
      <c r="P657">
        <v>44.34</v>
      </c>
      <c r="Q657">
        <v>2</v>
      </c>
      <c r="R657">
        <v>2</v>
      </c>
      <c r="S657">
        <v>75.739999999999995</v>
      </c>
      <c r="T657" t="s">
        <v>75</v>
      </c>
      <c r="U657" t="s">
        <v>517</v>
      </c>
      <c r="V657" t="s">
        <v>77</v>
      </c>
      <c r="W657">
        <v>75.739999999999995</v>
      </c>
      <c r="X657" s="7">
        <v>43425</v>
      </c>
      <c r="Y657" t="s">
        <v>2878</v>
      </c>
    </row>
    <row r="658" spans="1:25" x14ac:dyDescent="0.25">
      <c r="A658" t="s">
        <v>2877</v>
      </c>
      <c r="B658" t="s">
        <v>2878</v>
      </c>
      <c r="C658" t="s">
        <v>2878</v>
      </c>
      <c r="D658" t="s">
        <v>2878</v>
      </c>
      <c r="E658" t="s">
        <v>2878</v>
      </c>
      <c r="F658" t="s">
        <v>2878</v>
      </c>
      <c r="G658">
        <v>32.01</v>
      </c>
      <c r="H658" t="s">
        <v>1605</v>
      </c>
      <c r="I658" t="s">
        <v>2878</v>
      </c>
      <c r="J658" t="s">
        <v>294</v>
      </c>
      <c r="K658" t="s">
        <v>1569</v>
      </c>
      <c r="L658" t="s">
        <v>3536</v>
      </c>
      <c r="M658" s="7" t="s">
        <v>515</v>
      </c>
      <c r="N658" t="s">
        <v>516</v>
      </c>
      <c r="O658" t="s">
        <v>294</v>
      </c>
      <c r="P658">
        <v>52.15</v>
      </c>
      <c r="Q658">
        <v>2</v>
      </c>
      <c r="R658">
        <v>2</v>
      </c>
      <c r="S658">
        <v>84.16</v>
      </c>
      <c r="T658" t="s">
        <v>75</v>
      </c>
      <c r="U658" t="s">
        <v>517</v>
      </c>
      <c r="V658" t="s">
        <v>77</v>
      </c>
      <c r="W658">
        <v>84.16</v>
      </c>
      <c r="X658" s="7">
        <v>43405</v>
      </c>
      <c r="Y658" t="s">
        <v>2878</v>
      </c>
    </row>
    <row r="659" spans="1:25" x14ac:dyDescent="0.25">
      <c r="A659" t="s">
        <v>2877</v>
      </c>
      <c r="B659" t="s">
        <v>2878</v>
      </c>
      <c r="C659" t="s">
        <v>2878</v>
      </c>
      <c r="D659" t="s">
        <v>2878</v>
      </c>
      <c r="E659" t="s">
        <v>2878</v>
      </c>
      <c r="F659" t="s">
        <v>2878</v>
      </c>
      <c r="G659">
        <v>1065</v>
      </c>
      <c r="H659" t="s">
        <v>1611</v>
      </c>
      <c r="I659" t="s">
        <v>2878</v>
      </c>
      <c r="J659" t="s">
        <v>294</v>
      </c>
      <c r="K659" t="s">
        <v>1613</v>
      </c>
      <c r="L659" t="s">
        <v>3537</v>
      </c>
      <c r="M659" s="7" t="s">
        <v>541</v>
      </c>
      <c r="N659" t="s">
        <v>542</v>
      </c>
      <c r="O659" t="s">
        <v>294</v>
      </c>
      <c r="P659">
        <v>-12.09</v>
      </c>
      <c r="Q659">
        <v>1</v>
      </c>
      <c r="R659">
        <v>1</v>
      </c>
      <c r="S659">
        <v>1052.9100000000001</v>
      </c>
      <c r="T659" t="s">
        <v>75</v>
      </c>
      <c r="U659" t="s">
        <v>543</v>
      </c>
      <c r="V659" t="s">
        <v>77</v>
      </c>
      <c r="W659">
        <v>1052.9100000000001</v>
      </c>
      <c r="X659" s="7">
        <v>43427</v>
      </c>
      <c r="Y659" t="s">
        <v>2878</v>
      </c>
    </row>
    <row r="660" spans="1:25" x14ac:dyDescent="0.25">
      <c r="A660" t="s">
        <v>2877</v>
      </c>
      <c r="B660" t="s">
        <v>2878</v>
      </c>
      <c r="C660" t="s">
        <v>2878</v>
      </c>
      <c r="D660" t="s">
        <v>2878</v>
      </c>
      <c r="E660" t="s">
        <v>2878</v>
      </c>
      <c r="F660" t="s">
        <v>2878</v>
      </c>
      <c r="G660">
        <v>291.88</v>
      </c>
      <c r="H660" t="s">
        <v>1616</v>
      </c>
      <c r="I660" t="s">
        <v>2878</v>
      </c>
      <c r="J660" t="s">
        <v>294</v>
      </c>
      <c r="K660" t="s">
        <v>1613</v>
      </c>
      <c r="L660" t="s">
        <v>3538</v>
      </c>
      <c r="M660" s="7" t="s">
        <v>377</v>
      </c>
      <c r="N660" t="s">
        <v>378</v>
      </c>
      <c r="O660" t="s">
        <v>294</v>
      </c>
      <c r="P660">
        <v>28.46</v>
      </c>
      <c r="Q660">
        <v>1</v>
      </c>
      <c r="R660">
        <v>1</v>
      </c>
      <c r="S660">
        <v>320.33999999999997</v>
      </c>
      <c r="T660" t="s">
        <v>75</v>
      </c>
      <c r="U660" t="s">
        <v>379</v>
      </c>
      <c r="V660" t="s">
        <v>77</v>
      </c>
      <c r="W660">
        <v>320.33999999999997</v>
      </c>
      <c r="X660" s="7">
        <v>43427</v>
      </c>
      <c r="Y660" t="s">
        <v>2878</v>
      </c>
    </row>
    <row r="661" spans="1:25" x14ac:dyDescent="0.25">
      <c r="A661" t="s">
        <v>2877</v>
      </c>
      <c r="B661" t="s">
        <v>2878</v>
      </c>
      <c r="C661" t="s">
        <v>2878</v>
      </c>
      <c r="D661" t="s">
        <v>2878</v>
      </c>
      <c r="E661" t="s">
        <v>2878</v>
      </c>
      <c r="F661" t="s">
        <v>2878</v>
      </c>
      <c r="G661">
        <v>252.62</v>
      </c>
      <c r="H661" t="s">
        <v>1620</v>
      </c>
      <c r="I661" t="s">
        <v>2878</v>
      </c>
      <c r="J661" t="s">
        <v>294</v>
      </c>
      <c r="K661" t="s">
        <v>1613</v>
      </c>
      <c r="L661" t="s">
        <v>3539</v>
      </c>
      <c r="M661" s="7" t="s">
        <v>768</v>
      </c>
      <c r="N661" t="s">
        <v>769</v>
      </c>
      <c r="O661" t="s">
        <v>294</v>
      </c>
      <c r="P661">
        <v>33.590000000000003</v>
      </c>
      <c r="Q661">
        <v>1</v>
      </c>
      <c r="R661">
        <v>1</v>
      </c>
      <c r="S661">
        <v>286.20999999999998</v>
      </c>
      <c r="T661" t="s">
        <v>75</v>
      </c>
      <c r="U661" t="s">
        <v>770</v>
      </c>
      <c r="V661" t="s">
        <v>77</v>
      </c>
      <c r="W661">
        <v>286.20999999999998</v>
      </c>
      <c r="X661" s="7">
        <v>43425</v>
      </c>
      <c r="Y661" t="s">
        <v>2878</v>
      </c>
    </row>
    <row r="662" spans="1:25" x14ac:dyDescent="0.25">
      <c r="A662" t="s">
        <v>2877</v>
      </c>
      <c r="B662" t="s">
        <v>2878</v>
      </c>
      <c r="C662" t="s">
        <v>2878</v>
      </c>
      <c r="D662" t="s">
        <v>2878</v>
      </c>
      <c r="E662" t="s">
        <v>2878</v>
      </c>
      <c r="F662" t="s">
        <v>2878</v>
      </c>
      <c r="G662">
        <v>659.65</v>
      </c>
      <c r="H662" t="s">
        <v>1620</v>
      </c>
      <c r="I662" t="s">
        <v>2878</v>
      </c>
      <c r="J662" t="s">
        <v>294</v>
      </c>
      <c r="K662" t="s">
        <v>1613</v>
      </c>
      <c r="L662" t="s">
        <v>3540</v>
      </c>
      <c r="M662" s="7" t="s">
        <v>292</v>
      </c>
      <c r="N662" t="s">
        <v>293</v>
      </c>
      <c r="O662" t="s">
        <v>294</v>
      </c>
      <c r="P662">
        <v>21.16</v>
      </c>
      <c r="Q662">
        <v>1</v>
      </c>
      <c r="R662">
        <v>1</v>
      </c>
      <c r="S662">
        <v>680.81</v>
      </c>
      <c r="T662" t="s">
        <v>75</v>
      </c>
      <c r="U662" t="s">
        <v>295</v>
      </c>
      <c r="V662" t="s">
        <v>77</v>
      </c>
      <c r="W662">
        <v>680.81</v>
      </c>
      <c r="X662" s="7">
        <v>43410</v>
      </c>
      <c r="Y662" t="s">
        <v>2878</v>
      </c>
    </row>
    <row r="663" spans="1:25" x14ac:dyDescent="0.25">
      <c r="A663" t="s">
        <v>2877</v>
      </c>
      <c r="B663" t="s">
        <v>2878</v>
      </c>
      <c r="C663" t="s">
        <v>2878</v>
      </c>
      <c r="D663" t="s">
        <v>2878</v>
      </c>
      <c r="E663" t="s">
        <v>2878</v>
      </c>
      <c r="F663" t="s">
        <v>2878</v>
      </c>
      <c r="G663">
        <v>661.31</v>
      </c>
      <c r="H663" t="s">
        <v>1620</v>
      </c>
      <c r="I663" t="s">
        <v>2878</v>
      </c>
      <c r="J663" t="s">
        <v>294</v>
      </c>
      <c r="K663" t="s">
        <v>1613</v>
      </c>
      <c r="L663" t="s">
        <v>3541</v>
      </c>
      <c r="M663" s="7" t="s">
        <v>292</v>
      </c>
      <c r="N663" t="s">
        <v>293</v>
      </c>
      <c r="O663" t="s">
        <v>294</v>
      </c>
      <c r="P663">
        <v>718.92</v>
      </c>
      <c r="Q663">
        <v>2</v>
      </c>
      <c r="R663">
        <v>2</v>
      </c>
      <c r="S663">
        <v>1380.23</v>
      </c>
      <c r="T663" t="s">
        <v>75</v>
      </c>
      <c r="U663" t="s">
        <v>295</v>
      </c>
      <c r="V663" t="s">
        <v>77</v>
      </c>
      <c r="W663">
        <v>1380.23</v>
      </c>
      <c r="X663" s="7">
        <v>43427</v>
      </c>
      <c r="Y663" t="s">
        <v>2878</v>
      </c>
    </row>
    <row r="664" spans="1:25" x14ac:dyDescent="0.25">
      <c r="A664" t="s">
        <v>2877</v>
      </c>
      <c r="B664" t="s">
        <v>2878</v>
      </c>
      <c r="C664" t="s">
        <v>2878</v>
      </c>
      <c r="D664" t="s">
        <v>2878</v>
      </c>
      <c r="E664" t="s">
        <v>2878</v>
      </c>
      <c r="F664" t="s">
        <v>2878</v>
      </c>
      <c r="G664">
        <v>661.31</v>
      </c>
      <c r="H664" t="s">
        <v>1620</v>
      </c>
      <c r="I664" t="s">
        <v>2878</v>
      </c>
      <c r="J664" t="s">
        <v>294</v>
      </c>
      <c r="K664" t="s">
        <v>1613</v>
      </c>
      <c r="L664" t="s">
        <v>3542</v>
      </c>
      <c r="M664" s="7" t="s">
        <v>292</v>
      </c>
      <c r="N664" t="s">
        <v>293</v>
      </c>
      <c r="O664" t="s">
        <v>294</v>
      </c>
      <c r="P664">
        <v>911.61</v>
      </c>
      <c r="Q664">
        <v>2</v>
      </c>
      <c r="R664">
        <v>2</v>
      </c>
      <c r="S664">
        <v>1572.92</v>
      </c>
      <c r="T664" t="s">
        <v>75</v>
      </c>
      <c r="U664" t="s">
        <v>295</v>
      </c>
      <c r="V664" t="s">
        <v>77</v>
      </c>
      <c r="W664">
        <v>1572.92</v>
      </c>
      <c r="X664" s="7">
        <v>43430</v>
      </c>
      <c r="Y664" t="s">
        <v>2878</v>
      </c>
    </row>
    <row r="665" spans="1:25" x14ac:dyDescent="0.25">
      <c r="A665" t="s">
        <v>2877</v>
      </c>
      <c r="B665" t="s">
        <v>2878</v>
      </c>
      <c r="C665" t="s">
        <v>2878</v>
      </c>
      <c r="D665" t="s">
        <v>2878</v>
      </c>
      <c r="E665" t="s">
        <v>2878</v>
      </c>
      <c r="F665" t="s">
        <v>2878</v>
      </c>
      <c r="G665">
        <v>1103.3499999999999</v>
      </c>
      <c r="H665" t="s">
        <v>1620</v>
      </c>
      <c r="I665" t="s">
        <v>2878</v>
      </c>
      <c r="J665" t="s">
        <v>294</v>
      </c>
      <c r="K665" t="s">
        <v>1613</v>
      </c>
      <c r="L665" t="s">
        <v>3543</v>
      </c>
      <c r="M665" s="7" t="s">
        <v>297</v>
      </c>
      <c r="N665" t="s">
        <v>298</v>
      </c>
      <c r="O665" t="s">
        <v>294</v>
      </c>
      <c r="P665">
        <v>227.37</v>
      </c>
      <c r="Q665">
        <v>1</v>
      </c>
      <c r="R665">
        <v>1</v>
      </c>
      <c r="S665">
        <v>1330.72</v>
      </c>
      <c r="T665" t="s">
        <v>75</v>
      </c>
      <c r="U665" t="s">
        <v>299</v>
      </c>
      <c r="V665" t="s">
        <v>77</v>
      </c>
      <c r="W665">
        <v>1330.72</v>
      </c>
      <c r="X665" s="7">
        <v>43410</v>
      </c>
      <c r="Y665" t="s">
        <v>2878</v>
      </c>
    </row>
    <row r="666" spans="1:25" x14ac:dyDescent="0.25">
      <c r="A666" t="s">
        <v>2877</v>
      </c>
      <c r="B666" t="s">
        <v>2878</v>
      </c>
      <c r="C666" t="s">
        <v>2878</v>
      </c>
      <c r="D666" t="s">
        <v>2878</v>
      </c>
      <c r="E666" t="s">
        <v>2878</v>
      </c>
      <c r="F666" t="s">
        <v>2878</v>
      </c>
      <c r="G666">
        <v>1103.3499999999999</v>
      </c>
      <c r="H666" t="s">
        <v>1620</v>
      </c>
      <c r="I666" t="s">
        <v>2878</v>
      </c>
      <c r="J666" t="s">
        <v>294</v>
      </c>
      <c r="K666" t="s">
        <v>1613</v>
      </c>
      <c r="L666" t="s">
        <v>3544</v>
      </c>
      <c r="M666" s="7" t="s">
        <v>297</v>
      </c>
      <c r="N666" t="s">
        <v>298</v>
      </c>
      <c r="O666" t="s">
        <v>294</v>
      </c>
      <c r="P666">
        <v>227.37</v>
      </c>
      <c r="Q666">
        <v>1</v>
      </c>
      <c r="R666">
        <v>1</v>
      </c>
      <c r="S666">
        <v>1330.72</v>
      </c>
      <c r="T666" t="s">
        <v>75</v>
      </c>
      <c r="U666" t="s">
        <v>299</v>
      </c>
      <c r="V666" t="s">
        <v>77</v>
      </c>
      <c r="W666">
        <v>1330.72</v>
      </c>
      <c r="X666" s="7">
        <v>43416</v>
      </c>
      <c r="Y666" t="s">
        <v>2878</v>
      </c>
    </row>
    <row r="667" spans="1:25" x14ac:dyDescent="0.25">
      <c r="A667" t="s">
        <v>2877</v>
      </c>
      <c r="B667" t="s">
        <v>2878</v>
      </c>
      <c r="C667" t="s">
        <v>2878</v>
      </c>
      <c r="D667" t="s">
        <v>2878</v>
      </c>
      <c r="E667" t="s">
        <v>2878</v>
      </c>
      <c r="F667" t="s">
        <v>2878</v>
      </c>
      <c r="G667">
        <v>146.75</v>
      </c>
      <c r="H667" t="s">
        <v>80</v>
      </c>
      <c r="I667" t="s">
        <v>2878</v>
      </c>
      <c r="J667" t="s">
        <v>82</v>
      </c>
      <c r="K667" t="s">
        <v>83</v>
      </c>
      <c r="L667" t="s">
        <v>3545</v>
      </c>
      <c r="M667" s="7" t="s">
        <v>85</v>
      </c>
      <c r="N667" t="s">
        <v>86</v>
      </c>
      <c r="O667" t="s">
        <v>82</v>
      </c>
      <c r="P667">
        <v>693.13</v>
      </c>
      <c r="Q667">
        <v>4</v>
      </c>
      <c r="R667">
        <v>4</v>
      </c>
      <c r="S667">
        <v>839.88</v>
      </c>
      <c r="T667" t="s">
        <v>75</v>
      </c>
      <c r="U667" t="s">
        <v>87</v>
      </c>
      <c r="V667" t="s">
        <v>77</v>
      </c>
      <c r="W667">
        <v>839.88</v>
      </c>
      <c r="X667" s="7">
        <v>43433</v>
      </c>
      <c r="Y667" t="s">
        <v>2878</v>
      </c>
    </row>
    <row r="668" spans="1:25" x14ac:dyDescent="0.25">
      <c r="A668" t="s">
        <v>2877</v>
      </c>
      <c r="B668" t="s">
        <v>2878</v>
      </c>
      <c r="C668" t="s">
        <v>2878</v>
      </c>
      <c r="D668" t="s">
        <v>2878</v>
      </c>
      <c r="E668" t="s">
        <v>2878</v>
      </c>
      <c r="F668" t="s">
        <v>2878</v>
      </c>
      <c r="G668">
        <v>39.19</v>
      </c>
      <c r="H668" t="s">
        <v>80</v>
      </c>
      <c r="I668" t="s">
        <v>2878</v>
      </c>
      <c r="J668" t="s">
        <v>82</v>
      </c>
      <c r="K668" t="s">
        <v>83</v>
      </c>
      <c r="L668" t="s">
        <v>3546</v>
      </c>
      <c r="M668" s="7" t="s">
        <v>385</v>
      </c>
      <c r="N668" t="s">
        <v>386</v>
      </c>
      <c r="O668" t="s">
        <v>82</v>
      </c>
      <c r="P668">
        <v>297.70999999999998</v>
      </c>
      <c r="Q668">
        <v>6</v>
      </c>
      <c r="R668">
        <v>6</v>
      </c>
      <c r="S668">
        <v>336.9</v>
      </c>
      <c r="T668" t="s">
        <v>75</v>
      </c>
      <c r="U668" t="s">
        <v>387</v>
      </c>
      <c r="V668" t="s">
        <v>77</v>
      </c>
      <c r="W668">
        <v>336.9</v>
      </c>
      <c r="X668" s="7">
        <v>43417</v>
      </c>
      <c r="Y668" t="s">
        <v>2878</v>
      </c>
    </row>
    <row r="669" spans="1:25" x14ac:dyDescent="0.25">
      <c r="A669" t="s">
        <v>2877</v>
      </c>
      <c r="B669" t="s">
        <v>2878</v>
      </c>
      <c r="C669" t="s">
        <v>2878</v>
      </c>
      <c r="D669" t="s">
        <v>2878</v>
      </c>
      <c r="E669" t="s">
        <v>2878</v>
      </c>
      <c r="F669" t="s">
        <v>2878</v>
      </c>
      <c r="G669">
        <v>147.07</v>
      </c>
      <c r="H669" t="s">
        <v>90</v>
      </c>
      <c r="I669" t="s">
        <v>2878</v>
      </c>
      <c r="J669" t="s">
        <v>92</v>
      </c>
      <c r="K669" t="s">
        <v>93</v>
      </c>
      <c r="L669" t="s">
        <v>3547</v>
      </c>
      <c r="M669" s="7" t="s">
        <v>85</v>
      </c>
      <c r="N669" t="s">
        <v>86</v>
      </c>
      <c r="O669" t="s">
        <v>82</v>
      </c>
      <c r="P669">
        <v>986.75</v>
      </c>
      <c r="Q669">
        <v>6</v>
      </c>
      <c r="R669">
        <v>6</v>
      </c>
      <c r="S669">
        <v>1133.82</v>
      </c>
      <c r="T669" t="s">
        <v>75</v>
      </c>
      <c r="U669" t="s">
        <v>87</v>
      </c>
      <c r="V669" t="s">
        <v>77</v>
      </c>
      <c r="W669">
        <v>1133.82</v>
      </c>
      <c r="X669" s="7">
        <v>43405</v>
      </c>
      <c r="Y669" t="s">
        <v>2878</v>
      </c>
    </row>
    <row r="670" spans="1:25" x14ac:dyDescent="0.25">
      <c r="A670" t="s">
        <v>2877</v>
      </c>
      <c r="B670" t="s">
        <v>2878</v>
      </c>
      <c r="C670" t="s">
        <v>2878</v>
      </c>
      <c r="D670" t="s">
        <v>2878</v>
      </c>
      <c r="E670" t="s">
        <v>2878</v>
      </c>
      <c r="F670" t="s">
        <v>2878</v>
      </c>
      <c r="G670">
        <v>97.67</v>
      </c>
      <c r="H670" t="s">
        <v>556</v>
      </c>
      <c r="I670" t="s">
        <v>2878</v>
      </c>
      <c r="J670" t="s">
        <v>105</v>
      </c>
      <c r="K670" t="s">
        <v>93</v>
      </c>
      <c r="L670" t="s">
        <v>3548</v>
      </c>
      <c r="M670" s="7" t="s">
        <v>95</v>
      </c>
      <c r="N670" t="s">
        <v>96</v>
      </c>
      <c r="O670" t="s">
        <v>82</v>
      </c>
      <c r="P670">
        <v>280.02999999999997</v>
      </c>
      <c r="Q670">
        <v>3</v>
      </c>
      <c r="R670">
        <v>3</v>
      </c>
      <c r="S670">
        <v>377.7</v>
      </c>
      <c r="T670" t="s">
        <v>75</v>
      </c>
      <c r="U670" t="s">
        <v>97</v>
      </c>
      <c r="V670" t="s">
        <v>77</v>
      </c>
      <c r="W670">
        <v>377.7</v>
      </c>
      <c r="X670" s="7">
        <v>43409</v>
      </c>
      <c r="Y670" t="s">
        <v>2878</v>
      </c>
    </row>
    <row r="671" spans="1:25" x14ac:dyDescent="0.25">
      <c r="A671" t="s">
        <v>2877</v>
      </c>
      <c r="B671" t="s">
        <v>2878</v>
      </c>
      <c r="C671" t="s">
        <v>2878</v>
      </c>
      <c r="D671" t="s">
        <v>2878</v>
      </c>
      <c r="E671" t="s">
        <v>2878</v>
      </c>
      <c r="F671" t="s">
        <v>2878</v>
      </c>
      <c r="G671">
        <v>245.98</v>
      </c>
      <c r="H671" t="s">
        <v>103</v>
      </c>
      <c r="I671" t="s">
        <v>2878</v>
      </c>
      <c r="J671" t="s">
        <v>105</v>
      </c>
      <c r="K671" t="s">
        <v>106</v>
      </c>
      <c r="L671" t="s">
        <v>3549</v>
      </c>
      <c r="M671" s="7" t="s">
        <v>108</v>
      </c>
      <c r="N671" t="s">
        <v>109</v>
      </c>
      <c r="O671" t="s">
        <v>82</v>
      </c>
      <c r="P671">
        <v>1131.52</v>
      </c>
      <c r="Q671">
        <v>5</v>
      </c>
      <c r="R671">
        <v>5</v>
      </c>
      <c r="S671">
        <v>1377.5</v>
      </c>
      <c r="T671" t="s">
        <v>75</v>
      </c>
      <c r="U671" t="s">
        <v>110</v>
      </c>
      <c r="V671" t="s">
        <v>77</v>
      </c>
      <c r="W671">
        <v>1377.5</v>
      </c>
      <c r="X671" s="7">
        <v>43418</v>
      </c>
      <c r="Y671" t="s">
        <v>2878</v>
      </c>
    </row>
    <row r="672" spans="1:25" x14ac:dyDescent="0.25">
      <c r="A672" t="s">
        <v>2877</v>
      </c>
      <c r="B672" t="s">
        <v>2878</v>
      </c>
      <c r="C672" t="s">
        <v>2878</v>
      </c>
      <c r="D672" t="s">
        <v>2878</v>
      </c>
      <c r="E672" t="s">
        <v>2878</v>
      </c>
      <c r="F672" t="s">
        <v>2878</v>
      </c>
      <c r="G672">
        <v>641.5</v>
      </c>
      <c r="H672" t="s">
        <v>103</v>
      </c>
      <c r="I672" t="s">
        <v>2878</v>
      </c>
      <c r="J672" t="s">
        <v>105</v>
      </c>
      <c r="K672" t="s">
        <v>106</v>
      </c>
      <c r="L672" t="s">
        <v>3550</v>
      </c>
      <c r="M672" s="7" t="s">
        <v>113</v>
      </c>
      <c r="N672" t="s">
        <v>114</v>
      </c>
      <c r="O672" t="s">
        <v>82</v>
      </c>
      <c r="P672">
        <v>76.98</v>
      </c>
      <c r="Q672">
        <v>1</v>
      </c>
      <c r="R672">
        <v>1</v>
      </c>
      <c r="S672">
        <v>718.48</v>
      </c>
      <c r="T672" t="s">
        <v>75</v>
      </c>
      <c r="U672" t="s">
        <v>115</v>
      </c>
      <c r="V672" t="s">
        <v>77</v>
      </c>
      <c r="W672">
        <v>718.48</v>
      </c>
      <c r="X672" s="7">
        <v>43426</v>
      </c>
      <c r="Y672" t="s">
        <v>2878</v>
      </c>
    </row>
    <row r="673" spans="1:25" x14ac:dyDescent="0.25">
      <c r="A673" t="s">
        <v>2877</v>
      </c>
      <c r="B673" t="s">
        <v>2878</v>
      </c>
      <c r="C673" t="s">
        <v>2878</v>
      </c>
      <c r="D673" t="s">
        <v>2878</v>
      </c>
      <c r="E673" t="s">
        <v>2878</v>
      </c>
      <c r="F673" t="s">
        <v>2878</v>
      </c>
      <c r="G673">
        <v>97.67</v>
      </c>
      <c r="H673" t="s">
        <v>120</v>
      </c>
      <c r="I673" t="s">
        <v>2878</v>
      </c>
      <c r="J673" t="s">
        <v>92</v>
      </c>
      <c r="K673" t="s">
        <v>106</v>
      </c>
      <c r="L673" t="s">
        <v>3551</v>
      </c>
      <c r="M673" s="7" t="s">
        <v>95</v>
      </c>
      <c r="N673" t="s">
        <v>96</v>
      </c>
      <c r="O673" t="s">
        <v>82</v>
      </c>
      <c r="P673">
        <v>531.83000000000004</v>
      </c>
      <c r="Q673">
        <v>5</v>
      </c>
      <c r="R673">
        <v>5</v>
      </c>
      <c r="S673">
        <v>629.5</v>
      </c>
      <c r="T673" t="s">
        <v>75</v>
      </c>
      <c r="U673" t="s">
        <v>97</v>
      </c>
      <c r="V673" t="s">
        <v>77</v>
      </c>
      <c r="W673">
        <v>629.5</v>
      </c>
      <c r="X673" s="7">
        <v>43416</v>
      </c>
      <c r="Y673" t="s">
        <v>2878</v>
      </c>
    </row>
    <row r="674" spans="1:25" x14ac:dyDescent="0.25">
      <c r="A674" t="s">
        <v>2877</v>
      </c>
      <c r="B674" t="s">
        <v>2878</v>
      </c>
      <c r="C674" t="s">
        <v>2878</v>
      </c>
      <c r="D674" t="s">
        <v>2878</v>
      </c>
      <c r="E674" t="s">
        <v>2878</v>
      </c>
      <c r="F674" t="s">
        <v>2878</v>
      </c>
      <c r="G674">
        <v>154.68</v>
      </c>
      <c r="H674" t="s">
        <v>127</v>
      </c>
      <c r="I674" t="s">
        <v>2878</v>
      </c>
      <c r="J674" t="s">
        <v>92</v>
      </c>
      <c r="K674" t="s">
        <v>106</v>
      </c>
      <c r="L674" t="s">
        <v>3552</v>
      </c>
      <c r="M674" s="7" t="s">
        <v>134</v>
      </c>
      <c r="N674" t="s">
        <v>135</v>
      </c>
      <c r="O674" t="s">
        <v>82</v>
      </c>
      <c r="P674">
        <v>213.56</v>
      </c>
      <c r="Q674">
        <v>2</v>
      </c>
      <c r="R674">
        <v>2</v>
      </c>
      <c r="S674">
        <v>368.24</v>
      </c>
      <c r="T674" t="s">
        <v>75</v>
      </c>
      <c r="U674" t="s">
        <v>136</v>
      </c>
      <c r="V674" t="s">
        <v>77</v>
      </c>
      <c r="W674">
        <v>368.24</v>
      </c>
      <c r="X674" s="7">
        <v>43419</v>
      </c>
      <c r="Y674" t="s">
        <v>2878</v>
      </c>
    </row>
    <row r="675" spans="1:25" x14ac:dyDescent="0.25">
      <c r="A675" t="s">
        <v>2877</v>
      </c>
      <c r="B675" t="s">
        <v>2878</v>
      </c>
      <c r="C675" t="s">
        <v>2878</v>
      </c>
      <c r="D675" t="s">
        <v>2878</v>
      </c>
      <c r="E675" t="s">
        <v>2878</v>
      </c>
      <c r="F675" t="s">
        <v>2878</v>
      </c>
      <c r="G675">
        <v>151.19999999999999</v>
      </c>
      <c r="H675" t="s">
        <v>138</v>
      </c>
      <c r="I675" t="s">
        <v>2878</v>
      </c>
      <c r="J675" t="s">
        <v>92</v>
      </c>
      <c r="K675" t="s">
        <v>106</v>
      </c>
      <c r="L675" t="s">
        <v>3553</v>
      </c>
      <c r="M675" s="7" t="s">
        <v>134</v>
      </c>
      <c r="N675" t="s">
        <v>135</v>
      </c>
      <c r="O675" t="s">
        <v>82</v>
      </c>
      <c r="P675">
        <v>585.28</v>
      </c>
      <c r="Q675">
        <v>2</v>
      </c>
      <c r="R675">
        <v>4</v>
      </c>
      <c r="S675">
        <v>736.48</v>
      </c>
      <c r="T675" t="s">
        <v>75</v>
      </c>
      <c r="U675" t="s">
        <v>136</v>
      </c>
      <c r="V675" t="s">
        <v>77</v>
      </c>
      <c r="W675">
        <v>736.48</v>
      </c>
      <c r="X675" s="7">
        <v>43433</v>
      </c>
      <c r="Y675" t="s">
        <v>2878</v>
      </c>
    </row>
    <row r="676" spans="1:25" x14ac:dyDescent="0.25">
      <c r="A676" t="s">
        <v>2877</v>
      </c>
      <c r="B676" t="s">
        <v>2878</v>
      </c>
      <c r="C676" t="s">
        <v>2878</v>
      </c>
      <c r="D676" t="s">
        <v>2878</v>
      </c>
      <c r="E676" t="s">
        <v>2878</v>
      </c>
      <c r="F676" t="s">
        <v>2878</v>
      </c>
      <c r="G676">
        <v>39.19</v>
      </c>
      <c r="H676" t="s">
        <v>145</v>
      </c>
      <c r="I676" t="s">
        <v>2878</v>
      </c>
      <c r="J676" t="s">
        <v>92</v>
      </c>
      <c r="K676" t="s">
        <v>106</v>
      </c>
      <c r="L676" t="s">
        <v>3554</v>
      </c>
      <c r="M676" s="7" t="s">
        <v>385</v>
      </c>
      <c r="N676" t="s">
        <v>386</v>
      </c>
      <c r="O676" t="s">
        <v>82</v>
      </c>
      <c r="P676">
        <v>16.96</v>
      </c>
      <c r="Q676">
        <v>1</v>
      </c>
      <c r="R676">
        <v>1</v>
      </c>
      <c r="S676">
        <v>56.15</v>
      </c>
      <c r="T676" t="s">
        <v>75</v>
      </c>
      <c r="U676" t="s">
        <v>387</v>
      </c>
      <c r="V676" t="s">
        <v>77</v>
      </c>
      <c r="W676">
        <v>56.15</v>
      </c>
      <c r="X676" s="7">
        <v>43426</v>
      </c>
      <c r="Y676" t="s">
        <v>2878</v>
      </c>
    </row>
    <row r="677" spans="1:25" x14ac:dyDescent="0.25">
      <c r="A677" t="s">
        <v>2877</v>
      </c>
      <c r="B677" t="s">
        <v>2878</v>
      </c>
      <c r="C677" t="s">
        <v>2878</v>
      </c>
      <c r="D677" t="s">
        <v>2878</v>
      </c>
      <c r="E677" t="s">
        <v>2878</v>
      </c>
      <c r="F677" t="s">
        <v>2878</v>
      </c>
      <c r="G677">
        <v>113.54</v>
      </c>
      <c r="H677" t="s">
        <v>145</v>
      </c>
      <c r="I677" t="s">
        <v>2878</v>
      </c>
      <c r="J677" t="s">
        <v>92</v>
      </c>
      <c r="K677" t="s">
        <v>106</v>
      </c>
      <c r="L677" t="s">
        <v>3555</v>
      </c>
      <c r="M677" s="7" t="s">
        <v>172</v>
      </c>
      <c r="N677" t="s">
        <v>173</v>
      </c>
      <c r="O677" t="s">
        <v>82</v>
      </c>
      <c r="P677">
        <v>52.51</v>
      </c>
      <c r="Q677">
        <v>1</v>
      </c>
      <c r="R677">
        <v>1</v>
      </c>
      <c r="S677">
        <v>166.05</v>
      </c>
      <c r="T677" t="s">
        <v>75</v>
      </c>
      <c r="U677" t="s">
        <v>174</v>
      </c>
      <c r="V677" t="s">
        <v>77</v>
      </c>
      <c r="W677">
        <v>166.05</v>
      </c>
      <c r="X677" s="7">
        <v>43426</v>
      </c>
      <c r="Y677" t="s">
        <v>2878</v>
      </c>
    </row>
    <row r="678" spans="1:25" x14ac:dyDescent="0.25">
      <c r="A678" t="s">
        <v>2877</v>
      </c>
      <c r="B678" t="s">
        <v>2878</v>
      </c>
      <c r="C678" t="s">
        <v>2878</v>
      </c>
      <c r="D678" t="s">
        <v>2878</v>
      </c>
      <c r="E678" t="s">
        <v>2878</v>
      </c>
      <c r="F678" t="s">
        <v>2878</v>
      </c>
      <c r="G678">
        <v>154.91999999999999</v>
      </c>
      <c r="H678" t="s">
        <v>145</v>
      </c>
      <c r="I678" t="s">
        <v>2878</v>
      </c>
      <c r="J678" t="s">
        <v>92</v>
      </c>
      <c r="K678" t="s">
        <v>106</v>
      </c>
      <c r="L678" t="s">
        <v>3556</v>
      </c>
      <c r="M678" s="7" t="s">
        <v>134</v>
      </c>
      <c r="N678" t="s">
        <v>135</v>
      </c>
      <c r="O678" t="s">
        <v>82</v>
      </c>
      <c r="P678">
        <v>813.84</v>
      </c>
      <c r="Q678">
        <v>6</v>
      </c>
      <c r="R678">
        <v>6</v>
      </c>
      <c r="S678">
        <v>968.76</v>
      </c>
      <c r="T678" t="s">
        <v>75</v>
      </c>
      <c r="U678" t="s">
        <v>136</v>
      </c>
      <c r="V678" t="s">
        <v>77</v>
      </c>
      <c r="W678">
        <v>968.76</v>
      </c>
      <c r="X678" s="7">
        <v>43424</v>
      </c>
      <c r="Y678" t="s">
        <v>2878</v>
      </c>
    </row>
    <row r="679" spans="1:25" x14ac:dyDescent="0.25">
      <c r="A679" t="s">
        <v>2877</v>
      </c>
      <c r="B679" t="s">
        <v>2878</v>
      </c>
      <c r="C679" t="s">
        <v>2878</v>
      </c>
      <c r="D679" t="s">
        <v>2878</v>
      </c>
      <c r="E679" t="s">
        <v>2878</v>
      </c>
      <c r="F679" t="s">
        <v>2878</v>
      </c>
      <c r="G679">
        <v>1051.8599999999999</v>
      </c>
      <c r="H679" t="s">
        <v>1635</v>
      </c>
      <c r="I679" t="s">
        <v>2878</v>
      </c>
      <c r="J679" t="s">
        <v>82</v>
      </c>
      <c r="K679" t="s">
        <v>262</v>
      </c>
      <c r="L679" t="s">
        <v>3557</v>
      </c>
      <c r="M679" s="7" t="s">
        <v>305</v>
      </c>
      <c r="N679" t="s">
        <v>306</v>
      </c>
      <c r="O679" t="s">
        <v>82</v>
      </c>
      <c r="P679">
        <v>1188.1400000000001</v>
      </c>
      <c r="Q679">
        <v>2</v>
      </c>
      <c r="R679">
        <v>2</v>
      </c>
      <c r="S679">
        <v>2240</v>
      </c>
      <c r="T679" t="s">
        <v>75</v>
      </c>
      <c r="U679" t="s">
        <v>307</v>
      </c>
      <c r="V679" t="s">
        <v>77</v>
      </c>
      <c r="W679">
        <v>2240</v>
      </c>
      <c r="X679" s="7">
        <v>43410</v>
      </c>
      <c r="Y679" t="s">
        <v>2878</v>
      </c>
    </row>
    <row r="680" spans="1:25" x14ac:dyDescent="0.25">
      <c r="A680" t="s">
        <v>2877</v>
      </c>
      <c r="B680" t="s">
        <v>2878</v>
      </c>
      <c r="C680" t="s">
        <v>2878</v>
      </c>
      <c r="D680" t="s">
        <v>2878</v>
      </c>
      <c r="E680" t="s">
        <v>2878</v>
      </c>
      <c r="F680" t="s">
        <v>2878</v>
      </c>
      <c r="G680">
        <v>495.85</v>
      </c>
      <c r="H680" t="s">
        <v>1639</v>
      </c>
      <c r="I680" t="s">
        <v>2878</v>
      </c>
      <c r="J680" t="s">
        <v>82</v>
      </c>
      <c r="K680" t="s">
        <v>262</v>
      </c>
      <c r="L680" t="s">
        <v>3558</v>
      </c>
      <c r="M680" s="7" t="s">
        <v>419</v>
      </c>
      <c r="N680" t="s">
        <v>420</v>
      </c>
      <c r="O680" t="s">
        <v>82</v>
      </c>
      <c r="P680">
        <v>201.31</v>
      </c>
      <c r="Q680">
        <v>1</v>
      </c>
      <c r="R680">
        <v>1</v>
      </c>
      <c r="S680">
        <v>697.16</v>
      </c>
      <c r="T680" t="s">
        <v>75</v>
      </c>
      <c r="U680" t="s">
        <v>421</v>
      </c>
      <c r="V680" t="s">
        <v>77</v>
      </c>
      <c r="W680">
        <v>697.16</v>
      </c>
      <c r="X680" s="7">
        <v>43419</v>
      </c>
      <c r="Y680" t="s">
        <v>2878</v>
      </c>
    </row>
    <row r="681" spans="1:25" x14ac:dyDescent="0.25">
      <c r="A681" t="s">
        <v>2877</v>
      </c>
      <c r="B681" t="s">
        <v>2878</v>
      </c>
      <c r="C681" t="s">
        <v>2878</v>
      </c>
      <c r="D681" t="s">
        <v>2878</v>
      </c>
      <c r="E681" t="s">
        <v>2878</v>
      </c>
      <c r="F681" t="s">
        <v>2878</v>
      </c>
      <c r="G681">
        <v>93.17</v>
      </c>
      <c r="H681" t="s">
        <v>1643</v>
      </c>
      <c r="I681" t="s">
        <v>2878</v>
      </c>
      <c r="J681" t="s">
        <v>82</v>
      </c>
      <c r="K681" t="s">
        <v>88</v>
      </c>
      <c r="L681" t="s">
        <v>3559</v>
      </c>
      <c r="M681" s="7" t="s">
        <v>205</v>
      </c>
      <c r="N681" t="s">
        <v>206</v>
      </c>
      <c r="O681" t="s">
        <v>82</v>
      </c>
      <c r="P681">
        <v>-662.17</v>
      </c>
      <c r="Q681">
        <v>-5</v>
      </c>
      <c r="R681">
        <v>-5</v>
      </c>
      <c r="S681">
        <v>-569</v>
      </c>
      <c r="T681" t="s">
        <v>75</v>
      </c>
      <c r="U681" t="s">
        <v>207</v>
      </c>
      <c r="V681" t="s">
        <v>77</v>
      </c>
      <c r="W681">
        <v>-569</v>
      </c>
      <c r="X681" s="7">
        <v>43433</v>
      </c>
      <c r="Y681" t="s">
        <v>2878</v>
      </c>
    </row>
    <row r="682" spans="1:25" x14ac:dyDescent="0.25">
      <c r="A682" t="s">
        <v>2877</v>
      </c>
      <c r="B682" t="s">
        <v>2878</v>
      </c>
      <c r="C682" t="s">
        <v>2878</v>
      </c>
      <c r="D682" t="s">
        <v>2878</v>
      </c>
      <c r="E682" t="s">
        <v>2878</v>
      </c>
      <c r="F682" t="s">
        <v>2878</v>
      </c>
      <c r="G682">
        <v>146.75</v>
      </c>
      <c r="H682" t="s">
        <v>167</v>
      </c>
      <c r="I682" t="s">
        <v>2878</v>
      </c>
      <c r="J682" t="s">
        <v>105</v>
      </c>
      <c r="K682" t="s">
        <v>88</v>
      </c>
      <c r="L682" t="s">
        <v>3560</v>
      </c>
      <c r="M682" s="7" t="s">
        <v>85</v>
      </c>
      <c r="N682" t="s">
        <v>86</v>
      </c>
      <c r="O682" t="s">
        <v>82</v>
      </c>
      <c r="P682">
        <v>-566.69000000000005</v>
      </c>
      <c r="Q682">
        <v>-2</v>
      </c>
      <c r="R682">
        <v>-2</v>
      </c>
      <c r="S682">
        <v>-419.94</v>
      </c>
      <c r="T682" t="s">
        <v>75</v>
      </c>
      <c r="U682" t="s">
        <v>87</v>
      </c>
      <c r="V682" t="s">
        <v>77</v>
      </c>
      <c r="W682">
        <v>-419.94</v>
      </c>
      <c r="X682" s="7">
        <v>43433</v>
      </c>
      <c r="Y682" t="s">
        <v>2878</v>
      </c>
    </row>
    <row r="683" spans="1:25" x14ac:dyDescent="0.25">
      <c r="A683" t="s">
        <v>2877</v>
      </c>
      <c r="B683" t="s">
        <v>2878</v>
      </c>
      <c r="C683" t="s">
        <v>2878</v>
      </c>
      <c r="D683" t="s">
        <v>2878</v>
      </c>
      <c r="E683" t="s">
        <v>2878</v>
      </c>
      <c r="F683" t="s">
        <v>2878</v>
      </c>
      <c r="G683">
        <v>97.67</v>
      </c>
      <c r="H683" t="s">
        <v>167</v>
      </c>
      <c r="I683" t="s">
        <v>2878</v>
      </c>
      <c r="J683" t="s">
        <v>105</v>
      </c>
      <c r="K683" t="s">
        <v>88</v>
      </c>
      <c r="L683" t="s">
        <v>3561</v>
      </c>
      <c r="M683" s="7" t="s">
        <v>95</v>
      </c>
      <c r="N683" t="s">
        <v>96</v>
      </c>
      <c r="O683" t="s">
        <v>82</v>
      </c>
      <c r="P683">
        <v>28.23</v>
      </c>
      <c r="Q683">
        <v>1</v>
      </c>
      <c r="R683">
        <v>1</v>
      </c>
      <c r="S683">
        <v>125.9</v>
      </c>
      <c r="T683" t="s">
        <v>75</v>
      </c>
      <c r="U683" t="s">
        <v>97</v>
      </c>
      <c r="V683" t="s">
        <v>77</v>
      </c>
      <c r="W683">
        <v>125.9</v>
      </c>
      <c r="X683" s="7">
        <v>43424</v>
      </c>
      <c r="Y683" t="s">
        <v>2878</v>
      </c>
    </row>
    <row r="684" spans="1:25" x14ac:dyDescent="0.25">
      <c r="A684" t="s">
        <v>2877</v>
      </c>
      <c r="B684" t="s">
        <v>2878</v>
      </c>
      <c r="C684" t="s">
        <v>2878</v>
      </c>
      <c r="D684" t="s">
        <v>2878</v>
      </c>
      <c r="E684" t="s">
        <v>2878</v>
      </c>
      <c r="F684" t="s">
        <v>2878</v>
      </c>
      <c r="G684">
        <v>590.12</v>
      </c>
      <c r="H684" t="s">
        <v>167</v>
      </c>
      <c r="I684" t="s">
        <v>2878</v>
      </c>
      <c r="J684" t="s">
        <v>105</v>
      </c>
      <c r="K684" t="s">
        <v>88</v>
      </c>
      <c r="L684" t="s">
        <v>3562</v>
      </c>
      <c r="M684" s="7" t="s">
        <v>1647</v>
      </c>
      <c r="N684" t="s">
        <v>1648</v>
      </c>
      <c r="O684" t="s">
        <v>82</v>
      </c>
      <c r="P684">
        <v>81.42</v>
      </c>
      <c r="Q684">
        <v>1</v>
      </c>
      <c r="R684">
        <v>1</v>
      </c>
      <c r="S684">
        <v>671.54</v>
      </c>
      <c r="T684" t="s">
        <v>75</v>
      </c>
      <c r="U684" t="s">
        <v>1649</v>
      </c>
      <c r="V684" t="s">
        <v>77</v>
      </c>
      <c r="W684">
        <v>671.54</v>
      </c>
      <c r="X684" s="7">
        <v>43416</v>
      </c>
      <c r="Y684" t="s">
        <v>2878</v>
      </c>
    </row>
    <row r="685" spans="1:25" x14ac:dyDescent="0.25">
      <c r="A685" t="s">
        <v>2877</v>
      </c>
      <c r="B685" t="s">
        <v>2878</v>
      </c>
      <c r="C685" t="s">
        <v>2878</v>
      </c>
      <c r="D685" t="s">
        <v>2878</v>
      </c>
      <c r="E685" t="s">
        <v>2878</v>
      </c>
      <c r="F685" t="s">
        <v>2878</v>
      </c>
      <c r="G685">
        <v>83.28</v>
      </c>
      <c r="H685" t="s">
        <v>167</v>
      </c>
      <c r="I685" t="s">
        <v>2878</v>
      </c>
      <c r="J685" t="s">
        <v>105</v>
      </c>
      <c r="K685" t="s">
        <v>88</v>
      </c>
      <c r="L685" t="s">
        <v>3563</v>
      </c>
      <c r="M685" s="7" t="s">
        <v>401</v>
      </c>
      <c r="N685" t="s">
        <v>402</v>
      </c>
      <c r="O685" t="s">
        <v>82</v>
      </c>
      <c r="P685">
        <v>323.52</v>
      </c>
      <c r="Q685">
        <v>4</v>
      </c>
      <c r="R685">
        <v>4</v>
      </c>
      <c r="S685">
        <v>406.8</v>
      </c>
      <c r="T685" t="s">
        <v>75</v>
      </c>
      <c r="U685" t="s">
        <v>403</v>
      </c>
      <c r="V685" t="s">
        <v>77</v>
      </c>
      <c r="W685">
        <v>406.8</v>
      </c>
      <c r="X685" s="7">
        <v>43416</v>
      </c>
      <c r="Y685" t="s">
        <v>2878</v>
      </c>
    </row>
    <row r="686" spans="1:25" x14ac:dyDescent="0.25">
      <c r="A686" t="s">
        <v>2877</v>
      </c>
      <c r="B686" t="s">
        <v>2878</v>
      </c>
      <c r="C686" t="s">
        <v>2878</v>
      </c>
      <c r="D686" t="s">
        <v>2878</v>
      </c>
      <c r="E686" t="s">
        <v>2878</v>
      </c>
      <c r="F686" t="s">
        <v>2878</v>
      </c>
      <c r="G686">
        <v>526.82000000000005</v>
      </c>
      <c r="H686" t="s">
        <v>167</v>
      </c>
      <c r="I686" t="s">
        <v>2878</v>
      </c>
      <c r="J686" t="s">
        <v>105</v>
      </c>
      <c r="K686" t="s">
        <v>88</v>
      </c>
      <c r="L686" t="s">
        <v>3564</v>
      </c>
      <c r="M686" s="7" t="s">
        <v>201</v>
      </c>
      <c r="N686" t="s">
        <v>202</v>
      </c>
      <c r="O686" t="s">
        <v>82</v>
      </c>
      <c r="P686">
        <v>64.31</v>
      </c>
      <c r="Q686">
        <v>1</v>
      </c>
      <c r="R686">
        <v>1</v>
      </c>
      <c r="S686">
        <v>591.13</v>
      </c>
      <c r="T686" t="s">
        <v>75</v>
      </c>
      <c r="U686" t="s">
        <v>203</v>
      </c>
      <c r="V686" t="s">
        <v>77</v>
      </c>
      <c r="W686">
        <v>591.13</v>
      </c>
      <c r="X686" s="7">
        <v>43430</v>
      </c>
      <c r="Y686" t="s">
        <v>2878</v>
      </c>
    </row>
    <row r="687" spans="1:25" x14ac:dyDescent="0.25">
      <c r="A687" t="s">
        <v>2877</v>
      </c>
      <c r="B687" t="s">
        <v>2878</v>
      </c>
      <c r="C687" t="s">
        <v>2878</v>
      </c>
      <c r="D687" t="s">
        <v>2878</v>
      </c>
      <c r="E687" t="s">
        <v>2878</v>
      </c>
      <c r="F687" t="s">
        <v>2878</v>
      </c>
      <c r="G687">
        <v>125.68</v>
      </c>
      <c r="H687" t="s">
        <v>167</v>
      </c>
      <c r="I687" t="s">
        <v>2878</v>
      </c>
      <c r="J687" t="s">
        <v>105</v>
      </c>
      <c r="K687" t="s">
        <v>88</v>
      </c>
      <c r="L687" t="s">
        <v>3565</v>
      </c>
      <c r="M687" s="7" t="s">
        <v>1653</v>
      </c>
      <c r="N687" t="s">
        <v>1654</v>
      </c>
      <c r="O687" t="s">
        <v>82</v>
      </c>
      <c r="P687">
        <v>-1584.58</v>
      </c>
      <c r="Q687">
        <v>-10</v>
      </c>
      <c r="R687">
        <v>-10</v>
      </c>
      <c r="S687">
        <v>-1458.9</v>
      </c>
      <c r="T687" t="s">
        <v>75</v>
      </c>
      <c r="U687" t="s">
        <v>1655</v>
      </c>
      <c r="V687" t="s">
        <v>77</v>
      </c>
      <c r="W687">
        <v>-1458.9</v>
      </c>
      <c r="X687" s="7">
        <v>43421</v>
      </c>
      <c r="Y687" t="s">
        <v>2878</v>
      </c>
    </row>
    <row r="688" spans="1:25" x14ac:dyDescent="0.25">
      <c r="A688" t="s">
        <v>2877</v>
      </c>
      <c r="B688" t="s">
        <v>2878</v>
      </c>
      <c r="C688" t="s">
        <v>2878</v>
      </c>
      <c r="D688" t="s">
        <v>2878</v>
      </c>
      <c r="E688" t="s">
        <v>2878</v>
      </c>
      <c r="F688" t="s">
        <v>2878</v>
      </c>
      <c r="G688">
        <v>401.14</v>
      </c>
      <c r="H688" t="s">
        <v>167</v>
      </c>
      <c r="I688" t="s">
        <v>2878</v>
      </c>
      <c r="J688" t="s">
        <v>105</v>
      </c>
      <c r="K688" t="s">
        <v>88</v>
      </c>
      <c r="L688" t="s">
        <v>3566</v>
      </c>
      <c r="M688" s="7" t="s">
        <v>246</v>
      </c>
      <c r="N688" t="s">
        <v>247</v>
      </c>
      <c r="O688" t="s">
        <v>82</v>
      </c>
      <c r="P688">
        <v>-3995.38</v>
      </c>
      <c r="Q688">
        <v>-8</v>
      </c>
      <c r="R688">
        <v>-8</v>
      </c>
      <c r="S688">
        <v>-3594.24</v>
      </c>
      <c r="T688" t="s">
        <v>75</v>
      </c>
      <c r="U688" t="s">
        <v>248</v>
      </c>
      <c r="V688" t="s">
        <v>77</v>
      </c>
      <c r="W688">
        <v>-3594.24</v>
      </c>
      <c r="X688" s="7">
        <v>43421</v>
      </c>
      <c r="Y688" t="s">
        <v>2878</v>
      </c>
    </row>
    <row r="689" spans="1:25" x14ac:dyDescent="0.25">
      <c r="A689" t="s">
        <v>2877</v>
      </c>
      <c r="B689" t="s">
        <v>2878</v>
      </c>
      <c r="C689" t="s">
        <v>2878</v>
      </c>
      <c r="D689" t="s">
        <v>2878</v>
      </c>
      <c r="E689" t="s">
        <v>2878</v>
      </c>
      <c r="F689" t="s">
        <v>2878</v>
      </c>
      <c r="G689">
        <v>641.45000000000005</v>
      </c>
      <c r="H689" t="s">
        <v>594</v>
      </c>
      <c r="I689" t="s">
        <v>2878</v>
      </c>
      <c r="J689" t="s">
        <v>82</v>
      </c>
      <c r="K689" t="s">
        <v>88</v>
      </c>
      <c r="L689" t="s">
        <v>3567</v>
      </c>
      <c r="M689" s="7" t="s">
        <v>190</v>
      </c>
      <c r="N689" t="s">
        <v>191</v>
      </c>
      <c r="O689" t="s">
        <v>82</v>
      </c>
      <c r="P689">
        <v>209.12</v>
      </c>
      <c r="Q689">
        <v>1</v>
      </c>
      <c r="R689">
        <v>1</v>
      </c>
      <c r="S689">
        <v>850.57</v>
      </c>
      <c r="T689" t="s">
        <v>75</v>
      </c>
      <c r="U689" t="s">
        <v>192</v>
      </c>
      <c r="V689" t="s">
        <v>77</v>
      </c>
      <c r="W689">
        <v>850.57</v>
      </c>
      <c r="X689" s="7">
        <v>43412</v>
      </c>
      <c r="Y689" t="s">
        <v>2878</v>
      </c>
    </row>
    <row r="690" spans="1:25" x14ac:dyDescent="0.25">
      <c r="A690" t="s">
        <v>2877</v>
      </c>
      <c r="B690" t="s">
        <v>2878</v>
      </c>
      <c r="C690" t="s">
        <v>2878</v>
      </c>
      <c r="D690" t="s">
        <v>2878</v>
      </c>
      <c r="E690" t="s">
        <v>2878</v>
      </c>
      <c r="F690" t="s">
        <v>2878</v>
      </c>
      <c r="G690">
        <v>76.17</v>
      </c>
      <c r="H690" t="s">
        <v>198</v>
      </c>
      <c r="I690" t="s">
        <v>2878</v>
      </c>
      <c r="J690" t="s">
        <v>82</v>
      </c>
      <c r="K690" t="s">
        <v>88</v>
      </c>
      <c r="L690" t="s">
        <v>3568</v>
      </c>
      <c r="M690" s="7" t="s">
        <v>152</v>
      </c>
      <c r="N690" t="s">
        <v>153</v>
      </c>
      <c r="O690" t="s">
        <v>82</v>
      </c>
      <c r="P690">
        <v>16.93</v>
      </c>
      <c r="Q690">
        <v>1</v>
      </c>
      <c r="R690">
        <v>1</v>
      </c>
      <c r="S690">
        <v>93.1</v>
      </c>
      <c r="T690" t="s">
        <v>75</v>
      </c>
      <c r="U690" t="s">
        <v>154</v>
      </c>
      <c r="V690" t="s">
        <v>77</v>
      </c>
      <c r="W690">
        <v>93.1</v>
      </c>
      <c r="X690" s="7">
        <v>43410</v>
      </c>
      <c r="Y690" t="s">
        <v>2878</v>
      </c>
    </row>
    <row r="691" spans="1:25" x14ac:dyDescent="0.25">
      <c r="A691" t="s">
        <v>2877</v>
      </c>
      <c r="B691" t="s">
        <v>2878</v>
      </c>
      <c r="C691" t="s">
        <v>2878</v>
      </c>
      <c r="D691" t="s">
        <v>2878</v>
      </c>
      <c r="E691" t="s">
        <v>2878</v>
      </c>
      <c r="F691" t="s">
        <v>2878</v>
      </c>
      <c r="G691">
        <v>174.35</v>
      </c>
      <c r="H691" t="s">
        <v>198</v>
      </c>
      <c r="I691" t="s">
        <v>2878</v>
      </c>
      <c r="J691" t="s">
        <v>82</v>
      </c>
      <c r="K691" t="s">
        <v>88</v>
      </c>
      <c r="L691" t="s">
        <v>3569</v>
      </c>
      <c r="M691" s="7" t="s">
        <v>598</v>
      </c>
      <c r="N691" t="s">
        <v>599</v>
      </c>
      <c r="O691" t="s">
        <v>82</v>
      </c>
      <c r="P691">
        <v>11.72</v>
      </c>
      <c r="Q691">
        <v>1</v>
      </c>
      <c r="R691">
        <v>1</v>
      </c>
      <c r="S691">
        <v>186.07</v>
      </c>
      <c r="T691" t="s">
        <v>75</v>
      </c>
      <c r="U691" t="s">
        <v>600</v>
      </c>
      <c r="V691" t="s">
        <v>77</v>
      </c>
      <c r="W691">
        <v>186.07</v>
      </c>
      <c r="X691" s="7">
        <v>43412</v>
      </c>
      <c r="Y691" t="s">
        <v>2878</v>
      </c>
    </row>
    <row r="692" spans="1:25" x14ac:dyDescent="0.25">
      <c r="A692" t="s">
        <v>2877</v>
      </c>
      <c r="B692" t="s">
        <v>2878</v>
      </c>
      <c r="C692" t="s">
        <v>2878</v>
      </c>
      <c r="D692" t="s">
        <v>2878</v>
      </c>
      <c r="E692" t="s">
        <v>2878</v>
      </c>
      <c r="F692" t="s">
        <v>2878</v>
      </c>
      <c r="G692">
        <v>526.82000000000005</v>
      </c>
      <c r="H692" t="s">
        <v>198</v>
      </c>
      <c r="I692" t="s">
        <v>2878</v>
      </c>
      <c r="J692" t="s">
        <v>82</v>
      </c>
      <c r="K692" t="s">
        <v>88</v>
      </c>
      <c r="L692" t="s">
        <v>3570</v>
      </c>
      <c r="M692" s="7" t="s">
        <v>201</v>
      </c>
      <c r="N692" t="s">
        <v>202</v>
      </c>
      <c r="O692" t="s">
        <v>82</v>
      </c>
      <c r="P692">
        <v>2370.6799999999998</v>
      </c>
      <c r="Q692">
        <v>5</v>
      </c>
      <c r="R692">
        <v>5</v>
      </c>
      <c r="S692">
        <v>2897.5</v>
      </c>
      <c r="T692" t="s">
        <v>75</v>
      </c>
      <c r="U692" t="s">
        <v>203</v>
      </c>
      <c r="V692" t="s">
        <v>77</v>
      </c>
      <c r="W692">
        <v>2897.5</v>
      </c>
      <c r="X692" s="7">
        <v>43412</v>
      </c>
      <c r="Y692" t="s">
        <v>2878</v>
      </c>
    </row>
    <row r="693" spans="1:25" x14ac:dyDescent="0.25">
      <c r="A693" t="s">
        <v>2877</v>
      </c>
      <c r="B693" t="s">
        <v>2878</v>
      </c>
      <c r="C693" t="s">
        <v>2878</v>
      </c>
      <c r="D693" t="s">
        <v>2878</v>
      </c>
      <c r="E693" t="s">
        <v>2878</v>
      </c>
      <c r="F693" t="s">
        <v>2878</v>
      </c>
      <c r="G693">
        <v>526.82000000000005</v>
      </c>
      <c r="H693" t="s">
        <v>198</v>
      </c>
      <c r="I693" t="s">
        <v>2878</v>
      </c>
      <c r="J693" t="s">
        <v>82</v>
      </c>
      <c r="K693" t="s">
        <v>88</v>
      </c>
      <c r="L693" t="s">
        <v>3571</v>
      </c>
      <c r="M693" s="7" t="s">
        <v>201</v>
      </c>
      <c r="N693" t="s">
        <v>202</v>
      </c>
      <c r="O693" t="s">
        <v>82</v>
      </c>
      <c r="P693">
        <v>-3424.32</v>
      </c>
      <c r="Q693">
        <v>-5</v>
      </c>
      <c r="R693">
        <v>-5</v>
      </c>
      <c r="S693">
        <v>-2897.5</v>
      </c>
      <c r="T693" t="s">
        <v>75</v>
      </c>
      <c r="U693" t="s">
        <v>203</v>
      </c>
      <c r="V693" t="s">
        <v>77</v>
      </c>
      <c r="W693">
        <v>-2897.5</v>
      </c>
      <c r="X693" s="7">
        <v>43413</v>
      </c>
      <c r="Y693" t="s">
        <v>2878</v>
      </c>
    </row>
    <row r="694" spans="1:25" x14ac:dyDescent="0.25">
      <c r="A694" t="s">
        <v>2877</v>
      </c>
      <c r="B694" t="s">
        <v>2878</v>
      </c>
      <c r="C694" t="s">
        <v>2878</v>
      </c>
      <c r="D694" t="s">
        <v>2878</v>
      </c>
      <c r="E694" t="s">
        <v>2878</v>
      </c>
      <c r="F694" t="s">
        <v>2878</v>
      </c>
      <c r="G694">
        <v>495.85</v>
      </c>
      <c r="H694" t="s">
        <v>1660</v>
      </c>
      <c r="I694" t="s">
        <v>2878</v>
      </c>
      <c r="J694" t="s">
        <v>82</v>
      </c>
      <c r="K694" t="s">
        <v>1613</v>
      </c>
      <c r="L694" t="s">
        <v>3572</v>
      </c>
      <c r="M694" s="7" t="s">
        <v>419</v>
      </c>
      <c r="N694" t="s">
        <v>420</v>
      </c>
      <c r="O694" t="s">
        <v>82</v>
      </c>
      <c r="P694">
        <v>1595.63</v>
      </c>
      <c r="Q694">
        <v>3</v>
      </c>
      <c r="R694">
        <v>3</v>
      </c>
      <c r="S694">
        <v>2091.48</v>
      </c>
      <c r="T694" t="s">
        <v>75</v>
      </c>
      <c r="U694" t="s">
        <v>421</v>
      </c>
      <c r="V694" t="s">
        <v>77</v>
      </c>
      <c r="W694">
        <v>2091.48</v>
      </c>
      <c r="X694" s="7">
        <v>43431</v>
      </c>
      <c r="Y694" t="s">
        <v>2878</v>
      </c>
    </row>
    <row r="695" spans="1:25" x14ac:dyDescent="0.25">
      <c r="A695" t="s">
        <v>2877</v>
      </c>
      <c r="B695" t="s">
        <v>2878</v>
      </c>
      <c r="C695" t="s">
        <v>2878</v>
      </c>
      <c r="D695" t="s">
        <v>2878</v>
      </c>
      <c r="E695" t="s">
        <v>2878</v>
      </c>
      <c r="F695" t="s">
        <v>2878</v>
      </c>
      <c r="G695">
        <v>147.07</v>
      </c>
      <c r="H695" t="s">
        <v>235</v>
      </c>
      <c r="I695" t="s">
        <v>2878</v>
      </c>
      <c r="J695" t="s">
        <v>92</v>
      </c>
      <c r="K695" t="s">
        <v>237</v>
      </c>
      <c r="L695" t="s">
        <v>3573</v>
      </c>
      <c r="M695" s="7" t="s">
        <v>85</v>
      </c>
      <c r="N695" t="s">
        <v>86</v>
      </c>
      <c r="O695" t="s">
        <v>82</v>
      </c>
      <c r="P695">
        <v>272.87</v>
      </c>
      <c r="Q695">
        <v>2</v>
      </c>
      <c r="R695">
        <v>2</v>
      </c>
      <c r="S695">
        <v>419.94</v>
      </c>
      <c r="T695" t="s">
        <v>75</v>
      </c>
      <c r="U695" t="s">
        <v>87</v>
      </c>
      <c r="V695" t="s">
        <v>77</v>
      </c>
      <c r="W695">
        <v>419.94</v>
      </c>
      <c r="X695" s="7">
        <v>43417</v>
      </c>
      <c r="Y695" t="s">
        <v>2878</v>
      </c>
    </row>
    <row r="696" spans="1:25" x14ac:dyDescent="0.25">
      <c r="A696" t="s">
        <v>2877</v>
      </c>
      <c r="B696" t="s">
        <v>2878</v>
      </c>
      <c r="C696" t="s">
        <v>2878</v>
      </c>
      <c r="D696" t="s">
        <v>2878</v>
      </c>
      <c r="E696" t="s">
        <v>2878</v>
      </c>
      <c r="F696" t="s">
        <v>2878</v>
      </c>
      <c r="G696">
        <v>641.45000000000005</v>
      </c>
      <c r="H696" t="s">
        <v>243</v>
      </c>
      <c r="I696" t="s">
        <v>2878</v>
      </c>
      <c r="J696" t="s">
        <v>105</v>
      </c>
      <c r="K696" t="s">
        <v>237</v>
      </c>
      <c r="L696" t="s">
        <v>3574</v>
      </c>
      <c r="M696" s="7" t="s">
        <v>190</v>
      </c>
      <c r="N696" t="s">
        <v>191</v>
      </c>
      <c r="O696" t="s">
        <v>82</v>
      </c>
      <c r="P696">
        <v>7864.25</v>
      </c>
      <c r="Q696">
        <v>10</v>
      </c>
      <c r="R696">
        <v>10</v>
      </c>
      <c r="S696">
        <v>8505.7000000000007</v>
      </c>
      <c r="T696" t="s">
        <v>75</v>
      </c>
      <c r="U696" t="s">
        <v>192</v>
      </c>
      <c r="V696" t="s">
        <v>77</v>
      </c>
      <c r="W696">
        <v>8505.7000000000007</v>
      </c>
      <c r="X696" s="7">
        <v>43421</v>
      </c>
      <c r="Y696" t="s">
        <v>2878</v>
      </c>
    </row>
    <row r="697" spans="1:25" x14ac:dyDescent="0.25">
      <c r="A697" t="s">
        <v>2877</v>
      </c>
      <c r="B697" t="s">
        <v>2878</v>
      </c>
      <c r="C697" t="s">
        <v>2878</v>
      </c>
      <c r="D697" t="s">
        <v>2878</v>
      </c>
      <c r="E697" t="s">
        <v>2878</v>
      </c>
      <c r="F697" t="s">
        <v>2878</v>
      </c>
      <c r="G697">
        <v>125.68</v>
      </c>
      <c r="H697" t="s">
        <v>243</v>
      </c>
      <c r="I697" t="s">
        <v>2878</v>
      </c>
      <c r="J697" t="s">
        <v>105</v>
      </c>
      <c r="K697" t="s">
        <v>237</v>
      </c>
      <c r="L697" t="s">
        <v>3575</v>
      </c>
      <c r="M697" s="7" t="s">
        <v>1653</v>
      </c>
      <c r="N697" t="s">
        <v>1654</v>
      </c>
      <c r="O697" t="s">
        <v>82</v>
      </c>
      <c r="P697">
        <v>895.55</v>
      </c>
      <c r="Q697">
        <v>7</v>
      </c>
      <c r="R697">
        <v>7</v>
      </c>
      <c r="S697">
        <v>1021.23</v>
      </c>
      <c r="T697" t="s">
        <v>75</v>
      </c>
      <c r="U697" t="s">
        <v>1655</v>
      </c>
      <c r="V697" t="s">
        <v>77</v>
      </c>
      <c r="W697">
        <v>1021.23</v>
      </c>
      <c r="X697" s="7">
        <v>43421</v>
      </c>
      <c r="Y697" t="s">
        <v>2878</v>
      </c>
    </row>
    <row r="698" spans="1:25" x14ac:dyDescent="0.25">
      <c r="A698" t="s">
        <v>2877</v>
      </c>
      <c r="B698" t="s">
        <v>2878</v>
      </c>
      <c r="C698" t="s">
        <v>2878</v>
      </c>
      <c r="D698" t="s">
        <v>2878</v>
      </c>
      <c r="E698" t="s">
        <v>2878</v>
      </c>
      <c r="F698" t="s">
        <v>2878</v>
      </c>
      <c r="G698">
        <v>76.17</v>
      </c>
      <c r="H698" t="s">
        <v>608</v>
      </c>
      <c r="I698" t="s">
        <v>2878</v>
      </c>
      <c r="J698" t="s">
        <v>82</v>
      </c>
      <c r="K698" t="s">
        <v>237</v>
      </c>
      <c r="L698" t="s">
        <v>3576</v>
      </c>
      <c r="M698" s="7" t="s">
        <v>152</v>
      </c>
      <c r="N698" t="s">
        <v>153</v>
      </c>
      <c r="O698" t="s">
        <v>82</v>
      </c>
      <c r="P698">
        <v>-820.97</v>
      </c>
      <c r="Q698">
        <v>-8</v>
      </c>
      <c r="R698">
        <v>-8</v>
      </c>
      <c r="S698">
        <v>-744.8</v>
      </c>
      <c r="T698" t="s">
        <v>75</v>
      </c>
      <c r="U698" t="s">
        <v>154</v>
      </c>
      <c r="V698" t="s">
        <v>77</v>
      </c>
      <c r="W698">
        <v>-744.8</v>
      </c>
      <c r="X698" s="7">
        <v>43417</v>
      </c>
      <c r="Y698" t="s">
        <v>2878</v>
      </c>
    </row>
    <row r="699" spans="1:25" x14ac:dyDescent="0.25">
      <c r="A699" t="s">
        <v>2877</v>
      </c>
      <c r="B699" t="s">
        <v>2878</v>
      </c>
      <c r="C699" t="s">
        <v>2878</v>
      </c>
      <c r="D699" t="s">
        <v>2878</v>
      </c>
      <c r="E699" t="s">
        <v>2878</v>
      </c>
      <c r="F699" t="s">
        <v>2878</v>
      </c>
      <c r="G699">
        <v>106.91</v>
      </c>
      <c r="H699" t="s">
        <v>1667</v>
      </c>
      <c r="I699" t="s">
        <v>2878</v>
      </c>
      <c r="J699" t="s">
        <v>105</v>
      </c>
      <c r="K699" t="s">
        <v>335</v>
      </c>
      <c r="L699" t="s">
        <v>3577</v>
      </c>
      <c r="M699" s="7" t="s">
        <v>130</v>
      </c>
      <c r="N699" t="s">
        <v>131</v>
      </c>
      <c r="O699" t="s">
        <v>82</v>
      </c>
      <c r="P699">
        <v>45.43</v>
      </c>
      <c r="Q699">
        <v>1</v>
      </c>
      <c r="R699">
        <v>1</v>
      </c>
      <c r="S699">
        <v>152.34</v>
      </c>
      <c r="T699" t="s">
        <v>75</v>
      </c>
      <c r="U699" t="s">
        <v>132</v>
      </c>
      <c r="V699" t="s">
        <v>77</v>
      </c>
      <c r="W699">
        <v>152.34</v>
      </c>
      <c r="X699" s="7">
        <v>43405</v>
      </c>
      <c r="Y699" t="s">
        <v>2878</v>
      </c>
    </row>
    <row r="700" spans="1:25" x14ac:dyDescent="0.25">
      <c r="A700" t="s">
        <v>2877</v>
      </c>
      <c r="B700" t="s">
        <v>2878</v>
      </c>
      <c r="C700" t="s">
        <v>2878</v>
      </c>
      <c r="D700" t="s">
        <v>2878</v>
      </c>
      <c r="E700" t="s">
        <v>2878</v>
      </c>
      <c r="F700" t="s">
        <v>2878</v>
      </c>
      <c r="G700">
        <v>1218.3399999999999</v>
      </c>
      <c r="H700" t="s">
        <v>1671</v>
      </c>
      <c r="I700" t="s">
        <v>2878</v>
      </c>
      <c r="J700" t="s">
        <v>82</v>
      </c>
      <c r="K700" t="s">
        <v>1539</v>
      </c>
      <c r="L700" t="s">
        <v>3578</v>
      </c>
      <c r="M700" s="7" t="s">
        <v>602</v>
      </c>
      <c r="N700" t="s">
        <v>603</v>
      </c>
      <c r="O700" t="s">
        <v>82</v>
      </c>
      <c r="P700">
        <v>181.69</v>
      </c>
      <c r="Q700">
        <v>1</v>
      </c>
      <c r="R700">
        <v>1</v>
      </c>
      <c r="S700">
        <v>1400.03</v>
      </c>
      <c r="T700" t="s">
        <v>75</v>
      </c>
      <c r="U700" t="s">
        <v>604</v>
      </c>
      <c r="V700" t="s">
        <v>77</v>
      </c>
      <c r="W700">
        <v>1400.03</v>
      </c>
      <c r="X700" s="7">
        <v>43425</v>
      </c>
      <c r="Y700" t="s">
        <v>2878</v>
      </c>
    </row>
    <row r="701" spans="1:25" x14ac:dyDescent="0.25">
      <c r="A701" t="s">
        <v>2877</v>
      </c>
      <c r="B701" t="s">
        <v>2878</v>
      </c>
      <c r="C701" t="s">
        <v>2878</v>
      </c>
      <c r="D701" t="s">
        <v>2878</v>
      </c>
      <c r="E701" t="s">
        <v>2878</v>
      </c>
      <c r="F701" t="s">
        <v>2878</v>
      </c>
      <c r="G701">
        <v>149.29</v>
      </c>
      <c r="H701" t="s">
        <v>254</v>
      </c>
      <c r="I701" t="s">
        <v>2878</v>
      </c>
      <c r="J701" t="s">
        <v>82</v>
      </c>
      <c r="K701" t="s">
        <v>70</v>
      </c>
      <c r="L701" t="s">
        <v>3579</v>
      </c>
      <c r="M701" s="7" t="s">
        <v>219</v>
      </c>
      <c r="N701" t="s">
        <v>220</v>
      </c>
      <c r="O701" t="s">
        <v>82</v>
      </c>
      <c r="P701">
        <v>17.95</v>
      </c>
      <c r="Q701">
        <v>1</v>
      </c>
      <c r="R701">
        <v>1</v>
      </c>
      <c r="S701">
        <v>167.24</v>
      </c>
      <c r="T701" t="s">
        <v>75</v>
      </c>
      <c r="U701" t="s">
        <v>221</v>
      </c>
      <c r="V701" t="s">
        <v>77</v>
      </c>
      <c r="W701">
        <v>167.24</v>
      </c>
      <c r="X701" s="7">
        <v>43424</v>
      </c>
      <c r="Y701" t="s">
        <v>2878</v>
      </c>
    </row>
    <row r="702" spans="1:25" x14ac:dyDescent="0.25">
      <c r="A702" t="s">
        <v>2877</v>
      </c>
      <c r="B702" t="s">
        <v>2878</v>
      </c>
      <c r="C702" t="s">
        <v>2878</v>
      </c>
      <c r="D702" t="s">
        <v>2878</v>
      </c>
      <c r="E702" t="s">
        <v>2878</v>
      </c>
      <c r="F702" t="s">
        <v>2878</v>
      </c>
      <c r="G702">
        <v>526.82000000000005</v>
      </c>
      <c r="H702" t="s">
        <v>254</v>
      </c>
      <c r="I702" t="s">
        <v>2878</v>
      </c>
      <c r="J702" t="s">
        <v>82</v>
      </c>
      <c r="K702" t="s">
        <v>70</v>
      </c>
      <c r="L702" t="s">
        <v>3580</v>
      </c>
      <c r="M702" s="7" t="s">
        <v>201</v>
      </c>
      <c r="N702" t="s">
        <v>202</v>
      </c>
      <c r="O702" t="s">
        <v>82</v>
      </c>
      <c r="P702">
        <v>655.44</v>
      </c>
      <c r="Q702">
        <v>2</v>
      </c>
      <c r="R702">
        <v>2</v>
      </c>
      <c r="S702">
        <v>1182.26</v>
      </c>
      <c r="T702" t="s">
        <v>75</v>
      </c>
      <c r="U702" t="s">
        <v>203</v>
      </c>
      <c r="V702" t="s">
        <v>77</v>
      </c>
      <c r="W702">
        <v>1182.26</v>
      </c>
      <c r="X702" s="7">
        <v>43413</v>
      </c>
      <c r="Y702" t="s">
        <v>2878</v>
      </c>
    </row>
    <row r="703" spans="1:25" x14ac:dyDescent="0.25">
      <c r="A703" t="s">
        <v>2877</v>
      </c>
      <c r="B703" t="s">
        <v>2878</v>
      </c>
      <c r="C703" t="s">
        <v>2878</v>
      </c>
      <c r="D703" t="s">
        <v>2878</v>
      </c>
      <c r="E703" t="s">
        <v>2878</v>
      </c>
      <c r="F703" t="s">
        <v>2878</v>
      </c>
      <c r="G703">
        <v>613.47</v>
      </c>
      <c r="H703" t="s">
        <v>260</v>
      </c>
      <c r="I703" t="s">
        <v>2878</v>
      </c>
      <c r="J703" t="s">
        <v>92</v>
      </c>
      <c r="K703" t="s">
        <v>262</v>
      </c>
      <c r="L703" t="s">
        <v>3581</v>
      </c>
      <c r="M703" s="7" t="s">
        <v>392</v>
      </c>
      <c r="N703" t="s">
        <v>393</v>
      </c>
      <c r="O703" t="s">
        <v>264</v>
      </c>
      <c r="P703">
        <v>24.54</v>
      </c>
      <c r="Q703">
        <v>1</v>
      </c>
      <c r="R703">
        <v>1</v>
      </c>
      <c r="S703">
        <v>638.01</v>
      </c>
      <c r="T703" t="s">
        <v>75</v>
      </c>
      <c r="U703" t="s">
        <v>394</v>
      </c>
      <c r="V703" t="s">
        <v>77</v>
      </c>
      <c r="W703">
        <v>638.01</v>
      </c>
      <c r="X703" s="7">
        <v>43405</v>
      </c>
      <c r="Y703" t="s">
        <v>2878</v>
      </c>
    </row>
    <row r="704" spans="1:25" x14ac:dyDescent="0.25">
      <c r="A704" t="s">
        <v>2877</v>
      </c>
      <c r="B704" t="s">
        <v>2878</v>
      </c>
      <c r="C704" t="s">
        <v>2878</v>
      </c>
      <c r="D704" t="s">
        <v>2878</v>
      </c>
      <c r="E704" t="s">
        <v>2878</v>
      </c>
      <c r="F704" t="s">
        <v>2878</v>
      </c>
      <c r="G704">
        <v>613.47</v>
      </c>
      <c r="H704" t="s">
        <v>260</v>
      </c>
      <c r="I704" t="s">
        <v>2878</v>
      </c>
      <c r="J704" t="s">
        <v>92</v>
      </c>
      <c r="K704" t="s">
        <v>262</v>
      </c>
      <c r="L704" t="s">
        <v>3582</v>
      </c>
      <c r="M704" s="7" t="s">
        <v>392</v>
      </c>
      <c r="N704" t="s">
        <v>393</v>
      </c>
      <c r="O704" t="s">
        <v>264</v>
      </c>
      <c r="P704">
        <v>24.54</v>
      </c>
      <c r="Q704">
        <v>1</v>
      </c>
      <c r="R704">
        <v>1</v>
      </c>
      <c r="S704">
        <v>638.01</v>
      </c>
      <c r="T704" t="s">
        <v>75</v>
      </c>
      <c r="U704" t="s">
        <v>394</v>
      </c>
      <c r="V704" t="s">
        <v>77</v>
      </c>
      <c r="W704">
        <v>638.01</v>
      </c>
      <c r="X704" s="7">
        <v>43419</v>
      </c>
      <c r="Y704" t="s">
        <v>2878</v>
      </c>
    </row>
    <row r="705" spans="1:25" x14ac:dyDescent="0.25">
      <c r="A705" t="s">
        <v>2877</v>
      </c>
      <c r="B705" t="s">
        <v>2878</v>
      </c>
      <c r="C705" t="s">
        <v>2878</v>
      </c>
      <c r="D705" t="s">
        <v>2878</v>
      </c>
      <c r="E705" t="s">
        <v>2878</v>
      </c>
      <c r="F705" t="s">
        <v>2878</v>
      </c>
      <c r="G705">
        <v>106.91</v>
      </c>
      <c r="H705" t="s">
        <v>281</v>
      </c>
      <c r="I705" t="s">
        <v>2878</v>
      </c>
      <c r="J705" t="s">
        <v>92</v>
      </c>
      <c r="K705" t="s">
        <v>283</v>
      </c>
      <c r="L705" t="s">
        <v>3583</v>
      </c>
      <c r="M705" s="7" t="s">
        <v>130</v>
      </c>
      <c r="N705" t="s">
        <v>131</v>
      </c>
      <c r="O705" t="s">
        <v>285</v>
      </c>
      <c r="P705">
        <v>29.15</v>
      </c>
      <c r="Q705">
        <v>1</v>
      </c>
      <c r="R705">
        <v>1</v>
      </c>
      <c r="S705">
        <v>136.06</v>
      </c>
      <c r="T705" t="s">
        <v>75</v>
      </c>
      <c r="U705" t="s">
        <v>132</v>
      </c>
      <c r="V705" t="s">
        <v>77</v>
      </c>
      <c r="W705">
        <v>136.06</v>
      </c>
      <c r="X705" s="7">
        <v>43425</v>
      </c>
      <c r="Y705" t="s">
        <v>2878</v>
      </c>
    </row>
    <row r="706" spans="1:25" x14ac:dyDescent="0.25">
      <c r="A706" t="s">
        <v>2877</v>
      </c>
      <c r="B706" t="s">
        <v>2878</v>
      </c>
      <c r="C706" t="s">
        <v>2878</v>
      </c>
      <c r="D706" t="s">
        <v>2878</v>
      </c>
      <c r="E706" t="s">
        <v>2878</v>
      </c>
      <c r="F706" t="s">
        <v>2878</v>
      </c>
      <c r="G706">
        <v>154.63999999999999</v>
      </c>
      <c r="H706" t="s">
        <v>281</v>
      </c>
      <c r="I706" t="s">
        <v>2878</v>
      </c>
      <c r="J706" t="s">
        <v>92</v>
      </c>
      <c r="K706" t="s">
        <v>283</v>
      </c>
      <c r="L706" t="s">
        <v>3584</v>
      </c>
      <c r="M706" s="7" t="s">
        <v>134</v>
      </c>
      <c r="N706" t="s">
        <v>135</v>
      </c>
      <c r="O706" t="s">
        <v>285</v>
      </c>
      <c r="P706">
        <v>503.18</v>
      </c>
      <c r="Q706">
        <v>4</v>
      </c>
      <c r="R706">
        <v>4</v>
      </c>
      <c r="S706">
        <v>657.82</v>
      </c>
      <c r="T706" t="s">
        <v>75</v>
      </c>
      <c r="U706" t="s">
        <v>136</v>
      </c>
      <c r="V706" t="s">
        <v>77</v>
      </c>
      <c r="W706">
        <v>657.82</v>
      </c>
      <c r="X706" s="7">
        <v>43411</v>
      </c>
      <c r="Y706" t="s">
        <v>2878</v>
      </c>
    </row>
    <row r="707" spans="1:25" x14ac:dyDescent="0.25">
      <c r="A707" t="s">
        <v>2877</v>
      </c>
      <c r="B707" t="s">
        <v>2878</v>
      </c>
      <c r="C707" t="s">
        <v>2878</v>
      </c>
      <c r="D707" t="s">
        <v>2878</v>
      </c>
      <c r="E707" t="s">
        <v>2878</v>
      </c>
      <c r="F707" t="s">
        <v>2878</v>
      </c>
      <c r="G707">
        <v>53.11</v>
      </c>
      <c r="H707" t="s">
        <v>288</v>
      </c>
      <c r="I707" t="s">
        <v>2878</v>
      </c>
      <c r="J707" t="s">
        <v>290</v>
      </c>
      <c r="L707" t="s">
        <v>3585</v>
      </c>
      <c r="M707" s="7" t="s">
        <v>364</v>
      </c>
      <c r="N707" t="s">
        <v>365</v>
      </c>
      <c r="O707" t="s">
        <v>294</v>
      </c>
      <c r="P707">
        <v>249.64</v>
      </c>
      <c r="Q707">
        <v>5</v>
      </c>
      <c r="R707">
        <v>5</v>
      </c>
      <c r="S707">
        <v>302.75</v>
      </c>
      <c r="T707" t="s">
        <v>75</v>
      </c>
      <c r="U707" t="s">
        <v>366</v>
      </c>
      <c r="V707" t="s">
        <v>77</v>
      </c>
      <c r="W707">
        <v>302.75</v>
      </c>
      <c r="X707" s="7">
        <v>43420</v>
      </c>
      <c r="Y707" t="s">
        <v>2878</v>
      </c>
    </row>
    <row r="708" spans="1:25" x14ac:dyDescent="0.25">
      <c r="A708" t="s">
        <v>2877</v>
      </c>
      <c r="B708" t="s">
        <v>2878</v>
      </c>
      <c r="C708" t="s">
        <v>2878</v>
      </c>
      <c r="D708" t="s">
        <v>2878</v>
      </c>
      <c r="E708" t="s">
        <v>2878</v>
      </c>
      <c r="F708" t="s">
        <v>2878</v>
      </c>
      <c r="G708">
        <v>535.77</v>
      </c>
      <c r="H708" t="s">
        <v>288</v>
      </c>
      <c r="I708" t="s">
        <v>2878</v>
      </c>
      <c r="J708" t="s">
        <v>290</v>
      </c>
      <c r="L708" t="s">
        <v>3586</v>
      </c>
      <c r="M708" s="7" t="s">
        <v>819</v>
      </c>
      <c r="N708" t="s">
        <v>820</v>
      </c>
      <c r="O708" t="s">
        <v>294</v>
      </c>
      <c r="P708">
        <v>130.11000000000001</v>
      </c>
      <c r="Q708">
        <v>1</v>
      </c>
      <c r="R708">
        <v>1</v>
      </c>
      <c r="S708">
        <v>665.88</v>
      </c>
      <c r="T708" t="s">
        <v>75</v>
      </c>
      <c r="U708" t="s">
        <v>821</v>
      </c>
      <c r="V708" t="s">
        <v>77</v>
      </c>
      <c r="W708">
        <v>665.88</v>
      </c>
      <c r="X708" s="7">
        <v>43406</v>
      </c>
      <c r="Y708" t="s">
        <v>2878</v>
      </c>
    </row>
    <row r="709" spans="1:25" x14ac:dyDescent="0.25">
      <c r="A709" t="s">
        <v>2877</v>
      </c>
      <c r="B709" t="s">
        <v>2878</v>
      </c>
      <c r="C709" t="s">
        <v>2878</v>
      </c>
      <c r="D709" t="s">
        <v>2878</v>
      </c>
      <c r="E709" t="s">
        <v>2878</v>
      </c>
      <c r="F709" t="s">
        <v>2878</v>
      </c>
      <c r="G709">
        <v>535.77</v>
      </c>
      <c r="H709" t="s">
        <v>288</v>
      </c>
      <c r="I709" t="s">
        <v>2878</v>
      </c>
      <c r="J709" t="s">
        <v>290</v>
      </c>
      <c r="L709" t="s">
        <v>3587</v>
      </c>
      <c r="M709" s="7" t="s">
        <v>819</v>
      </c>
      <c r="N709" t="s">
        <v>820</v>
      </c>
      <c r="O709" t="s">
        <v>294</v>
      </c>
      <c r="P709">
        <v>130.11000000000001</v>
      </c>
      <c r="Q709">
        <v>1</v>
      </c>
      <c r="R709">
        <v>1</v>
      </c>
      <c r="S709">
        <v>665.88</v>
      </c>
      <c r="T709" t="s">
        <v>75</v>
      </c>
      <c r="U709" t="s">
        <v>821</v>
      </c>
      <c r="V709" t="s">
        <v>77</v>
      </c>
      <c r="W709">
        <v>665.88</v>
      </c>
      <c r="X709" s="7">
        <v>43428</v>
      </c>
      <c r="Y709" t="s">
        <v>2878</v>
      </c>
    </row>
    <row r="710" spans="1:25" x14ac:dyDescent="0.25">
      <c r="A710" t="s">
        <v>2877</v>
      </c>
      <c r="B710" t="s">
        <v>2878</v>
      </c>
      <c r="C710" t="s">
        <v>2878</v>
      </c>
      <c r="D710" t="s">
        <v>2878</v>
      </c>
      <c r="E710" t="s">
        <v>2878</v>
      </c>
      <c r="F710" t="s">
        <v>2878</v>
      </c>
      <c r="G710">
        <v>642.57000000000005</v>
      </c>
      <c r="H710" t="s">
        <v>288</v>
      </c>
      <c r="I710" t="s">
        <v>2878</v>
      </c>
      <c r="J710" t="s">
        <v>290</v>
      </c>
      <c r="L710" t="s">
        <v>3588</v>
      </c>
      <c r="M710" s="7" t="s">
        <v>505</v>
      </c>
      <c r="N710" t="s">
        <v>506</v>
      </c>
      <c r="O710" t="s">
        <v>294</v>
      </c>
      <c r="P710">
        <v>101.78</v>
      </c>
      <c r="Q710">
        <v>1</v>
      </c>
      <c r="R710">
        <v>1</v>
      </c>
      <c r="S710">
        <v>744.35</v>
      </c>
      <c r="T710" t="s">
        <v>75</v>
      </c>
      <c r="U710" t="s">
        <v>507</v>
      </c>
      <c r="V710" t="s">
        <v>77</v>
      </c>
      <c r="W710">
        <v>744.35</v>
      </c>
      <c r="X710" s="7">
        <v>43405</v>
      </c>
      <c r="Y710" t="s">
        <v>2878</v>
      </c>
    </row>
    <row r="711" spans="1:25" x14ac:dyDescent="0.25">
      <c r="A711" t="s">
        <v>2877</v>
      </c>
      <c r="B711" t="s">
        <v>2878</v>
      </c>
      <c r="C711" t="s">
        <v>2878</v>
      </c>
      <c r="D711" t="s">
        <v>2878</v>
      </c>
      <c r="E711" t="s">
        <v>2878</v>
      </c>
      <c r="F711" t="s">
        <v>2878</v>
      </c>
      <c r="G711">
        <v>644.27</v>
      </c>
      <c r="H711" t="s">
        <v>288</v>
      </c>
      <c r="I711" t="s">
        <v>2878</v>
      </c>
      <c r="J711" t="s">
        <v>290</v>
      </c>
      <c r="L711" t="s">
        <v>3589</v>
      </c>
      <c r="M711" s="7" t="s">
        <v>505</v>
      </c>
      <c r="N711" t="s">
        <v>506</v>
      </c>
      <c r="O711" t="s">
        <v>294</v>
      </c>
      <c r="P711">
        <v>100.08</v>
      </c>
      <c r="Q711">
        <v>1</v>
      </c>
      <c r="R711">
        <v>1</v>
      </c>
      <c r="S711">
        <v>744.35</v>
      </c>
      <c r="T711" t="s">
        <v>75</v>
      </c>
      <c r="U711" t="s">
        <v>507</v>
      </c>
      <c r="V711" t="s">
        <v>77</v>
      </c>
      <c r="W711">
        <v>744.35</v>
      </c>
      <c r="X711" s="7">
        <v>43423</v>
      </c>
      <c r="Y711" t="s">
        <v>2878</v>
      </c>
    </row>
    <row r="712" spans="1:25" x14ac:dyDescent="0.25">
      <c r="A712" t="s">
        <v>2877</v>
      </c>
      <c r="B712" t="s">
        <v>2878</v>
      </c>
      <c r="C712" t="s">
        <v>2878</v>
      </c>
      <c r="D712" t="s">
        <v>2878</v>
      </c>
      <c r="E712" t="s">
        <v>2878</v>
      </c>
      <c r="F712" t="s">
        <v>2878</v>
      </c>
      <c r="G712">
        <v>1103.3499999999999</v>
      </c>
      <c r="H712" t="s">
        <v>288</v>
      </c>
      <c r="I712" t="s">
        <v>2878</v>
      </c>
      <c r="J712" t="s">
        <v>290</v>
      </c>
      <c r="L712" t="s">
        <v>3590</v>
      </c>
      <c r="M712" s="7" t="s">
        <v>297</v>
      </c>
      <c r="N712" t="s">
        <v>298</v>
      </c>
      <c r="O712" t="s">
        <v>294</v>
      </c>
      <c r="P712">
        <v>227.37</v>
      </c>
      <c r="Q712">
        <v>1</v>
      </c>
      <c r="R712">
        <v>1</v>
      </c>
      <c r="S712">
        <v>1330.72</v>
      </c>
      <c r="T712" t="s">
        <v>75</v>
      </c>
      <c r="U712" t="s">
        <v>299</v>
      </c>
      <c r="V712" t="s">
        <v>77</v>
      </c>
      <c r="W712">
        <v>1330.72</v>
      </c>
      <c r="X712" s="7">
        <v>43428</v>
      </c>
      <c r="Y712" t="s">
        <v>2878</v>
      </c>
    </row>
    <row r="713" spans="1:25" x14ac:dyDescent="0.25">
      <c r="A713" t="s">
        <v>2877</v>
      </c>
      <c r="B713" t="s">
        <v>2878</v>
      </c>
      <c r="C713" t="s">
        <v>2878</v>
      </c>
      <c r="D713" t="s">
        <v>2878</v>
      </c>
      <c r="E713" t="s">
        <v>2878</v>
      </c>
      <c r="F713" t="s">
        <v>2878</v>
      </c>
      <c r="G713">
        <v>274.77999999999997</v>
      </c>
      <c r="H713" t="s">
        <v>288</v>
      </c>
      <c r="I713" t="s">
        <v>2878</v>
      </c>
      <c r="J713" t="s">
        <v>290</v>
      </c>
      <c r="L713" t="s">
        <v>3591</v>
      </c>
      <c r="M713" s="7" t="s">
        <v>328</v>
      </c>
      <c r="N713" t="s">
        <v>329</v>
      </c>
      <c r="O713" t="s">
        <v>294</v>
      </c>
      <c r="P713">
        <v>32.979999999999997</v>
      </c>
      <c r="Q713">
        <v>1</v>
      </c>
      <c r="R713">
        <v>1</v>
      </c>
      <c r="S713">
        <v>307.76</v>
      </c>
      <c r="T713" t="s">
        <v>75</v>
      </c>
      <c r="U713" t="s">
        <v>330</v>
      </c>
      <c r="V713" t="s">
        <v>77</v>
      </c>
      <c r="W713">
        <v>307.76</v>
      </c>
      <c r="X713" s="7">
        <v>43409</v>
      </c>
      <c r="Y713" t="s">
        <v>2878</v>
      </c>
    </row>
    <row r="714" spans="1:25" x14ac:dyDescent="0.25">
      <c r="A714" t="s">
        <v>2877</v>
      </c>
      <c r="B714" t="s">
        <v>2878</v>
      </c>
      <c r="C714" t="s">
        <v>2878</v>
      </c>
      <c r="D714" t="s">
        <v>2878</v>
      </c>
      <c r="E714" t="s">
        <v>2878</v>
      </c>
      <c r="F714" t="s">
        <v>2878</v>
      </c>
      <c r="G714">
        <v>589.21</v>
      </c>
      <c r="H714" t="s">
        <v>313</v>
      </c>
      <c r="I714" t="s">
        <v>2878</v>
      </c>
      <c r="J714" t="s">
        <v>294</v>
      </c>
      <c r="K714" t="s">
        <v>83</v>
      </c>
      <c r="L714" t="s">
        <v>3592</v>
      </c>
      <c r="M714" s="7" t="s">
        <v>350</v>
      </c>
      <c r="N714" t="s">
        <v>351</v>
      </c>
      <c r="O714" t="s">
        <v>294</v>
      </c>
      <c r="P714">
        <v>114.65</v>
      </c>
      <c r="Q714">
        <v>1</v>
      </c>
      <c r="R714">
        <v>1</v>
      </c>
      <c r="S714">
        <v>703.86</v>
      </c>
      <c r="T714" t="s">
        <v>75</v>
      </c>
      <c r="U714" t="s">
        <v>352</v>
      </c>
      <c r="V714" t="s">
        <v>77</v>
      </c>
      <c r="W714">
        <v>703.86</v>
      </c>
      <c r="X714" s="7">
        <v>43406</v>
      </c>
      <c r="Y714" t="s">
        <v>2878</v>
      </c>
    </row>
    <row r="715" spans="1:25" x14ac:dyDescent="0.25">
      <c r="A715" t="s">
        <v>2877</v>
      </c>
      <c r="B715" t="s">
        <v>2878</v>
      </c>
      <c r="C715" t="s">
        <v>2878</v>
      </c>
      <c r="D715" t="s">
        <v>2878</v>
      </c>
      <c r="E715" t="s">
        <v>2878</v>
      </c>
      <c r="F715" t="s">
        <v>2878</v>
      </c>
      <c r="G715">
        <v>535.77</v>
      </c>
      <c r="H715" t="s">
        <v>313</v>
      </c>
      <c r="I715" t="s">
        <v>2878</v>
      </c>
      <c r="J715" t="s">
        <v>294</v>
      </c>
      <c r="K715" t="s">
        <v>83</v>
      </c>
      <c r="L715" t="s">
        <v>3593</v>
      </c>
      <c r="M715" s="7" t="s">
        <v>819</v>
      </c>
      <c r="N715" t="s">
        <v>820</v>
      </c>
      <c r="O715" t="s">
        <v>294</v>
      </c>
      <c r="P715">
        <v>130.11000000000001</v>
      </c>
      <c r="Q715">
        <v>1</v>
      </c>
      <c r="R715">
        <v>1</v>
      </c>
      <c r="S715">
        <v>665.88</v>
      </c>
      <c r="T715" t="s">
        <v>75</v>
      </c>
      <c r="U715" t="s">
        <v>821</v>
      </c>
      <c r="V715" t="s">
        <v>77</v>
      </c>
      <c r="W715">
        <v>665.88</v>
      </c>
      <c r="X715" s="7">
        <v>43419</v>
      </c>
      <c r="Y715" t="s">
        <v>2878</v>
      </c>
    </row>
    <row r="716" spans="1:25" x14ac:dyDescent="0.25">
      <c r="A716" t="s">
        <v>2877</v>
      </c>
      <c r="B716" t="s">
        <v>2878</v>
      </c>
      <c r="C716" t="s">
        <v>2878</v>
      </c>
      <c r="D716" t="s">
        <v>2878</v>
      </c>
      <c r="E716" t="s">
        <v>2878</v>
      </c>
      <c r="F716" t="s">
        <v>2878</v>
      </c>
      <c r="G716">
        <v>291.88</v>
      </c>
      <c r="H716" t="s">
        <v>313</v>
      </c>
      <c r="I716" t="s">
        <v>2878</v>
      </c>
      <c r="J716" t="s">
        <v>294</v>
      </c>
      <c r="K716" t="s">
        <v>83</v>
      </c>
      <c r="L716" t="s">
        <v>3594</v>
      </c>
      <c r="M716" s="7" t="s">
        <v>377</v>
      </c>
      <c r="N716" t="s">
        <v>378</v>
      </c>
      <c r="O716" t="s">
        <v>294</v>
      </c>
      <c r="P716">
        <v>36.67</v>
      </c>
      <c r="Q716">
        <v>1</v>
      </c>
      <c r="R716">
        <v>1</v>
      </c>
      <c r="S716">
        <v>328.55</v>
      </c>
      <c r="T716" t="s">
        <v>75</v>
      </c>
      <c r="U716" t="s">
        <v>379</v>
      </c>
      <c r="V716" t="s">
        <v>77</v>
      </c>
      <c r="W716">
        <v>328.55</v>
      </c>
      <c r="X716" s="7">
        <v>43432</v>
      </c>
      <c r="Y716" t="s">
        <v>2878</v>
      </c>
    </row>
    <row r="717" spans="1:25" x14ac:dyDescent="0.25">
      <c r="A717" t="s">
        <v>2877</v>
      </c>
      <c r="B717" t="s">
        <v>2878</v>
      </c>
      <c r="C717" t="s">
        <v>2878</v>
      </c>
      <c r="D717" t="s">
        <v>2878</v>
      </c>
      <c r="E717" t="s">
        <v>2878</v>
      </c>
      <c r="F717" t="s">
        <v>2878</v>
      </c>
      <c r="G717">
        <v>666.36</v>
      </c>
      <c r="H717" t="s">
        <v>313</v>
      </c>
      <c r="I717" t="s">
        <v>2878</v>
      </c>
      <c r="J717" t="s">
        <v>294</v>
      </c>
      <c r="K717" t="s">
        <v>83</v>
      </c>
      <c r="L717" t="s">
        <v>3595</v>
      </c>
      <c r="M717" s="7" t="s">
        <v>1685</v>
      </c>
      <c r="N717" t="s">
        <v>1686</v>
      </c>
      <c r="O717" t="s">
        <v>294</v>
      </c>
      <c r="P717">
        <v>66.64</v>
      </c>
      <c r="Q717">
        <v>1</v>
      </c>
      <c r="R717">
        <v>1</v>
      </c>
      <c r="S717">
        <v>733</v>
      </c>
      <c r="T717" t="s">
        <v>75</v>
      </c>
      <c r="U717" t="s">
        <v>1687</v>
      </c>
      <c r="V717" t="s">
        <v>77</v>
      </c>
      <c r="W717">
        <v>733</v>
      </c>
      <c r="X717" s="7">
        <v>43417</v>
      </c>
      <c r="Y717" t="s">
        <v>2878</v>
      </c>
    </row>
    <row r="718" spans="1:25" x14ac:dyDescent="0.25">
      <c r="A718" t="s">
        <v>2877</v>
      </c>
      <c r="B718" t="s">
        <v>2878</v>
      </c>
      <c r="C718" t="s">
        <v>2878</v>
      </c>
      <c r="D718" t="s">
        <v>2878</v>
      </c>
      <c r="E718" t="s">
        <v>2878</v>
      </c>
      <c r="F718" t="s">
        <v>2878</v>
      </c>
      <c r="G718">
        <v>1354.57</v>
      </c>
      <c r="H718" t="s">
        <v>325</v>
      </c>
      <c r="I718" t="s">
        <v>2878</v>
      </c>
      <c r="J718" t="s">
        <v>294</v>
      </c>
      <c r="K718" t="s">
        <v>324</v>
      </c>
      <c r="L718" t="s">
        <v>3596</v>
      </c>
      <c r="M718" s="7" t="s">
        <v>748</v>
      </c>
      <c r="N718" t="s">
        <v>749</v>
      </c>
      <c r="O718" t="s">
        <v>294</v>
      </c>
      <c r="P718">
        <v>143.58000000000001</v>
      </c>
      <c r="Q718">
        <v>1</v>
      </c>
      <c r="R718">
        <v>1</v>
      </c>
      <c r="S718">
        <v>1498.15</v>
      </c>
      <c r="T718" t="s">
        <v>75</v>
      </c>
      <c r="U718" t="s">
        <v>750</v>
      </c>
      <c r="V718" t="s">
        <v>77</v>
      </c>
      <c r="W718">
        <v>1498.15</v>
      </c>
      <c r="X718" s="7">
        <v>43416</v>
      </c>
      <c r="Y718" t="s">
        <v>2878</v>
      </c>
    </row>
    <row r="719" spans="1:25" x14ac:dyDescent="0.25">
      <c r="A719" t="s">
        <v>2877</v>
      </c>
      <c r="B719" t="s">
        <v>2878</v>
      </c>
      <c r="C719" t="s">
        <v>2878</v>
      </c>
      <c r="D719" t="s">
        <v>2878</v>
      </c>
      <c r="E719" t="s">
        <v>2878</v>
      </c>
      <c r="F719" t="s">
        <v>2878</v>
      </c>
      <c r="G719">
        <v>586.20000000000005</v>
      </c>
      <c r="H719" t="s">
        <v>325</v>
      </c>
      <c r="I719" t="s">
        <v>2878</v>
      </c>
      <c r="J719" t="s">
        <v>294</v>
      </c>
      <c r="K719" t="s">
        <v>324</v>
      </c>
      <c r="L719" t="s">
        <v>3597</v>
      </c>
      <c r="M719" s="7" t="s">
        <v>1053</v>
      </c>
      <c r="N719" t="s">
        <v>1054</v>
      </c>
      <c r="O719" t="s">
        <v>294</v>
      </c>
      <c r="P719">
        <v>70.349999999999994</v>
      </c>
      <c r="Q719">
        <v>1</v>
      </c>
      <c r="R719">
        <v>1</v>
      </c>
      <c r="S719">
        <v>656.55</v>
      </c>
      <c r="T719" t="s">
        <v>75</v>
      </c>
      <c r="U719" t="s">
        <v>1055</v>
      </c>
      <c r="V719" t="s">
        <v>77</v>
      </c>
      <c r="W719">
        <v>656.55</v>
      </c>
      <c r="X719" s="7">
        <v>43416</v>
      </c>
      <c r="Y719" t="s">
        <v>2878</v>
      </c>
    </row>
    <row r="720" spans="1:25" x14ac:dyDescent="0.25">
      <c r="A720" t="s">
        <v>2877</v>
      </c>
      <c r="B720" t="s">
        <v>2878</v>
      </c>
      <c r="C720" t="s">
        <v>2878</v>
      </c>
      <c r="D720" t="s">
        <v>2878</v>
      </c>
      <c r="E720" t="s">
        <v>2878</v>
      </c>
      <c r="F720" t="s">
        <v>2878</v>
      </c>
      <c r="G720">
        <v>147.07</v>
      </c>
      <c r="H720" t="s">
        <v>652</v>
      </c>
      <c r="I720" t="s">
        <v>2878</v>
      </c>
      <c r="J720" t="s">
        <v>92</v>
      </c>
      <c r="K720" t="s">
        <v>93</v>
      </c>
      <c r="L720" t="s">
        <v>3598</v>
      </c>
      <c r="M720" s="7" t="s">
        <v>85</v>
      </c>
      <c r="N720" t="s">
        <v>86</v>
      </c>
      <c r="O720" t="s">
        <v>294</v>
      </c>
      <c r="P720">
        <v>677.81</v>
      </c>
      <c r="Q720">
        <v>4</v>
      </c>
      <c r="R720">
        <v>4</v>
      </c>
      <c r="S720">
        <v>824.88</v>
      </c>
      <c r="T720" t="s">
        <v>75</v>
      </c>
      <c r="U720" t="s">
        <v>87</v>
      </c>
      <c r="V720" t="s">
        <v>77</v>
      </c>
      <c r="W720">
        <v>824.88</v>
      </c>
      <c r="X720" s="7">
        <v>43432</v>
      </c>
      <c r="Y720" t="s">
        <v>2878</v>
      </c>
    </row>
    <row r="721" spans="1:25" x14ac:dyDescent="0.25">
      <c r="A721" t="s">
        <v>2877</v>
      </c>
      <c r="B721" t="s">
        <v>2878</v>
      </c>
      <c r="C721" t="s">
        <v>2878</v>
      </c>
      <c r="D721" t="s">
        <v>2878</v>
      </c>
      <c r="E721" t="s">
        <v>2878</v>
      </c>
      <c r="F721" t="s">
        <v>2878</v>
      </c>
      <c r="G721">
        <v>97.67</v>
      </c>
      <c r="H721" t="s">
        <v>652</v>
      </c>
      <c r="I721" t="s">
        <v>2878</v>
      </c>
      <c r="J721" t="s">
        <v>92</v>
      </c>
      <c r="K721" t="s">
        <v>93</v>
      </c>
      <c r="L721" t="s">
        <v>3599</v>
      </c>
      <c r="M721" s="7" t="s">
        <v>95</v>
      </c>
      <c r="N721" t="s">
        <v>96</v>
      </c>
      <c r="O721" t="s">
        <v>294</v>
      </c>
      <c r="P721">
        <v>644.29</v>
      </c>
      <c r="Q721">
        <v>6</v>
      </c>
      <c r="R721">
        <v>6</v>
      </c>
      <c r="S721">
        <v>741.96</v>
      </c>
      <c r="T721" t="s">
        <v>75</v>
      </c>
      <c r="U721" t="s">
        <v>97</v>
      </c>
      <c r="V721" t="s">
        <v>77</v>
      </c>
      <c r="W721">
        <v>741.96</v>
      </c>
      <c r="X721" s="7">
        <v>43409</v>
      </c>
      <c r="Y721" t="s">
        <v>2878</v>
      </c>
    </row>
    <row r="722" spans="1:25" x14ac:dyDescent="0.25">
      <c r="A722" t="s">
        <v>2877</v>
      </c>
      <c r="B722" t="s">
        <v>2878</v>
      </c>
      <c r="C722" t="s">
        <v>2878</v>
      </c>
      <c r="D722" t="s">
        <v>2878</v>
      </c>
      <c r="E722" t="s">
        <v>2878</v>
      </c>
      <c r="F722" t="s">
        <v>2878</v>
      </c>
      <c r="G722">
        <v>210.87</v>
      </c>
      <c r="H722" t="s">
        <v>652</v>
      </c>
      <c r="I722" t="s">
        <v>2878</v>
      </c>
      <c r="J722" t="s">
        <v>92</v>
      </c>
      <c r="K722" t="s">
        <v>93</v>
      </c>
      <c r="L722" t="s">
        <v>3600</v>
      </c>
      <c r="M722" s="7" t="s">
        <v>270</v>
      </c>
      <c r="N722" t="s">
        <v>271</v>
      </c>
      <c r="O722" t="s">
        <v>294</v>
      </c>
      <c r="P722">
        <v>267.52999999999997</v>
      </c>
      <c r="Q722">
        <v>2</v>
      </c>
      <c r="R722">
        <v>2</v>
      </c>
      <c r="S722">
        <v>478.4</v>
      </c>
      <c r="T722" t="s">
        <v>75</v>
      </c>
      <c r="U722" t="s">
        <v>272</v>
      </c>
      <c r="V722" t="s">
        <v>77</v>
      </c>
      <c r="W722">
        <v>478.4</v>
      </c>
      <c r="X722" s="7">
        <v>43425</v>
      </c>
      <c r="Y722" t="s">
        <v>2878</v>
      </c>
    </row>
    <row r="723" spans="1:25" x14ac:dyDescent="0.25">
      <c r="A723" t="s">
        <v>2877</v>
      </c>
      <c r="B723" t="s">
        <v>2878</v>
      </c>
      <c r="C723" t="s">
        <v>2878</v>
      </c>
      <c r="D723" t="s">
        <v>2878</v>
      </c>
      <c r="E723" t="s">
        <v>2878</v>
      </c>
      <c r="F723" t="s">
        <v>2878</v>
      </c>
      <c r="G723">
        <v>274.77999999999997</v>
      </c>
      <c r="H723" t="s">
        <v>674</v>
      </c>
      <c r="I723" t="s">
        <v>2878</v>
      </c>
      <c r="J723" t="s">
        <v>294</v>
      </c>
      <c r="K723" t="s">
        <v>93</v>
      </c>
      <c r="L723" t="s">
        <v>3601</v>
      </c>
      <c r="M723" s="7" t="s">
        <v>328</v>
      </c>
      <c r="N723" t="s">
        <v>329</v>
      </c>
      <c r="O723" t="s">
        <v>294</v>
      </c>
      <c r="P723">
        <v>32.979999999999997</v>
      </c>
      <c r="Q723">
        <v>1</v>
      </c>
      <c r="R723">
        <v>1</v>
      </c>
      <c r="S723">
        <v>307.76</v>
      </c>
      <c r="T723" t="s">
        <v>75</v>
      </c>
      <c r="U723" t="s">
        <v>330</v>
      </c>
      <c r="V723" t="s">
        <v>77</v>
      </c>
      <c r="W723">
        <v>307.76</v>
      </c>
      <c r="X723" s="7">
        <v>43411</v>
      </c>
      <c r="Y723" t="s">
        <v>2878</v>
      </c>
    </row>
    <row r="724" spans="1:25" x14ac:dyDescent="0.25">
      <c r="A724" t="s">
        <v>2877</v>
      </c>
      <c r="B724" t="s">
        <v>2878</v>
      </c>
      <c r="C724" t="s">
        <v>2878</v>
      </c>
      <c r="D724" t="s">
        <v>2878</v>
      </c>
      <c r="E724" t="s">
        <v>2878</v>
      </c>
      <c r="F724" t="s">
        <v>2878</v>
      </c>
      <c r="G724">
        <v>76.17</v>
      </c>
      <c r="H724" t="s">
        <v>370</v>
      </c>
      <c r="I724" t="s">
        <v>2878</v>
      </c>
      <c r="J724" t="s">
        <v>294</v>
      </c>
      <c r="K724" t="s">
        <v>93</v>
      </c>
      <c r="L724" t="s">
        <v>3602</v>
      </c>
      <c r="M724" s="7" t="s">
        <v>152</v>
      </c>
      <c r="N724" t="s">
        <v>153</v>
      </c>
      <c r="O724" t="s">
        <v>294</v>
      </c>
      <c r="P724">
        <v>-259.05</v>
      </c>
      <c r="Q724">
        <v>-2</v>
      </c>
      <c r="R724">
        <v>-2</v>
      </c>
      <c r="S724">
        <v>-182.88</v>
      </c>
      <c r="T724" t="s">
        <v>75</v>
      </c>
      <c r="U724" t="s">
        <v>154</v>
      </c>
      <c r="V724" t="s">
        <v>77</v>
      </c>
      <c r="W724">
        <v>-182.88</v>
      </c>
      <c r="X724" s="7">
        <v>43416</v>
      </c>
      <c r="Y724" t="s">
        <v>2878</v>
      </c>
    </row>
    <row r="725" spans="1:25" x14ac:dyDescent="0.25">
      <c r="A725" t="s">
        <v>2877</v>
      </c>
      <c r="B725" t="s">
        <v>2878</v>
      </c>
      <c r="C725" t="s">
        <v>2878</v>
      </c>
      <c r="D725" t="s">
        <v>2878</v>
      </c>
      <c r="E725" t="s">
        <v>2878</v>
      </c>
      <c r="F725" t="s">
        <v>2878</v>
      </c>
      <c r="G725">
        <v>274.77999999999997</v>
      </c>
      <c r="H725" t="s">
        <v>370</v>
      </c>
      <c r="I725" t="s">
        <v>2878</v>
      </c>
      <c r="J725" t="s">
        <v>294</v>
      </c>
      <c r="K725" t="s">
        <v>93</v>
      </c>
      <c r="L725" t="s">
        <v>3603</v>
      </c>
      <c r="M725" s="7" t="s">
        <v>328</v>
      </c>
      <c r="N725" t="s">
        <v>329</v>
      </c>
      <c r="O725" t="s">
        <v>294</v>
      </c>
      <c r="P725">
        <v>-582.54</v>
      </c>
      <c r="Q725">
        <v>-1</v>
      </c>
      <c r="R725">
        <v>-1</v>
      </c>
      <c r="S725">
        <v>-307.76</v>
      </c>
      <c r="T725" t="s">
        <v>75</v>
      </c>
      <c r="U725" t="s">
        <v>330</v>
      </c>
      <c r="V725" t="s">
        <v>77</v>
      </c>
      <c r="W725">
        <v>-307.76</v>
      </c>
      <c r="X725" s="7">
        <v>43416</v>
      </c>
      <c r="Y725" t="s">
        <v>2878</v>
      </c>
    </row>
    <row r="726" spans="1:25" x14ac:dyDescent="0.25">
      <c r="A726" t="s">
        <v>2877</v>
      </c>
      <c r="B726" t="s">
        <v>2878</v>
      </c>
      <c r="C726" t="s">
        <v>2878</v>
      </c>
      <c r="D726" t="s">
        <v>2878</v>
      </c>
      <c r="E726" t="s">
        <v>2878</v>
      </c>
      <c r="F726" t="s">
        <v>2878</v>
      </c>
      <c r="G726">
        <v>274.77999999999997</v>
      </c>
      <c r="H726" t="s">
        <v>370</v>
      </c>
      <c r="I726" t="s">
        <v>2878</v>
      </c>
      <c r="J726" t="s">
        <v>294</v>
      </c>
      <c r="K726" t="s">
        <v>93</v>
      </c>
      <c r="L726" t="s">
        <v>3604</v>
      </c>
      <c r="M726" s="7" t="s">
        <v>328</v>
      </c>
      <c r="N726" t="s">
        <v>329</v>
      </c>
      <c r="O726" t="s">
        <v>294</v>
      </c>
      <c r="P726">
        <v>32.979999999999997</v>
      </c>
      <c r="Q726">
        <v>1</v>
      </c>
      <c r="R726">
        <v>1</v>
      </c>
      <c r="S726">
        <v>307.76</v>
      </c>
      <c r="T726" t="s">
        <v>75</v>
      </c>
      <c r="U726" t="s">
        <v>330</v>
      </c>
      <c r="V726" t="s">
        <v>77</v>
      </c>
      <c r="W726">
        <v>307.76</v>
      </c>
      <c r="X726" s="7">
        <v>43416</v>
      </c>
      <c r="Y726" t="s">
        <v>2878</v>
      </c>
    </row>
    <row r="727" spans="1:25" x14ac:dyDescent="0.25">
      <c r="A727" t="s">
        <v>2877</v>
      </c>
      <c r="B727" t="s">
        <v>2878</v>
      </c>
      <c r="C727" t="s">
        <v>2878</v>
      </c>
      <c r="D727" t="s">
        <v>2878</v>
      </c>
      <c r="E727" t="s">
        <v>2878</v>
      </c>
      <c r="F727" t="s">
        <v>2878</v>
      </c>
      <c r="G727">
        <v>82.52</v>
      </c>
      <c r="H727" t="s">
        <v>683</v>
      </c>
      <c r="I727" t="s">
        <v>2878</v>
      </c>
      <c r="J727" t="s">
        <v>294</v>
      </c>
      <c r="K727" t="s">
        <v>93</v>
      </c>
      <c r="L727" t="s">
        <v>3605</v>
      </c>
      <c r="M727" s="7" t="s">
        <v>1114</v>
      </c>
      <c r="N727" t="s">
        <v>1115</v>
      </c>
      <c r="O727" t="s">
        <v>294</v>
      </c>
      <c r="P727">
        <v>17.62</v>
      </c>
      <c r="Q727">
        <v>1</v>
      </c>
      <c r="R727">
        <v>1</v>
      </c>
      <c r="S727">
        <v>100.14</v>
      </c>
      <c r="T727" t="s">
        <v>75</v>
      </c>
      <c r="U727" t="s">
        <v>1116</v>
      </c>
      <c r="V727" t="s">
        <v>77</v>
      </c>
      <c r="W727">
        <v>100.14</v>
      </c>
      <c r="X727" s="7">
        <v>43433</v>
      </c>
      <c r="Y727" t="s">
        <v>2878</v>
      </c>
    </row>
    <row r="728" spans="1:25" x14ac:dyDescent="0.25">
      <c r="A728" t="s">
        <v>2877</v>
      </c>
      <c r="B728" t="s">
        <v>2878</v>
      </c>
      <c r="C728" t="s">
        <v>2878</v>
      </c>
      <c r="D728" t="s">
        <v>2878</v>
      </c>
      <c r="E728" t="s">
        <v>2878</v>
      </c>
      <c r="F728" t="s">
        <v>2878</v>
      </c>
      <c r="G728">
        <v>147.07</v>
      </c>
      <c r="H728" t="s">
        <v>381</v>
      </c>
      <c r="I728" t="s">
        <v>2878</v>
      </c>
      <c r="J728" t="s">
        <v>92</v>
      </c>
      <c r="K728" t="s">
        <v>93</v>
      </c>
      <c r="L728" t="s">
        <v>3606</v>
      </c>
      <c r="M728" s="7" t="s">
        <v>85</v>
      </c>
      <c r="N728" t="s">
        <v>86</v>
      </c>
      <c r="O728" t="s">
        <v>294</v>
      </c>
      <c r="P728">
        <v>966.53</v>
      </c>
      <c r="Q728">
        <v>6</v>
      </c>
      <c r="R728">
        <v>6</v>
      </c>
      <c r="S728">
        <v>1113.5999999999999</v>
      </c>
      <c r="T728" t="s">
        <v>75</v>
      </c>
      <c r="U728" t="s">
        <v>87</v>
      </c>
      <c r="V728" t="s">
        <v>77</v>
      </c>
      <c r="W728">
        <v>1113.5999999999999</v>
      </c>
      <c r="X728" s="7">
        <v>43409</v>
      </c>
      <c r="Y728" t="s">
        <v>2878</v>
      </c>
    </row>
    <row r="729" spans="1:25" x14ac:dyDescent="0.25">
      <c r="A729" t="s">
        <v>2877</v>
      </c>
      <c r="B729" t="s">
        <v>2878</v>
      </c>
      <c r="C729" t="s">
        <v>2878</v>
      </c>
      <c r="D729" t="s">
        <v>2878</v>
      </c>
      <c r="E729" t="s">
        <v>2878</v>
      </c>
      <c r="F729" t="s">
        <v>2878</v>
      </c>
      <c r="G729">
        <v>246.63</v>
      </c>
      <c r="H729" t="s">
        <v>381</v>
      </c>
      <c r="I729" t="s">
        <v>2878</v>
      </c>
      <c r="J729" t="s">
        <v>92</v>
      </c>
      <c r="K729" t="s">
        <v>93</v>
      </c>
      <c r="L729" t="s">
        <v>3607</v>
      </c>
      <c r="M729" s="7" t="s">
        <v>571</v>
      </c>
      <c r="N729" t="s">
        <v>572</v>
      </c>
      <c r="O729" t="s">
        <v>294</v>
      </c>
      <c r="P729">
        <v>447.45</v>
      </c>
      <c r="Q729">
        <v>2</v>
      </c>
      <c r="R729">
        <v>2</v>
      </c>
      <c r="S729">
        <v>694.08</v>
      </c>
      <c r="T729" t="s">
        <v>75</v>
      </c>
      <c r="U729" t="s">
        <v>573</v>
      </c>
      <c r="V729" t="s">
        <v>77</v>
      </c>
      <c r="W729">
        <v>694.08</v>
      </c>
      <c r="X729" s="7">
        <v>43423</v>
      </c>
      <c r="Y729" t="s">
        <v>2878</v>
      </c>
    </row>
    <row r="730" spans="1:25" x14ac:dyDescent="0.25">
      <c r="A730" t="s">
        <v>2877</v>
      </c>
      <c r="B730" t="s">
        <v>2878</v>
      </c>
      <c r="C730" t="s">
        <v>2878</v>
      </c>
      <c r="D730" t="s">
        <v>2878</v>
      </c>
      <c r="E730" t="s">
        <v>2878</v>
      </c>
      <c r="F730" t="s">
        <v>2878</v>
      </c>
      <c r="G730">
        <v>172.08</v>
      </c>
      <c r="H730" t="s">
        <v>381</v>
      </c>
      <c r="I730" t="s">
        <v>2878</v>
      </c>
      <c r="J730" t="s">
        <v>92</v>
      </c>
      <c r="K730" t="s">
        <v>93</v>
      </c>
      <c r="L730" t="s">
        <v>3608</v>
      </c>
      <c r="M730" s="7" t="s">
        <v>655</v>
      </c>
      <c r="N730" t="s">
        <v>656</v>
      </c>
      <c r="O730" t="s">
        <v>294</v>
      </c>
      <c r="P730">
        <v>209.64</v>
      </c>
      <c r="Q730">
        <v>2</v>
      </c>
      <c r="R730">
        <v>2</v>
      </c>
      <c r="S730">
        <v>381.72</v>
      </c>
      <c r="T730" t="s">
        <v>75</v>
      </c>
      <c r="U730" t="s">
        <v>657</v>
      </c>
      <c r="V730" t="s">
        <v>77</v>
      </c>
      <c r="W730">
        <v>381.72</v>
      </c>
      <c r="X730" s="7">
        <v>43409</v>
      </c>
      <c r="Y730" t="s">
        <v>2878</v>
      </c>
    </row>
    <row r="731" spans="1:25" x14ac:dyDescent="0.25">
      <c r="A731" t="s">
        <v>2877</v>
      </c>
      <c r="B731" t="s">
        <v>2878</v>
      </c>
      <c r="C731" t="s">
        <v>2878</v>
      </c>
      <c r="D731" t="s">
        <v>2878</v>
      </c>
      <c r="E731" t="s">
        <v>2878</v>
      </c>
      <c r="F731" t="s">
        <v>2878</v>
      </c>
      <c r="G731">
        <v>76.17</v>
      </c>
      <c r="H731" t="s">
        <v>381</v>
      </c>
      <c r="I731" t="s">
        <v>2878</v>
      </c>
      <c r="J731" t="s">
        <v>92</v>
      </c>
      <c r="K731" t="s">
        <v>93</v>
      </c>
      <c r="L731" t="s">
        <v>3609</v>
      </c>
      <c r="M731" s="7" t="s">
        <v>152</v>
      </c>
      <c r="N731" t="s">
        <v>153</v>
      </c>
      <c r="O731" t="s">
        <v>294</v>
      </c>
      <c r="P731">
        <v>655.35</v>
      </c>
      <c r="Q731">
        <v>8</v>
      </c>
      <c r="R731">
        <v>8</v>
      </c>
      <c r="S731">
        <v>731.52</v>
      </c>
      <c r="T731" t="s">
        <v>75</v>
      </c>
      <c r="U731" t="s">
        <v>154</v>
      </c>
      <c r="V731" t="s">
        <v>77</v>
      </c>
      <c r="W731">
        <v>731.52</v>
      </c>
      <c r="X731" s="7">
        <v>43409</v>
      </c>
      <c r="Y731" t="s">
        <v>2878</v>
      </c>
    </row>
    <row r="732" spans="1:25" x14ac:dyDescent="0.25">
      <c r="A732" t="s">
        <v>2877</v>
      </c>
      <c r="B732" t="s">
        <v>2878</v>
      </c>
      <c r="C732" t="s">
        <v>2878</v>
      </c>
      <c r="D732" t="s">
        <v>2878</v>
      </c>
      <c r="E732" t="s">
        <v>2878</v>
      </c>
      <c r="F732" t="s">
        <v>2878</v>
      </c>
      <c r="G732">
        <v>163.15</v>
      </c>
      <c r="H732" t="s">
        <v>381</v>
      </c>
      <c r="I732" t="s">
        <v>2878</v>
      </c>
      <c r="J732" t="s">
        <v>92</v>
      </c>
      <c r="K732" t="s">
        <v>93</v>
      </c>
      <c r="L732" t="s">
        <v>3610</v>
      </c>
      <c r="M732" s="7" t="s">
        <v>275</v>
      </c>
      <c r="N732" t="s">
        <v>276</v>
      </c>
      <c r="O732" t="s">
        <v>294</v>
      </c>
      <c r="P732">
        <v>1011.71</v>
      </c>
      <c r="Q732">
        <v>6</v>
      </c>
      <c r="R732">
        <v>6</v>
      </c>
      <c r="S732">
        <v>1174.8599999999999</v>
      </c>
      <c r="T732" t="s">
        <v>75</v>
      </c>
      <c r="U732" t="s">
        <v>277</v>
      </c>
      <c r="V732" t="s">
        <v>77</v>
      </c>
      <c r="W732">
        <v>1174.8599999999999</v>
      </c>
      <c r="X732" s="7">
        <v>43418</v>
      </c>
      <c r="Y732" t="s">
        <v>2878</v>
      </c>
    </row>
    <row r="733" spans="1:25" x14ac:dyDescent="0.25">
      <c r="A733" t="s">
        <v>2877</v>
      </c>
      <c r="B733" t="s">
        <v>2878</v>
      </c>
      <c r="C733" t="s">
        <v>2878</v>
      </c>
      <c r="D733" t="s">
        <v>2878</v>
      </c>
      <c r="E733" t="s">
        <v>2878</v>
      </c>
      <c r="F733" t="s">
        <v>2878</v>
      </c>
      <c r="G733">
        <v>246.63</v>
      </c>
      <c r="H733" t="s">
        <v>389</v>
      </c>
      <c r="I733" t="s">
        <v>2878</v>
      </c>
      <c r="J733" t="s">
        <v>92</v>
      </c>
      <c r="K733" t="s">
        <v>93</v>
      </c>
      <c r="L733" t="s">
        <v>3611</v>
      </c>
      <c r="M733" s="7" t="s">
        <v>571</v>
      </c>
      <c r="N733" t="s">
        <v>572</v>
      </c>
      <c r="O733" t="s">
        <v>294</v>
      </c>
      <c r="P733">
        <v>447.45</v>
      </c>
      <c r="Q733">
        <v>2</v>
      </c>
      <c r="R733">
        <v>2</v>
      </c>
      <c r="S733">
        <v>694.08</v>
      </c>
      <c r="T733" t="s">
        <v>75</v>
      </c>
      <c r="U733" t="s">
        <v>573</v>
      </c>
      <c r="V733" t="s">
        <v>77</v>
      </c>
      <c r="W733">
        <v>694.08</v>
      </c>
      <c r="X733" s="7">
        <v>43425</v>
      </c>
      <c r="Y733" t="s">
        <v>2878</v>
      </c>
    </row>
    <row r="734" spans="1:25" x14ac:dyDescent="0.25">
      <c r="A734" t="s">
        <v>2877</v>
      </c>
      <c r="B734" t="s">
        <v>2878</v>
      </c>
      <c r="C734" t="s">
        <v>2878</v>
      </c>
      <c r="D734" t="s">
        <v>2878</v>
      </c>
      <c r="E734" t="s">
        <v>2878</v>
      </c>
      <c r="F734" t="s">
        <v>2878</v>
      </c>
      <c r="G734">
        <v>83.25</v>
      </c>
      <c r="H734" t="s">
        <v>389</v>
      </c>
      <c r="I734" t="s">
        <v>2878</v>
      </c>
      <c r="J734" t="s">
        <v>92</v>
      </c>
      <c r="K734" t="s">
        <v>93</v>
      </c>
      <c r="L734" t="s">
        <v>3612</v>
      </c>
      <c r="M734" s="7" t="s">
        <v>401</v>
      </c>
      <c r="N734" t="s">
        <v>402</v>
      </c>
      <c r="O734" t="s">
        <v>294</v>
      </c>
      <c r="P734">
        <v>269.27999999999997</v>
      </c>
      <c r="Q734">
        <v>3</v>
      </c>
      <c r="R734">
        <v>3</v>
      </c>
      <c r="S734">
        <v>352.53</v>
      </c>
      <c r="T734" t="s">
        <v>75</v>
      </c>
      <c r="U734" t="s">
        <v>403</v>
      </c>
      <c r="V734" t="s">
        <v>77</v>
      </c>
      <c r="W734">
        <v>352.53</v>
      </c>
      <c r="X734" s="7">
        <v>43425</v>
      </c>
      <c r="Y734" t="s">
        <v>2878</v>
      </c>
    </row>
    <row r="735" spans="1:25" x14ac:dyDescent="0.25">
      <c r="A735" t="s">
        <v>2877</v>
      </c>
      <c r="B735" t="s">
        <v>2878</v>
      </c>
      <c r="C735" t="s">
        <v>2878</v>
      </c>
      <c r="D735" t="s">
        <v>2878</v>
      </c>
      <c r="E735" t="s">
        <v>2878</v>
      </c>
      <c r="F735" t="s">
        <v>2878</v>
      </c>
      <c r="G735">
        <v>163.15</v>
      </c>
      <c r="H735" t="s">
        <v>389</v>
      </c>
      <c r="I735" t="s">
        <v>2878</v>
      </c>
      <c r="J735" t="s">
        <v>92</v>
      </c>
      <c r="K735" t="s">
        <v>93</v>
      </c>
      <c r="L735" t="s">
        <v>3613</v>
      </c>
      <c r="M735" s="7" t="s">
        <v>275</v>
      </c>
      <c r="N735" t="s">
        <v>276</v>
      </c>
      <c r="O735" t="s">
        <v>294</v>
      </c>
      <c r="P735">
        <v>228.47</v>
      </c>
      <c r="Q735">
        <v>2</v>
      </c>
      <c r="R735">
        <v>2</v>
      </c>
      <c r="S735">
        <v>391.62</v>
      </c>
      <c r="T735" t="s">
        <v>75</v>
      </c>
      <c r="U735" t="s">
        <v>277</v>
      </c>
      <c r="V735" t="s">
        <v>77</v>
      </c>
      <c r="W735">
        <v>391.62</v>
      </c>
      <c r="X735" s="7">
        <v>43410</v>
      </c>
      <c r="Y735" t="s">
        <v>2878</v>
      </c>
    </row>
    <row r="736" spans="1:25" x14ac:dyDescent="0.25">
      <c r="A736" t="s">
        <v>2877</v>
      </c>
      <c r="B736" t="s">
        <v>2878</v>
      </c>
      <c r="C736" t="s">
        <v>2878</v>
      </c>
      <c r="D736" t="s">
        <v>2878</v>
      </c>
      <c r="E736" t="s">
        <v>2878</v>
      </c>
      <c r="F736" t="s">
        <v>2878</v>
      </c>
      <c r="G736">
        <v>613.47</v>
      </c>
      <c r="H736" t="s">
        <v>416</v>
      </c>
      <c r="I736" t="s">
        <v>2878</v>
      </c>
      <c r="J736" t="s">
        <v>92</v>
      </c>
      <c r="K736" t="s">
        <v>93</v>
      </c>
      <c r="L736" t="s">
        <v>3614</v>
      </c>
      <c r="M736" s="7" t="s">
        <v>392</v>
      </c>
      <c r="N736" t="s">
        <v>393</v>
      </c>
      <c r="O736" t="s">
        <v>294</v>
      </c>
      <c r="P736">
        <v>44.48</v>
      </c>
      <c r="Q736">
        <v>1</v>
      </c>
      <c r="R736">
        <v>1</v>
      </c>
      <c r="S736">
        <v>657.95</v>
      </c>
      <c r="T736" t="s">
        <v>75</v>
      </c>
      <c r="U736" t="s">
        <v>394</v>
      </c>
      <c r="V736" t="s">
        <v>77</v>
      </c>
      <c r="W736">
        <v>657.95</v>
      </c>
      <c r="X736" s="7">
        <v>43427</v>
      </c>
      <c r="Y736" t="s">
        <v>2878</v>
      </c>
    </row>
    <row r="737" spans="1:25" x14ac:dyDescent="0.25">
      <c r="A737" t="s">
        <v>2877</v>
      </c>
      <c r="B737" t="s">
        <v>2878</v>
      </c>
      <c r="C737" t="s">
        <v>2878</v>
      </c>
      <c r="D737" t="s">
        <v>2878</v>
      </c>
      <c r="E737" t="s">
        <v>2878</v>
      </c>
      <c r="F737" t="s">
        <v>2878</v>
      </c>
      <c r="G737">
        <v>613.47</v>
      </c>
      <c r="H737" t="s">
        <v>416</v>
      </c>
      <c r="I737" t="s">
        <v>2878</v>
      </c>
      <c r="J737" t="s">
        <v>92</v>
      </c>
      <c r="K737" t="s">
        <v>93</v>
      </c>
      <c r="L737" t="s">
        <v>3615</v>
      </c>
      <c r="M737" s="7" t="s">
        <v>392</v>
      </c>
      <c r="N737" t="s">
        <v>393</v>
      </c>
      <c r="O737" t="s">
        <v>294</v>
      </c>
      <c r="P737">
        <v>2018.33</v>
      </c>
      <c r="Q737">
        <v>4</v>
      </c>
      <c r="R737">
        <v>4</v>
      </c>
      <c r="S737">
        <v>2631.8</v>
      </c>
      <c r="T737" t="s">
        <v>75</v>
      </c>
      <c r="U737" t="s">
        <v>394</v>
      </c>
      <c r="V737" t="s">
        <v>77</v>
      </c>
      <c r="W737">
        <v>2631.8</v>
      </c>
      <c r="X737" s="7">
        <v>43427</v>
      </c>
      <c r="Y737" t="s">
        <v>2878</v>
      </c>
    </row>
    <row r="738" spans="1:25" x14ac:dyDescent="0.25">
      <c r="A738" t="s">
        <v>2877</v>
      </c>
      <c r="B738" t="s">
        <v>2878</v>
      </c>
      <c r="C738" t="s">
        <v>2878</v>
      </c>
      <c r="D738" t="s">
        <v>2878</v>
      </c>
      <c r="E738" t="s">
        <v>2878</v>
      </c>
      <c r="F738" t="s">
        <v>2878</v>
      </c>
      <c r="G738">
        <v>76.17</v>
      </c>
      <c r="H738" t="s">
        <v>443</v>
      </c>
      <c r="I738" t="s">
        <v>2878</v>
      </c>
      <c r="J738" t="s">
        <v>92</v>
      </c>
      <c r="K738" t="s">
        <v>93</v>
      </c>
      <c r="L738" t="s">
        <v>3616</v>
      </c>
      <c r="M738" s="7" t="s">
        <v>152</v>
      </c>
      <c r="N738" t="s">
        <v>153</v>
      </c>
      <c r="O738" t="s">
        <v>294</v>
      </c>
      <c r="P738">
        <v>15.27</v>
      </c>
      <c r="Q738">
        <v>1</v>
      </c>
      <c r="R738">
        <v>1</v>
      </c>
      <c r="S738">
        <v>91.44</v>
      </c>
      <c r="T738" t="s">
        <v>75</v>
      </c>
      <c r="U738" t="s">
        <v>154</v>
      </c>
      <c r="V738" t="s">
        <v>77</v>
      </c>
      <c r="W738">
        <v>91.44</v>
      </c>
      <c r="X738" s="7">
        <v>43423</v>
      </c>
      <c r="Y738" t="s">
        <v>2878</v>
      </c>
    </row>
    <row r="739" spans="1:25" x14ac:dyDescent="0.25">
      <c r="A739" t="s">
        <v>2877</v>
      </c>
      <c r="B739" t="s">
        <v>2878</v>
      </c>
      <c r="C739" t="s">
        <v>2878</v>
      </c>
      <c r="D739" t="s">
        <v>2878</v>
      </c>
      <c r="E739" t="s">
        <v>2878</v>
      </c>
      <c r="F739" t="s">
        <v>2878</v>
      </c>
      <c r="G739">
        <v>589.21</v>
      </c>
      <c r="H739" t="s">
        <v>451</v>
      </c>
      <c r="I739" t="s">
        <v>2878</v>
      </c>
      <c r="J739" t="s">
        <v>294</v>
      </c>
      <c r="K739" t="s">
        <v>93</v>
      </c>
      <c r="L739" t="s">
        <v>3617</v>
      </c>
      <c r="M739" s="7" t="s">
        <v>350</v>
      </c>
      <c r="N739" t="s">
        <v>351</v>
      </c>
      <c r="O739" t="s">
        <v>294</v>
      </c>
      <c r="P739">
        <v>818.51</v>
      </c>
      <c r="Q739">
        <v>2</v>
      </c>
      <c r="R739">
        <v>2</v>
      </c>
      <c r="S739">
        <v>1407.72</v>
      </c>
      <c r="T739" t="s">
        <v>75</v>
      </c>
      <c r="U739" t="s">
        <v>352</v>
      </c>
      <c r="V739" t="s">
        <v>77</v>
      </c>
      <c r="W739">
        <v>1407.72</v>
      </c>
      <c r="X739" s="7">
        <v>43409</v>
      </c>
      <c r="Y739" t="s">
        <v>2878</v>
      </c>
    </row>
    <row r="740" spans="1:25" x14ac:dyDescent="0.25">
      <c r="A740" t="s">
        <v>2877</v>
      </c>
      <c r="B740" t="s">
        <v>2878</v>
      </c>
      <c r="C740" t="s">
        <v>2878</v>
      </c>
      <c r="D740" t="s">
        <v>2878</v>
      </c>
      <c r="E740" t="s">
        <v>2878</v>
      </c>
      <c r="F740" t="s">
        <v>2878</v>
      </c>
      <c r="G740">
        <v>589.21</v>
      </c>
      <c r="H740" t="s">
        <v>451</v>
      </c>
      <c r="I740" t="s">
        <v>2878</v>
      </c>
      <c r="J740" t="s">
        <v>294</v>
      </c>
      <c r="K740" t="s">
        <v>93</v>
      </c>
      <c r="L740" t="s">
        <v>3618</v>
      </c>
      <c r="M740" s="7" t="s">
        <v>350</v>
      </c>
      <c r="N740" t="s">
        <v>351</v>
      </c>
      <c r="O740" t="s">
        <v>294</v>
      </c>
      <c r="P740">
        <v>44.26</v>
      </c>
      <c r="Q740">
        <v>1</v>
      </c>
      <c r="R740">
        <v>1</v>
      </c>
      <c r="S740">
        <v>633.47</v>
      </c>
      <c r="T740" t="s">
        <v>75</v>
      </c>
      <c r="U740" t="s">
        <v>352</v>
      </c>
      <c r="V740" t="s">
        <v>77</v>
      </c>
      <c r="W740">
        <v>633.47</v>
      </c>
      <c r="X740" s="7">
        <v>43411</v>
      </c>
      <c r="Y740" t="s">
        <v>2878</v>
      </c>
    </row>
    <row r="741" spans="1:25" x14ac:dyDescent="0.25">
      <c r="A741" t="s">
        <v>2877</v>
      </c>
      <c r="B741" t="s">
        <v>2878</v>
      </c>
      <c r="C741" t="s">
        <v>2878</v>
      </c>
      <c r="D741" t="s">
        <v>2878</v>
      </c>
      <c r="E741" t="s">
        <v>2878</v>
      </c>
      <c r="F741" t="s">
        <v>2878</v>
      </c>
      <c r="G741">
        <v>604.59</v>
      </c>
      <c r="H741" t="s">
        <v>451</v>
      </c>
      <c r="I741" t="s">
        <v>2878</v>
      </c>
      <c r="J741" t="s">
        <v>294</v>
      </c>
      <c r="K741" t="s">
        <v>93</v>
      </c>
      <c r="L741" t="s">
        <v>3619</v>
      </c>
      <c r="M741" s="7" t="s">
        <v>350</v>
      </c>
      <c r="N741" t="s">
        <v>351</v>
      </c>
      <c r="O741" t="s">
        <v>294</v>
      </c>
      <c r="P741">
        <v>136.32</v>
      </c>
      <c r="Q741">
        <v>1</v>
      </c>
      <c r="R741">
        <v>1</v>
      </c>
      <c r="S741">
        <v>740.91</v>
      </c>
      <c r="T741" t="s">
        <v>75</v>
      </c>
      <c r="U741" t="s">
        <v>352</v>
      </c>
      <c r="V741" t="s">
        <v>77</v>
      </c>
      <c r="W741">
        <v>740.91</v>
      </c>
      <c r="X741" s="7">
        <v>43430</v>
      </c>
      <c r="Y741" t="s">
        <v>2878</v>
      </c>
    </row>
    <row r="742" spans="1:25" x14ac:dyDescent="0.25">
      <c r="A742" t="s">
        <v>2877</v>
      </c>
      <c r="B742" t="s">
        <v>2878</v>
      </c>
      <c r="C742" t="s">
        <v>2878</v>
      </c>
      <c r="D742" t="s">
        <v>2878</v>
      </c>
      <c r="E742" t="s">
        <v>2878</v>
      </c>
      <c r="F742" t="s">
        <v>2878</v>
      </c>
      <c r="G742">
        <v>305.33</v>
      </c>
      <c r="H742" t="s">
        <v>451</v>
      </c>
      <c r="I742" t="s">
        <v>2878</v>
      </c>
      <c r="J742" t="s">
        <v>294</v>
      </c>
      <c r="K742" t="s">
        <v>93</v>
      </c>
      <c r="L742" t="s">
        <v>3620</v>
      </c>
      <c r="M742" s="7" t="s">
        <v>455</v>
      </c>
      <c r="N742" t="s">
        <v>456</v>
      </c>
      <c r="O742" t="s">
        <v>294</v>
      </c>
      <c r="P742">
        <v>39.1</v>
      </c>
      <c r="Q742">
        <v>1</v>
      </c>
      <c r="R742">
        <v>1</v>
      </c>
      <c r="S742">
        <v>344.43</v>
      </c>
      <c r="T742" t="s">
        <v>75</v>
      </c>
      <c r="U742" t="s">
        <v>457</v>
      </c>
      <c r="V742" t="s">
        <v>77</v>
      </c>
      <c r="W742">
        <v>344.43</v>
      </c>
      <c r="X742" s="7">
        <v>43420</v>
      </c>
      <c r="Y742" t="s">
        <v>2878</v>
      </c>
    </row>
    <row r="743" spans="1:25" x14ac:dyDescent="0.25">
      <c r="A743" t="s">
        <v>2877</v>
      </c>
      <c r="B743" t="s">
        <v>2878</v>
      </c>
      <c r="C743" t="s">
        <v>2878</v>
      </c>
      <c r="D743" t="s">
        <v>2878</v>
      </c>
      <c r="E743" t="s">
        <v>2878</v>
      </c>
      <c r="F743" t="s">
        <v>2878</v>
      </c>
      <c r="G743">
        <v>535.77</v>
      </c>
      <c r="H743" t="s">
        <v>451</v>
      </c>
      <c r="I743" t="s">
        <v>2878</v>
      </c>
      <c r="J743" t="s">
        <v>294</v>
      </c>
      <c r="K743" t="s">
        <v>93</v>
      </c>
      <c r="L743" t="s">
        <v>3621</v>
      </c>
      <c r="M743" s="7" t="s">
        <v>819</v>
      </c>
      <c r="N743" t="s">
        <v>820</v>
      </c>
      <c r="O743" t="s">
        <v>294</v>
      </c>
      <c r="P743">
        <v>130.11000000000001</v>
      </c>
      <c r="Q743">
        <v>1</v>
      </c>
      <c r="R743">
        <v>1</v>
      </c>
      <c r="S743">
        <v>665.88</v>
      </c>
      <c r="T743" t="s">
        <v>75</v>
      </c>
      <c r="U743" t="s">
        <v>821</v>
      </c>
      <c r="V743" t="s">
        <v>77</v>
      </c>
      <c r="W743">
        <v>665.88</v>
      </c>
      <c r="X743" s="7">
        <v>43409</v>
      </c>
      <c r="Y743" t="s">
        <v>2878</v>
      </c>
    </row>
    <row r="744" spans="1:25" x14ac:dyDescent="0.25">
      <c r="A744" t="s">
        <v>2877</v>
      </c>
      <c r="B744" t="s">
        <v>2878</v>
      </c>
      <c r="C744" t="s">
        <v>2878</v>
      </c>
      <c r="D744" t="s">
        <v>2878</v>
      </c>
      <c r="E744" t="s">
        <v>2878</v>
      </c>
      <c r="F744" t="s">
        <v>2878</v>
      </c>
      <c r="G744">
        <v>154.91999999999999</v>
      </c>
      <c r="H744" t="s">
        <v>451</v>
      </c>
      <c r="I744" t="s">
        <v>2878</v>
      </c>
      <c r="J744" t="s">
        <v>294</v>
      </c>
      <c r="K744" t="s">
        <v>93</v>
      </c>
      <c r="L744" t="s">
        <v>3622</v>
      </c>
      <c r="M744" s="7" t="s">
        <v>134</v>
      </c>
      <c r="N744" t="s">
        <v>135</v>
      </c>
      <c r="O744" t="s">
        <v>294</v>
      </c>
      <c r="P744">
        <v>24.48</v>
      </c>
      <c r="Q744">
        <v>1</v>
      </c>
      <c r="R744">
        <v>1</v>
      </c>
      <c r="S744">
        <v>179.4</v>
      </c>
      <c r="T744" t="s">
        <v>75</v>
      </c>
      <c r="U744" t="s">
        <v>136</v>
      </c>
      <c r="V744" t="s">
        <v>77</v>
      </c>
      <c r="W744">
        <v>179.4</v>
      </c>
      <c r="X744" s="7">
        <v>43423</v>
      </c>
      <c r="Y744" t="s">
        <v>2878</v>
      </c>
    </row>
    <row r="745" spans="1:25" x14ac:dyDescent="0.25">
      <c r="A745" t="s">
        <v>2877</v>
      </c>
      <c r="B745" t="s">
        <v>2878</v>
      </c>
      <c r="C745" t="s">
        <v>2878</v>
      </c>
      <c r="D745" t="s">
        <v>2878</v>
      </c>
      <c r="E745" t="s">
        <v>2878</v>
      </c>
      <c r="F745" t="s">
        <v>2878</v>
      </c>
      <c r="G745">
        <v>641.5</v>
      </c>
      <c r="H745" t="s">
        <v>451</v>
      </c>
      <c r="I745" t="s">
        <v>2878</v>
      </c>
      <c r="J745" t="s">
        <v>294</v>
      </c>
      <c r="K745" t="s">
        <v>93</v>
      </c>
      <c r="L745" t="s">
        <v>3623</v>
      </c>
      <c r="M745" s="7" t="s">
        <v>113</v>
      </c>
      <c r="N745" t="s">
        <v>114</v>
      </c>
      <c r="O745" t="s">
        <v>294</v>
      </c>
      <c r="P745">
        <v>2181.1</v>
      </c>
      <c r="Q745">
        <v>4</v>
      </c>
      <c r="R745">
        <v>4</v>
      </c>
      <c r="S745">
        <v>2822.6</v>
      </c>
      <c r="T745" t="s">
        <v>75</v>
      </c>
      <c r="U745" t="s">
        <v>115</v>
      </c>
      <c r="V745" t="s">
        <v>77</v>
      </c>
      <c r="W745">
        <v>2822.6</v>
      </c>
      <c r="X745" s="7">
        <v>43409</v>
      </c>
      <c r="Y745" t="s">
        <v>2878</v>
      </c>
    </row>
    <row r="746" spans="1:25" x14ac:dyDescent="0.25">
      <c r="A746" t="s">
        <v>2877</v>
      </c>
      <c r="B746" t="s">
        <v>2878</v>
      </c>
      <c r="C746" t="s">
        <v>2878</v>
      </c>
      <c r="D746" t="s">
        <v>2878</v>
      </c>
      <c r="E746" t="s">
        <v>2878</v>
      </c>
      <c r="F746" t="s">
        <v>2878</v>
      </c>
      <c r="G746">
        <v>641.5</v>
      </c>
      <c r="H746" t="s">
        <v>451</v>
      </c>
      <c r="I746" t="s">
        <v>2878</v>
      </c>
      <c r="J746" t="s">
        <v>294</v>
      </c>
      <c r="K746" t="s">
        <v>93</v>
      </c>
      <c r="L746" t="s">
        <v>3624</v>
      </c>
      <c r="M746" s="7" t="s">
        <v>113</v>
      </c>
      <c r="N746" t="s">
        <v>114</v>
      </c>
      <c r="O746" t="s">
        <v>294</v>
      </c>
      <c r="P746">
        <v>769.8</v>
      </c>
      <c r="Q746">
        <v>2</v>
      </c>
      <c r="R746">
        <v>2</v>
      </c>
      <c r="S746">
        <v>1411.3</v>
      </c>
      <c r="T746" t="s">
        <v>75</v>
      </c>
      <c r="U746" t="s">
        <v>115</v>
      </c>
      <c r="V746" t="s">
        <v>77</v>
      </c>
      <c r="W746">
        <v>1411.3</v>
      </c>
      <c r="X746" s="7">
        <v>43413</v>
      </c>
      <c r="Y746" t="s">
        <v>2878</v>
      </c>
    </row>
    <row r="747" spans="1:25" x14ac:dyDescent="0.25">
      <c r="A747" t="s">
        <v>2877</v>
      </c>
      <c r="B747" t="s">
        <v>2878</v>
      </c>
      <c r="C747" t="s">
        <v>2878</v>
      </c>
      <c r="D747" t="s">
        <v>2878</v>
      </c>
      <c r="E747" t="s">
        <v>2878</v>
      </c>
      <c r="F747" t="s">
        <v>2878</v>
      </c>
      <c r="G747">
        <v>613.47</v>
      </c>
      <c r="H747" t="s">
        <v>1699</v>
      </c>
      <c r="I747" t="s">
        <v>2878</v>
      </c>
      <c r="J747" t="s">
        <v>294</v>
      </c>
      <c r="K747" t="s">
        <v>93</v>
      </c>
      <c r="L747" t="s">
        <v>3625</v>
      </c>
      <c r="M747" s="7" t="s">
        <v>392</v>
      </c>
      <c r="N747" t="s">
        <v>393</v>
      </c>
      <c r="O747" t="s">
        <v>294</v>
      </c>
      <c r="P747">
        <v>61.35</v>
      </c>
      <c r="Q747">
        <v>1</v>
      </c>
      <c r="R747">
        <v>1</v>
      </c>
      <c r="S747">
        <v>674.82</v>
      </c>
      <c r="T747" t="s">
        <v>75</v>
      </c>
      <c r="U747" t="s">
        <v>394</v>
      </c>
      <c r="V747" t="s">
        <v>77</v>
      </c>
      <c r="W747">
        <v>674.82</v>
      </c>
      <c r="X747" s="7">
        <v>43405</v>
      </c>
      <c r="Y747" t="s">
        <v>2878</v>
      </c>
    </row>
    <row r="748" spans="1:25" x14ac:dyDescent="0.25">
      <c r="A748" t="s">
        <v>2877</v>
      </c>
      <c r="B748" t="s">
        <v>2878</v>
      </c>
      <c r="C748" t="s">
        <v>2878</v>
      </c>
      <c r="D748" t="s">
        <v>2878</v>
      </c>
      <c r="E748" t="s">
        <v>2878</v>
      </c>
      <c r="F748" t="s">
        <v>2878</v>
      </c>
      <c r="G748">
        <v>31.4</v>
      </c>
      <c r="H748" t="s">
        <v>463</v>
      </c>
      <c r="I748" t="s">
        <v>2878</v>
      </c>
      <c r="J748" t="s">
        <v>294</v>
      </c>
      <c r="K748" t="s">
        <v>93</v>
      </c>
      <c r="L748" t="s">
        <v>3626</v>
      </c>
      <c r="M748" s="7" t="s">
        <v>515</v>
      </c>
      <c r="N748" t="s">
        <v>516</v>
      </c>
      <c r="O748" t="s">
        <v>294</v>
      </c>
      <c r="P748">
        <v>179</v>
      </c>
      <c r="Q748">
        <v>5</v>
      </c>
      <c r="R748">
        <v>5</v>
      </c>
      <c r="S748">
        <v>210.4</v>
      </c>
      <c r="T748" t="s">
        <v>75</v>
      </c>
      <c r="U748" t="s">
        <v>517</v>
      </c>
      <c r="V748" t="s">
        <v>77</v>
      </c>
      <c r="W748">
        <v>210.4</v>
      </c>
      <c r="X748" s="7">
        <v>43425</v>
      </c>
      <c r="Y748" t="s">
        <v>2878</v>
      </c>
    </row>
    <row r="749" spans="1:25" x14ac:dyDescent="0.25">
      <c r="A749" t="s">
        <v>2877</v>
      </c>
      <c r="B749" t="s">
        <v>2878</v>
      </c>
      <c r="C749" t="s">
        <v>2878</v>
      </c>
      <c r="D749" t="s">
        <v>2878</v>
      </c>
      <c r="E749" t="s">
        <v>2878</v>
      </c>
      <c r="F749" t="s">
        <v>2878</v>
      </c>
      <c r="G749">
        <v>1524.5</v>
      </c>
      <c r="H749" t="s">
        <v>710</v>
      </c>
      <c r="I749" t="s">
        <v>2878</v>
      </c>
      <c r="J749" t="s">
        <v>294</v>
      </c>
      <c r="K749" t="s">
        <v>712</v>
      </c>
      <c r="L749" t="s">
        <v>3627</v>
      </c>
      <c r="M749" s="7" t="s">
        <v>863</v>
      </c>
      <c r="N749" t="s">
        <v>864</v>
      </c>
      <c r="O749" t="s">
        <v>294</v>
      </c>
      <c r="P749">
        <v>2746.02</v>
      </c>
      <c r="Q749">
        <v>1</v>
      </c>
      <c r="R749">
        <v>2</v>
      </c>
      <c r="S749">
        <v>4270.5200000000004</v>
      </c>
      <c r="T749" t="s">
        <v>75</v>
      </c>
      <c r="U749" t="s">
        <v>865</v>
      </c>
      <c r="V749" t="s">
        <v>77</v>
      </c>
      <c r="W749">
        <v>4270.5200000000004</v>
      </c>
      <c r="X749" s="7">
        <v>43413</v>
      </c>
      <c r="Y749" t="s">
        <v>2878</v>
      </c>
    </row>
    <row r="750" spans="1:25" x14ac:dyDescent="0.25">
      <c r="A750" t="s">
        <v>2877</v>
      </c>
      <c r="B750" t="s">
        <v>2878</v>
      </c>
      <c r="C750" t="s">
        <v>2878</v>
      </c>
      <c r="D750" t="s">
        <v>2878</v>
      </c>
      <c r="E750" t="s">
        <v>2878</v>
      </c>
      <c r="F750" t="s">
        <v>2878</v>
      </c>
      <c r="G750">
        <v>467.68</v>
      </c>
      <c r="H750" t="s">
        <v>710</v>
      </c>
      <c r="I750" t="s">
        <v>2878</v>
      </c>
      <c r="J750" t="s">
        <v>294</v>
      </c>
      <c r="K750" t="s">
        <v>712</v>
      </c>
      <c r="L750" t="s">
        <v>3628</v>
      </c>
      <c r="M750" s="7" t="s">
        <v>714</v>
      </c>
      <c r="N750" t="s">
        <v>715</v>
      </c>
      <c r="O750" t="s">
        <v>294</v>
      </c>
      <c r="P750">
        <v>-1036.3800000000001</v>
      </c>
      <c r="Q750">
        <v>-1</v>
      </c>
      <c r="R750">
        <v>-1</v>
      </c>
      <c r="S750">
        <v>-568.70000000000005</v>
      </c>
      <c r="T750" t="s">
        <v>75</v>
      </c>
      <c r="U750" t="s">
        <v>716</v>
      </c>
      <c r="V750" t="s">
        <v>77</v>
      </c>
      <c r="W750">
        <v>-568.70000000000005</v>
      </c>
      <c r="X750" s="7">
        <v>43416</v>
      </c>
      <c r="Y750" t="s">
        <v>2878</v>
      </c>
    </row>
    <row r="751" spans="1:25" x14ac:dyDescent="0.25">
      <c r="A751" t="s">
        <v>2877</v>
      </c>
      <c r="B751" t="s">
        <v>2878</v>
      </c>
      <c r="C751" t="s">
        <v>2878</v>
      </c>
      <c r="D751" t="s">
        <v>2878</v>
      </c>
      <c r="E751" t="s">
        <v>2878</v>
      </c>
      <c r="F751" t="s">
        <v>2878</v>
      </c>
      <c r="G751">
        <v>130.11000000000001</v>
      </c>
      <c r="H751" t="s">
        <v>710</v>
      </c>
      <c r="I751" t="s">
        <v>2878</v>
      </c>
      <c r="J751" t="s">
        <v>294</v>
      </c>
      <c r="K751" t="s">
        <v>712</v>
      </c>
      <c r="L751" t="s">
        <v>3629</v>
      </c>
      <c r="M751" s="7" t="s">
        <v>1705</v>
      </c>
      <c r="N751" t="s">
        <v>1706</v>
      </c>
      <c r="O751" t="s">
        <v>294</v>
      </c>
      <c r="P751">
        <v>17.649999999999999</v>
      </c>
      <c r="Q751">
        <v>1</v>
      </c>
      <c r="R751">
        <v>1</v>
      </c>
      <c r="S751">
        <v>147.76</v>
      </c>
      <c r="T751" t="s">
        <v>75</v>
      </c>
      <c r="U751" t="s">
        <v>1707</v>
      </c>
      <c r="V751" t="s">
        <v>77</v>
      </c>
      <c r="W751">
        <v>147.76</v>
      </c>
      <c r="X751" s="7">
        <v>43416</v>
      </c>
      <c r="Y751" t="s">
        <v>2878</v>
      </c>
    </row>
    <row r="752" spans="1:25" x14ac:dyDescent="0.25">
      <c r="A752" t="s">
        <v>2877</v>
      </c>
      <c r="B752" t="s">
        <v>2878</v>
      </c>
      <c r="C752" t="s">
        <v>2878</v>
      </c>
      <c r="D752" t="s">
        <v>2878</v>
      </c>
      <c r="E752" t="s">
        <v>2878</v>
      </c>
      <c r="F752" t="s">
        <v>2878</v>
      </c>
      <c r="G752">
        <v>251.32</v>
      </c>
      <c r="H752" t="s">
        <v>471</v>
      </c>
      <c r="I752" t="s">
        <v>2878</v>
      </c>
      <c r="J752" t="s">
        <v>294</v>
      </c>
      <c r="K752" t="s">
        <v>473</v>
      </c>
      <c r="L752" t="s">
        <v>3630</v>
      </c>
      <c r="M752" s="7" t="s">
        <v>768</v>
      </c>
      <c r="N752" t="s">
        <v>769</v>
      </c>
      <c r="O752" t="s">
        <v>294</v>
      </c>
      <c r="P752">
        <v>34.89</v>
      </c>
      <c r="Q752">
        <v>1</v>
      </c>
      <c r="R752">
        <v>1</v>
      </c>
      <c r="S752">
        <v>286.20999999999998</v>
      </c>
      <c r="T752" t="s">
        <v>75</v>
      </c>
      <c r="U752" t="s">
        <v>770</v>
      </c>
      <c r="V752" t="s">
        <v>77</v>
      </c>
      <c r="W752">
        <v>286.20999999999998</v>
      </c>
      <c r="X752" s="7">
        <v>43416</v>
      </c>
      <c r="Y752" t="s">
        <v>2878</v>
      </c>
    </row>
    <row r="753" spans="1:25" x14ac:dyDescent="0.25">
      <c r="A753" t="s">
        <v>2877</v>
      </c>
      <c r="B753" t="s">
        <v>2878</v>
      </c>
      <c r="C753" t="s">
        <v>2878</v>
      </c>
      <c r="D753" t="s">
        <v>2878</v>
      </c>
      <c r="E753" t="s">
        <v>2878</v>
      </c>
      <c r="F753" t="s">
        <v>2878</v>
      </c>
      <c r="G753">
        <v>202.33</v>
      </c>
      <c r="H753" t="s">
        <v>471</v>
      </c>
      <c r="I753" t="s">
        <v>2878</v>
      </c>
      <c r="J753" t="s">
        <v>294</v>
      </c>
      <c r="K753" t="s">
        <v>473</v>
      </c>
      <c r="L753" t="s">
        <v>3631</v>
      </c>
      <c r="M753" s="7" t="s">
        <v>412</v>
      </c>
      <c r="N753" t="s">
        <v>413</v>
      </c>
      <c r="O753" t="s">
        <v>294</v>
      </c>
      <c r="P753">
        <v>250.89</v>
      </c>
      <c r="Q753">
        <v>2</v>
      </c>
      <c r="R753">
        <v>2</v>
      </c>
      <c r="S753">
        <v>453.22</v>
      </c>
      <c r="T753" t="s">
        <v>75</v>
      </c>
      <c r="U753" t="s">
        <v>414</v>
      </c>
      <c r="V753" t="s">
        <v>77</v>
      </c>
      <c r="W753">
        <v>453.22</v>
      </c>
      <c r="X753" s="7">
        <v>43423</v>
      </c>
      <c r="Y753" t="s">
        <v>2878</v>
      </c>
    </row>
    <row r="754" spans="1:25" x14ac:dyDescent="0.25">
      <c r="A754" t="s">
        <v>2877</v>
      </c>
      <c r="B754" t="s">
        <v>2878</v>
      </c>
      <c r="C754" t="s">
        <v>2878</v>
      </c>
      <c r="D754" t="s">
        <v>2878</v>
      </c>
      <c r="E754" t="s">
        <v>2878</v>
      </c>
      <c r="F754" t="s">
        <v>2878</v>
      </c>
      <c r="G754">
        <v>396.59</v>
      </c>
      <c r="H754" t="s">
        <v>471</v>
      </c>
      <c r="I754" t="s">
        <v>2878</v>
      </c>
      <c r="J754" t="s">
        <v>294</v>
      </c>
      <c r="K754" t="s">
        <v>473</v>
      </c>
      <c r="L754" t="s">
        <v>3632</v>
      </c>
      <c r="M754" s="7" t="s">
        <v>466</v>
      </c>
      <c r="N754" t="s">
        <v>467</v>
      </c>
      <c r="O754" t="s">
        <v>294</v>
      </c>
      <c r="P754">
        <v>55.21</v>
      </c>
      <c r="Q754">
        <v>1</v>
      </c>
      <c r="R754">
        <v>1</v>
      </c>
      <c r="S754">
        <v>451.8</v>
      </c>
      <c r="T754" t="s">
        <v>75</v>
      </c>
      <c r="U754" t="s">
        <v>468</v>
      </c>
      <c r="V754" t="s">
        <v>77</v>
      </c>
      <c r="W754">
        <v>451.8</v>
      </c>
      <c r="X754" s="7">
        <v>43411</v>
      </c>
      <c r="Y754" t="s">
        <v>2878</v>
      </c>
    </row>
    <row r="755" spans="1:25" x14ac:dyDescent="0.25">
      <c r="A755" t="s">
        <v>2877</v>
      </c>
      <c r="B755" t="s">
        <v>2878</v>
      </c>
      <c r="C755" t="s">
        <v>2878</v>
      </c>
      <c r="D755" t="s">
        <v>2878</v>
      </c>
      <c r="E755" t="s">
        <v>2878</v>
      </c>
      <c r="F755" t="s">
        <v>2878</v>
      </c>
      <c r="G755">
        <v>274.77999999999997</v>
      </c>
      <c r="H755" t="s">
        <v>471</v>
      </c>
      <c r="I755" t="s">
        <v>2878</v>
      </c>
      <c r="J755" t="s">
        <v>294</v>
      </c>
      <c r="K755" t="s">
        <v>473</v>
      </c>
      <c r="L755" t="s">
        <v>3633</v>
      </c>
      <c r="M755" s="7" t="s">
        <v>328</v>
      </c>
      <c r="N755" t="s">
        <v>329</v>
      </c>
      <c r="O755" t="s">
        <v>294</v>
      </c>
      <c r="P755">
        <v>956.26</v>
      </c>
      <c r="Q755">
        <v>2</v>
      </c>
      <c r="R755">
        <v>4</v>
      </c>
      <c r="S755">
        <v>1231.04</v>
      </c>
      <c r="T755" t="s">
        <v>75</v>
      </c>
      <c r="U755" t="s">
        <v>330</v>
      </c>
      <c r="V755" t="s">
        <v>77</v>
      </c>
      <c r="W755">
        <v>1231.04</v>
      </c>
      <c r="X755" s="7">
        <v>43430</v>
      </c>
      <c r="Y755" t="s">
        <v>2878</v>
      </c>
    </row>
    <row r="756" spans="1:25" x14ac:dyDescent="0.25">
      <c r="A756" t="s">
        <v>2877</v>
      </c>
      <c r="B756" t="s">
        <v>2878</v>
      </c>
      <c r="C756" t="s">
        <v>2878</v>
      </c>
      <c r="D756" t="s">
        <v>2878</v>
      </c>
      <c r="E756" t="s">
        <v>2878</v>
      </c>
      <c r="F756" t="s">
        <v>2878</v>
      </c>
      <c r="G756">
        <v>39.11</v>
      </c>
      <c r="H756" t="s">
        <v>495</v>
      </c>
      <c r="I756" t="s">
        <v>2878</v>
      </c>
      <c r="J756" t="s">
        <v>92</v>
      </c>
      <c r="K756" t="s">
        <v>497</v>
      </c>
      <c r="L756" t="s">
        <v>3634</v>
      </c>
      <c r="M756" s="7" t="s">
        <v>385</v>
      </c>
      <c r="N756" t="s">
        <v>386</v>
      </c>
      <c r="O756" t="s">
        <v>294</v>
      </c>
      <c r="P756">
        <v>236.69</v>
      </c>
      <c r="Q756">
        <v>5</v>
      </c>
      <c r="R756">
        <v>5</v>
      </c>
      <c r="S756">
        <v>275.8</v>
      </c>
      <c r="T756" t="s">
        <v>75</v>
      </c>
      <c r="U756" t="s">
        <v>387</v>
      </c>
      <c r="V756" t="s">
        <v>77</v>
      </c>
      <c r="W756">
        <v>275.8</v>
      </c>
      <c r="X756" s="7">
        <v>43433</v>
      </c>
      <c r="Y756" t="s">
        <v>2878</v>
      </c>
    </row>
    <row r="757" spans="1:25" x14ac:dyDescent="0.25">
      <c r="A757" t="s">
        <v>2877</v>
      </c>
      <c r="B757" t="s">
        <v>2878</v>
      </c>
      <c r="C757" t="s">
        <v>2878</v>
      </c>
      <c r="D757" t="s">
        <v>2878</v>
      </c>
      <c r="E757" t="s">
        <v>2878</v>
      </c>
      <c r="F757" t="s">
        <v>2878</v>
      </c>
      <c r="G757">
        <v>113.54</v>
      </c>
      <c r="H757" t="s">
        <v>495</v>
      </c>
      <c r="I757" t="s">
        <v>2878</v>
      </c>
      <c r="J757" t="s">
        <v>92</v>
      </c>
      <c r="K757" t="s">
        <v>497</v>
      </c>
      <c r="L757" t="s">
        <v>3635</v>
      </c>
      <c r="M757" s="7" t="s">
        <v>172</v>
      </c>
      <c r="N757" t="s">
        <v>173</v>
      </c>
      <c r="O757" t="s">
        <v>294</v>
      </c>
      <c r="P757">
        <v>49.54</v>
      </c>
      <c r="Q757">
        <v>1</v>
      </c>
      <c r="R757">
        <v>1</v>
      </c>
      <c r="S757">
        <v>163.08000000000001</v>
      </c>
      <c r="T757" t="s">
        <v>75</v>
      </c>
      <c r="U757" t="s">
        <v>174</v>
      </c>
      <c r="V757" t="s">
        <v>77</v>
      </c>
      <c r="W757">
        <v>163.08000000000001</v>
      </c>
      <c r="X757" s="7">
        <v>43416</v>
      </c>
      <c r="Y757" t="s">
        <v>2878</v>
      </c>
    </row>
    <row r="758" spans="1:25" x14ac:dyDescent="0.25">
      <c r="A758" t="s">
        <v>2877</v>
      </c>
      <c r="B758" t="s">
        <v>2878</v>
      </c>
      <c r="C758" t="s">
        <v>2878</v>
      </c>
      <c r="D758" t="s">
        <v>2878</v>
      </c>
      <c r="E758" t="s">
        <v>2878</v>
      </c>
      <c r="F758" t="s">
        <v>2878</v>
      </c>
      <c r="G758">
        <v>154.68</v>
      </c>
      <c r="H758" t="s">
        <v>495</v>
      </c>
      <c r="I758" t="s">
        <v>2878</v>
      </c>
      <c r="J758" t="s">
        <v>92</v>
      </c>
      <c r="K758" t="s">
        <v>497</v>
      </c>
      <c r="L758" t="s">
        <v>3636</v>
      </c>
      <c r="M758" s="7" t="s">
        <v>134</v>
      </c>
      <c r="N758" t="s">
        <v>135</v>
      </c>
      <c r="O758" t="s">
        <v>294</v>
      </c>
      <c r="P758">
        <v>204.12</v>
      </c>
      <c r="Q758">
        <v>2</v>
      </c>
      <c r="R758">
        <v>2</v>
      </c>
      <c r="S758">
        <v>358.8</v>
      </c>
      <c r="T758" t="s">
        <v>75</v>
      </c>
      <c r="U758" t="s">
        <v>136</v>
      </c>
      <c r="V758" t="s">
        <v>77</v>
      </c>
      <c r="W758">
        <v>358.8</v>
      </c>
      <c r="X758" s="7">
        <v>43419</v>
      </c>
      <c r="Y758" t="s">
        <v>2878</v>
      </c>
    </row>
    <row r="759" spans="1:25" x14ac:dyDescent="0.25">
      <c r="A759" t="s">
        <v>2877</v>
      </c>
      <c r="B759" t="s">
        <v>2878</v>
      </c>
      <c r="C759" t="s">
        <v>2878</v>
      </c>
      <c r="D759" t="s">
        <v>2878</v>
      </c>
      <c r="E759" t="s">
        <v>2878</v>
      </c>
      <c r="F759" t="s">
        <v>2878</v>
      </c>
      <c r="G759">
        <v>535.77</v>
      </c>
      <c r="H759" t="s">
        <v>731</v>
      </c>
      <c r="I759" t="s">
        <v>2878</v>
      </c>
      <c r="J759" t="s">
        <v>294</v>
      </c>
      <c r="K759" t="s">
        <v>497</v>
      </c>
      <c r="L759" t="s">
        <v>3637</v>
      </c>
      <c r="M759" s="7" t="s">
        <v>819</v>
      </c>
      <c r="N759" t="s">
        <v>820</v>
      </c>
      <c r="O759" t="s">
        <v>294</v>
      </c>
      <c r="P759">
        <v>6056.42</v>
      </c>
      <c r="Q759">
        <v>11</v>
      </c>
      <c r="R759">
        <v>11</v>
      </c>
      <c r="S759">
        <v>6592.19</v>
      </c>
      <c r="T759" t="s">
        <v>75</v>
      </c>
      <c r="U759" t="s">
        <v>821</v>
      </c>
      <c r="V759" t="s">
        <v>77</v>
      </c>
      <c r="W759">
        <v>6592.19</v>
      </c>
      <c r="X759" s="7">
        <v>43417</v>
      </c>
      <c r="Y759" t="s">
        <v>2878</v>
      </c>
    </row>
    <row r="760" spans="1:25" x14ac:dyDescent="0.25">
      <c r="A760" t="s">
        <v>2877</v>
      </c>
      <c r="B760" t="s">
        <v>2878</v>
      </c>
      <c r="C760" t="s">
        <v>2878</v>
      </c>
      <c r="D760" t="s">
        <v>2878</v>
      </c>
      <c r="E760" t="s">
        <v>2878</v>
      </c>
      <c r="F760" t="s">
        <v>2878</v>
      </c>
      <c r="G760">
        <v>535.77</v>
      </c>
      <c r="H760" t="s">
        <v>731</v>
      </c>
      <c r="I760" t="s">
        <v>2878</v>
      </c>
      <c r="J760" t="s">
        <v>294</v>
      </c>
      <c r="K760" t="s">
        <v>497</v>
      </c>
      <c r="L760" t="s">
        <v>3638</v>
      </c>
      <c r="M760" s="7" t="s">
        <v>819</v>
      </c>
      <c r="N760" t="s">
        <v>820</v>
      </c>
      <c r="O760" t="s">
        <v>294</v>
      </c>
      <c r="P760">
        <v>662.81</v>
      </c>
      <c r="Q760">
        <v>2</v>
      </c>
      <c r="R760">
        <v>2</v>
      </c>
      <c r="S760">
        <v>1198.58</v>
      </c>
      <c r="T760" t="s">
        <v>75</v>
      </c>
      <c r="U760" t="s">
        <v>821</v>
      </c>
      <c r="V760" t="s">
        <v>77</v>
      </c>
      <c r="W760">
        <v>1198.58</v>
      </c>
      <c r="X760" s="7">
        <v>43426</v>
      </c>
      <c r="Y760" t="s">
        <v>2878</v>
      </c>
    </row>
    <row r="761" spans="1:25" x14ac:dyDescent="0.25">
      <c r="A761" t="s">
        <v>2877</v>
      </c>
      <c r="B761" t="s">
        <v>2878</v>
      </c>
      <c r="C761" t="s">
        <v>2878</v>
      </c>
      <c r="D761" t="s">
        <v>2878</v>
      </c>
      <c r="E761" t="s">
        <v>2878</v>
      </c>
      <c r="F761" t="s">
        <v>2878</v>
      </c>
      <c r="G761">
        <v>585.6</v>
      </c>
      <c r="H761" t="s">
        <v>501</v>
      </c>
      <c r="I761" t="s">
        <v>2878</v>
      </c>
      <c r="J761" t="s">
        <v>290</v>
      </c>
      <c r="K761" t="s">
        <v>497</v>
      </c>
      <c r="L761" t="s">
        <v>3639</v>
      </c>
      <c r="M761" s="7" t="s">
        <v>735</v>
      </c>
      <c r="N761" t="s">
        <v>736</v>
      </c>
      <c r="O761" t="s">
        <v>294</v>
      </c>
      <c r="P761">
        <v>-1293.8900000000001</v>
      </c>
      <c r="Q761">
        <v>-1</v>
      </c>
      <c r="R761">
        <v>-1</v>
      </c>
      <c r="S761">
        <v>-708.29</v>
      </c>
      <c r="T761" t="s">
        <v>75</v>
      </c>
      <c r="U761" t="s">
        <v>737</v>
      </c>
      <c r="V761" t="s">
        <v>77</v>
      </c>
      <c r="W761">
        <v>-708.29</v>
      </c>
      <c r="X761" s="7">
        <v>43432</v>
      </c>
      <c r="Y761" t="s">
        <v>2878</v>
      </c>
    </row>
    <row r="762" spans="1:25" x14ac:dyDescent="0.25">
      <c r="A762" t="s">
        <v>2877</v>
      </c>
      <c r="B762" t="s">
        <v>2878</v>
      </c>
      <c r="C762" t="s">
        <v>2878</v>
      </c>
      <c r="D762" t="s">
        <v>2878</v>
      </c>
      <c r="E762" t="s">
        <v>2878</v>
      </c>
      <c r="F762" t="s">
        <v>2878</v>
      </c>
      <c r="G762">
        <v>632.41</v>
      </c>
      <c r="H762" t="s">
        <v>501</v>
      </c>
      <c r="I762" t="s">
        <v>2878</v>
      </c>
      <c r="J762" t="s">
        <v>290</v>
      </c>
      <c r="K762" t="s">
        <v>497</v>
      </c>
      <c r="L762" t="s">
        <v>3640</v>
      </c>
      <c r="M762" s="7" t="s">
        <v>735</v>
      </c>
      <c r="N762" t="s">
        <v>736</v>
      </c>
      <c r="O762" t="s">
        <v>294</v>
      </c>
      <c r="P762">
        <v>75.88</v>
      </c>
      <c r="Q762">
        <v>1</v>
      </c>
      <c r="R762">
        <v>1</v>
      </c>
      <c r="S762">
        <v>708.29</v>
      </c>
      <c r="T762" t="s">
        <v>75</v>
      </c>
      <c r="U762" t="s">
        <v>737</v>
      </c>
      <c r="V762" t="s">
        <v>77</v>
      </c>
      <c r="W762">
        <v>708.29</v>
      </c>
      <c r="X762" s="7">
        <v>43411</v>
      </c>
      <c r="Y762" t="s">
        <v>2878</v>
      </c>
    </row>
    <row r="763" spans="1:25" x14ac:dyDescent="0.25">
      <c r="A763" t="s">
        <v>2877</v>
      </c>
      <c r="B763" t="s">
        <v>2878</v>
      </c>
      <c r="C763" t="s">
        <v>2878</v>
      </c>
      <c r="D763" t="s">
        <v>2878</v>
      </c>
      <c r="E763" t="s">
        <v>2878</v>
      </c>
      <c r="F763" t="s">
        <v>2878</v>
      </c>
      <c r="G763">
        <v>186.98</v>
      </c>
      <c r="H763" t="s">
        <v>501</v>
      </c>
      <c r="I763" t="s">
        <v>2878</v>
      </c>
      <c r="J763" t="s">
        <v>290</v>
      </c>
      <c r="K763" t="s">
        <v>497</v>
      </c>
      <c r="L763" t="s">
        <v>3641</v>
      </c>
      <c r="M763" s="7" t="s">
        <v>412</v>
      </c>
      <c r="N763" t="s">
        <v>413</v>
      </c>
      <c r="O763" t="s">
        <v>294</v>
      </c>
      <c r="P763">
        <v>39.630000000000003</v>
      </c>
      <c r="Q763">
        <v>1</v>
      </c>
      <c r="R763">
        <v>1</v>
      </c>
      <c r="S763">
        <v>226.61</v>
      </c>
      <c r="T763" t="s">
        <v>75</v>
      </c>
      <c r="U763" t="s">
        <v>414</v>
      </c>
      <c r="V763" t="s">
        <v>77</v>
      </c>
      <c r="W763">
        <v>226.61</v>
      </c>
      <c r="X763" s="7">
        <v>43432</v>
      </c>
      <c r="Y763" t="s">
        <v>2878</v>
      </c>
    </row>
    <row r="764" spans="1:25" x14ac:dyDescent="0.25">
      <c r="A764" t="s">
        <v>2877</v>
      </c>
      <c r="B764" t="s">
        <v>2878</v>
      </c>
      <c r="C764" t="s">
        <v>2878</v>
      </c>
      <c r="D764" t="s">
        <v>2878</v>
      </c>
      <c r="E764" t="s">
        <v>2878</v>
      </c>
      <c r="F764" t="s">
        <v>2878</v>
      </c>
      <c r="G764">
        <v>661.31</v>
      </c>
      <c r="H764" t="s">
        <v>501</v>
      </c>
      <c r="I764" t="s">
        <v>2878</v>
      </c>
      <c r="J764" t="s">
        <v>290</v>
      </c>
      <c r="K764" t="s">
        <v>497</v>
      </c>
      <c r="L764" t="s">
        <v>3642</v>
      </c>
      <c r="M764" s="7" t="s">
        <v>292</v>
      </c>
      <c r="N764" t="s">
        <v>293</v>
      </c>
      <c r="O764" t="s">
        <v>294</v>
      </c>
      <c r="P764">
        <v>700.31</v>
      </c>
      <c r="Q764">
        <v>2</v>
      </c>
      <c r="R764">
        <v>2</v>
      </c>
      <c r="S764">
        <v>1361.62</v>
      </c>
      <c r="T764" t="s">
        <v>75</v>
      </c>
      <c r="U764" t="s">
        <v>295</v>
      </c>
      <c r="V764" t="s">
        <v>77</v>
      </c>
      <c r="W764">
        <v>1361.62</v>
      </c>
      <c r="X764" s="7">
        <v>43416</v>
      </c>
      <c r="Y764" t="s">
        <v>2878</v>
      </c>
    </row>
    <row r="765" spans="1:25" x14ac:dyDescent="0.25">
      <c r="A765" t="s">
        <v>2877</v>
      </c>
      <c r="B765" t="s">
        <v>2878</v>
      </c>
      <c r="C765" t="s">
        <v>2878</v>
      </c>
      <c r="D765" t="s">
        <v>2878</v>
      </c>
      <c r="E765" t="s">
        <v>2878</v>
      </c>
      <c r="F765" t="s">
        <v>2878</v>
      </c>
      <c r="G765">
        <v>644.27</v>
      </c>
      <c r="H765" t="s">
        <v>501</v>
      </c>
      <c r="I765" t="s">
        <v>2878</v>
      </c>
      <c r="J765" t="s">
        <v>290</v>
      </c>
      <c r="K765" t="s">
        <v>497</v>
      </c>
      <c r="L765" t="s">
        <v>3643</v>
      </c>
      <c r="M765" s="7" t="s">
        <v>505</v>
      </c>
      <c r="N765" t="s">
        <v>506</v>
      </c>
      <c r="O765" t="s">
        <v>294</v>
      </c>
      <c r="P765">
        <v>100.08</v>
      </c>
      <c r="Q765">
        <v>1</v>
      </c>
      <c r="R765">
        <v>1</v>
      </c>
      <c r="S765">
        <v>744.35</v>
      </c>
      <c r="T765" t="s">
        <v>75</v>
      </c>
      <c r="U765" t="s">
        <v>507</v>
      </c>
      <c r="V765" t="s">
        <v>77</v>
      </c>
      <c r="W765">
        <v>744.35</v>
      </c>
      <c r="X765" s="7">
        <v>43425</v>
      </c>
      <c r="Y765" t="s">
        <v>2878</v>
      </c>
    </row>
    <row r="766" spans="1:25" x14ac:dyDescent="0.25">
      <c r="A766" t="s">
        <v>2877</v>
      </c>
      <c r="B766" t="s">
        <v>2878</v>
      </c>
      <c r="C766" t="s">
        <v>2878</v>
      </c>
      <c r="D766" t="s">
        <v>2878</v>
      </c>
      <c r="E766" t="s">
        <v>2878</v>
      </c>
      <c r="F766" t="s">
        <v>2878</v>
      </c>
      <c r="G766">
        <v>1103.3499999999999</v>
      </c>
      <c r="H766" t="s">
        <v>501</v>
      </c>
      <c r="I766" t="s">
        <v>2878</v>
      </c>
      <c r="J766" t="s">
        <v>290</v>
      </c>
      <c r="K766" t="s">
        <v>497</v>
      </c>
      <c r="L766" t="s">
        <v>3644</v>
      </c>
      <c r="M766" s="7" t="s">
        <v>297</v>
      </c>
      <c r="N766" t="s">
        <v>298</v>
      </c>
      <c r="O766" t="s">
        <v>294</v>
      </c>
      <c r="P766">
        <v>227.37</v>
      </c>
      <c r="Q766">
        <v>1</v>
      </c>
      <c r="R766">
        <v>1</v>
      </c>
      <c r="S766">
        <v>1330.72</v>
      </c>
      <c r="T766" t="s">
        <v>75</v>
      </c>
      <c r="U766" t="s">
        <v>299</v>
      </c>
      <c r="V766" t="s">
        <v>77</v>
      </c>
      <c r="W766">
        <v>1330.72</v>
      </c>
      <c r="X766" s="7">
        <v>43424</v>
      </c>
      <c r="Y766" t="s">
        <v>2878</v>
      </c>
    </row>
    <row r="767" spans="1:25" x14ac:dyDescent="0.25">
      <c r="A767" t="s">
        <v>2877</v>
      </c>
      <c r="B767" t="s">
        <v>2878</v>
      </c>
      <c r="C767" t="s">
        <v>2878</v>
      </c>
      <c r="D767" t="s">
        <v>2878</v>
      </c>
      <c r="E767" t="s">
        <v>2878</v>
      </c>
      <c r="F767" t="s">
        <v>2878</v>
      </c>
      <c r="G767">
        <v>106.91</v>
      </c>
      <c r="H767" t="s">
        <v>501</v>
      </c>
      <c r="I767" t="s">
        <v>2878</v>
      </c>
      <c r="J767" t="s">
        <v>290</v>
      </c>
      <c r="K767" t="s">
        <v>497</v>
      </c>
      <c r="L767" t="s">
        <v>3645</v>
      </c>
      <c r="M767" s="7" t="s">
        <v>130</v>
      </c>
      <c r="N767" t="s">
        <v>131</v>
      </c>
      <c r="O767" t="s">
        <v>294</v>
      </c>
      <c r="P767">
        <v>41.52</v>
      </c>
      <c r="Q767">
        <v>1</v>
      </c>
      <c r="R767">
        <v>1</v>
      </c>
      <c r="S767">
        <v>148.43</v>
      </c>
      <c r="T767" t="s">
        <v>75</v>
      </c>
      <c r="U767" t="s">
        <v>132</v>
      </c>
      <c r="V767" t="s">
        <v>77</v>
      </c>
      <c r="W767">
        <v>148.43</v>
      </c>
      <c r="X767" s="7">
        <v>43409</v>
      </c>
      <c r="Y767" t="s">
        <v>2878</v>
      </c>
    </row>
    <row r="768" spans="1:25" x14ac:dyDescent="0.25">
      <c r="A768" t="s">
        <v>2877</v>
      </c>
      <c r="B768" t="s">
        <v>2878</v>
      </c>
      <c r="C768" t="s">
        <v>2878</v>
      </c>
      <c r="D768" t="s">
        <v>2878</v>
      </c>
      <c r="E768" t="s">
        <v>2878</v>
      </c>
      <c r="F768" t="s">
        <v>2878</v>
      </c>
      <c r="G768">
        <v>1523.72</v>
      </c>
      <c r="H768" t="s">
        <v>501</v>
      </c>
      <c r="I768" t="s">
        <v>2878</v>
      </c>
      <c r="J768" t="s">
        <v>290</v>
      </c>
      <c r="K768" t="s">
        <v>497</v>
      </c>
      <c r="L768" t="s">
        <v>3646</v>
      </c>
      <c r="M768" s="7" t="s">
        <v>863</v>
      </c>
      <c r="N768" t="s">
        <v>864</v>
      </c>
      <c r="O768" t="s">
        <v>294</v>
      </c>
      <c r="P768">
        <v>611.54</v>
      </c>
      <c r="Q768">
        <v>1</v>
      </c>
      <c r="R768">
        <v>1</v>
      </c>
      <c r="S768">
        <v>2135.2600000000002</v>
      </c>
      <c r="T768" t="s">
        <v>75</v>
      </c>
      <c r="U768" t="s">
        <v>865</v>
      </c>
      <c r="V768" t="s">
        <v>77</v>
      </c>
      <c r="W768">
        <v>2135.2600000000002</v>
      </c>
      <c r="X768" s="7">
        <v>43405</v>
      </c>
      <c r="Y768" t="s">
        <v>2878</v>
      </c>
    </row>
    <row r="769" spans="1:25" x14ac:dyDescent="0.25">
      <c r="A769" t="s">
        <v>2877</v>
      </c>
      <c r="B769" t="s">
        <v>2878</v>
      </c>
      <c r="C769" t="s">
        <v>2878</v>
      </c>
      <c r="D769" t="s">
        <v>2878</v>
      </c>
      <c r="E769" t="s">
        <v>2878</v>
      </c>
      <c r="F769" t="s">
        <v>2878</v>
      </c>
      <c r="G769">
        <v>1354.57</v>
      </c>
      <c r="H769" t="s">
        <v>501</v>
      </c>
      <c r="I769" t="s">
        <v>2878</v>
      </c>
      <c r="J769" t="s">
        <v>290</v>
      </c>
      <c r="K769" t="s">
        <v>497</v>
      </c>
      <c r="L769" t="s">
        <v>3647</v>
      </c>
      <c r="M769" s="7" t="s">
        <v>748</v>
      </c>
      <c r="N769" t="s">
        <v>749</v>
      </c>
      <c r="O769" t="s">
        <v>294</v>
      </c>
      <c r="P769">
        <v>143.58000000000001</v>
      </c>
      <c r="Q769">
        <v>1</v>
      </c>
      <c r="R769">
        <v>1</v>
      </c>
      <c r="S769">
        <v>1498.15</v>
      </c>
      <c r="T769" t="s">
        <v>75</v>
      </c>
      <c r="U769" t="s">
        <v>750</v>
      </c>
      <c r="V769" t="s">
        <v>77</v>
      </c>
      <c r="W769">
        <v>1498.15</v>
      </c>
      <c r="X769" s="7">
        <v>43410</v>
      </c>
      <c r="Y769" t="s">
        <v>2878</v>
      </c>
    </row>
    <row r="770" spans="1:25" x14ac:dyDescent="0.25">
      <c r="A770" t="s">
        <v>2877</v>
      </c>
      <c r="B770" t="s">
        <v>2878</v>
      </c>
      <c r="C770" t="s">
        <v>2878</v>
      </c>
      <c r="D770" t="s">
        <v>2878</v>
      </c>
      <c r="E770" t="s">
        <v>2878</v>
      </c>
      <c r="F770" t="s">
        <v>2878</v>
      </c>
      <c r="G770">
        <v>116.12</v>
      </c>
      <c r="H770" t="s">
        <v>501</v>
      </c>
      <c r="I770" t="s">
        <v>2878</v>
      </c>
      <c r="J770" t="s">
        <v>290</v>
      </c>
      <c r="K770" t="s">
        <v>497</v>
      </c>
      <c r="L770" t="s">
        <v>3648</v>
      </c>
      <c r="M770" s="7" t="s">
        <v>561</v>
      </c>
      <c r="N770" t="s">
        <v>562</v>
      </c>
      <c r="O770" t="s">
        <v>294</v>
      </c>
      <c r="P770">
        <v>45.65</v>
      </c>
      <c r="Q770">
        <v>1</v>
      </c>
      <c r="R770">
        <v>1</v>
      </c>
      <c r="S770">
        <v>161.77000000000001</v>
      </c>
      <c r="T770" t="s">
        <v>75</v>
      </c>
      <c r="U770" t="s">
        <v>563</v>
      </c>
      <c r="V770" t="s">
        <v>77</v>
      </c>
      <c r="W770">
        <v>161.77000000000001</v>
      </c>
      <c r="X770" s="7">
        <v>43430</v>
      </c>
      <c r="Y770" t="s">
        <v>2878</v>
      </c>
    </row>
    <row r="771" spans="1:25" x14ac:dyDescent="0.25">
      <c r="A771" t="s">
        <v>2877</v>
      </c>
      <c r="B771" t="s">
        <v>2878</v>
      </c>
      <c r="C771" t="s">
        <v>2878</v>
      </c>
      <c r="D771" t="s">
        <v>2878</v>
      </c>
      <c r="E771" t="s">
        <v>2878</v>
      </c>
      <c r="F771" t="s">
        <v>2878</v>
      </c>
      <c r="G771">
        <v>131.99</v>
      </c>
      <c r="H771" t="s">
        <v>501</v>
      </c>
      <c r="I771" t="s">
        <v>2878</v>
      </c>
      <c r="J771" t="s">
        <v>290</v>
      </c>
      <c r="K771" t="s">
        <v>497</v>
      </c>
      <c r="L771" t="s">
        <v>3649</v>
      </c>
      <c r="M771" s="7" t="s">
        <v>141</v>
      </c>
      <c r="N771" t="s">
        <v>142</v>
      </c>
      <c r="O771" t="s">
        <v>294</v>
      </c>
      <c r="P771">
        <v>338.49</v>
      </c>
      <c r="Q771">
        <v>2</v>
      </c>
      <c r="R771">
        <v>2</v>
      </c>
      <c r="S771">
        <v>470.48</v>
      </c>
      <c r="T771" t="s">
        <v>75</v>
      </c>
      <c r="U771" t="s">
        <v>143</v>
      </c>
      <c r="V771" t="s">
        <v>77</v>
      </c>
      <c r="W771">
        <v>470.48</v>
      </c>
      <c r="X771" s="7">
        <v>43412</v>
      </c>
      <c r="Y771" t="s">
        <v>2878</v>
      </c>
    </row>
    <row r="772" spans="1:25" x14ac:dyDescent="0.25">
      <c r="A772" t="s">
        <v>2877</v>
      </c>
      <c r="B772" t="s">
        <v>2878</v>
      </c>
      <c r="C772" t="s">
        <v>2878</v>
      </c>
      <c r="D772" t="s">
        <v>2878</v>
      </c>
      <c r="E772" t="s">
        <v>2878</v>
      </c>
      <c r="F772" t="s">
        <v>2878</v>
      </c>
      <c r="G772">
        <v>274.77999999999997</v>
      </c>
      <c r="H772" t="s">
        <v>501</v>
      </c>
      <c r="I772" t="s">
        <v>2878</v>
      </c>
      <c r="J772" t="s">
        <v>290</v>
      </c>
      <c r="K772" t="s">
        <v>497</v>
      </c>
      <c r="L772" t="s">
        <v>3650</v>
      </c>
      <c r="M772" s="7" t="s">
        <v>328</v>
      </c>
      <c r="N772" t="s">
        <v>329</v>
      </c>
      <c r="O772" t="s">
        <v>294</v>
      </c>
      <c r="P772">
        <v>32.979999999999997</v>
      </c>
      <c r="Q772">
        <v>1</v>
      </c>
      <c r="R772">
        <v>1</v>
      </c>
      <c r="S772">
        <v>307.76</v>
      </c>
      <c r="T772" t="s">
        <v>75</v>
      </c>
      <c r="U772" t="s">
        <v>330</v>
      </c>
      <c r="V772" t="s">
        <v>77</v>
      </c>
      <c r="W772">
        <v>307.76</v>
      </c>
      <c r="X772" s="7">
        <v>43419</v>
      </c>
      <c r="Y772" t="s">
        <v>2878</v>
      </c>
    </row>
    <row r="773" spans="1:25" x14ac:dyDescent="0.25">
      <c r="A773" t="s">
        <v>2877</v>
      </c>
      <c r="B773" t="s">
        <v>2878</v>
      </c>
      <c r="C773" t="s">
        <v>2878</v>
      </c>
      <c r="D773" t="s">
        <v>2878</v>
      </c>
      <c r="E773" t="s">
        <v>2878</v>
      </c>
      <c r="F773" t="s">
        <v>2878</v>
      </c>
      <c r="G773">
        <v>274.77999999999997</v>
      </c>
      <c r="H773" t="s">
        <v>1717</v>
      </c>
      <c r="I773" t="s">
        <v>2878</v>
      </c>
      <c r="J773" t="s">
        <v>294</v>
      </c>
      <c r="K773" t="s">
        <v>497</v>
      </c>
      <c r="L773" t="s">
        <v>3651</v>
      </c>
      <c r="M773" s="7" t="s">
        <v>328</v>
      </c>
      <c r="N773" t="s">
        <v>329</v>
      </c>
      <c r="O773" t="s">
        <v>294</v>
      </c>
      <c r="P773">
        <v>340.74</v>
      </c>
      <c r="Q773">
        <v>2</v>
      </c>
      <c r="R773">
        <v>2</v>
      </c>
      <c r="S773">
        <v>615.52</v>
      </c>
      <c r="T773" t="s">
        <v>75</v>
      </c>
      <c r="U773" t="s">
        <v>330</v>
      </c>
      <c r="V773" t="s">
        <v>77</v>
      </c>
      <c r="W773">
        <v>615.52</v>
      </c>
      <c r="X773" s="7">
        <v>43430</v>
      </c>
      <c r="Y773" t="s">
        <v>2878</v>
      </c>
    </row>
    <row r="774" spans="1:25" x14ac:dyDescent="0.25">
      <c r="A774" t="s">
        <v>2877</v>
      </c>
      <c r="B774" t="s">
        <v>2878</v>
      </c>
      <c r="C774" t="s">
        <v>2878</v>
      </c>
      <c r="D774" t="s">
        <v>2878</v>
      </c>
      <c r="E774" t="s">
        <v>2878</v>
      </c>
      <c r="F774" t="s">
        <v>2878</v>
      </c>
      <c r="G774">
        <v>659.65</v>
      </c>
      <c r="H774" t="s">
        <v>1721</v>
      </c>
      <c r="I774" t="s">
        <v>2878</v>
      </c>
      <c r="J774" t="s">
        <v>92</v>
      </c>
      <c r="K774" t="s">
        <v>497</v>
      </c>
      <c r="L774" t="s">
        <v>3652</v>
      </c>
      <c r="M774" s="7" t="s">
        <v>292</v>
      </c>
      <c r="N774" t="s">
        <v>293</v>
      </c>
      <c r="O774" t="s">
        <v>294</v>
      </c>
      <c r="P774">
        <v>21.16</v>
      </c>
      <c r="Q774">
        <v>1</v>
      </c>
      <c r="R774">
        <v>1</v>
      </c>
      <c r="S774">
        <v>680.81</v>
      </c>
      <c r="T774" t="s">
        <v>75</v>
      </c>
      <c r="U774" t="s">
        <v>295</v>
      </c>
      <c r="V774" t="s">
        <v>77</v>
      </c>
      <c r="W774">
        <v>680.81</v>
      </c>
      <c r="X774" s="7">
        <v>43410</v>
      </c>
      <c r="Y774" t="s">
        <v>2878</v>
      </c>
    </row>
    <row r="775" spans="1:25" x14ac:dyDescent="0.25">
      <c r="A775" t="s">
        <v>2877</v>
      </c>
      <c r="B775" t="s">
        <v>2878</v>
      </c>
      <c r="C775" t="s">
        <v>2878</v>
      </c>
      <c r="D775" t="s">
        <v>2878</v>
      </c>
      <c r="E775" t="s">
        <v>2878</v>
      </c>
      <c r="F775" t="s">
        <v>2878</v>
      </c>
      <c r="G775">
        <v>202.33</v>
      </c>
      <c r="H775" t="s">
        <v>532</v>
      </c>
      <c r="I775" t="s">
        <v>2878</v>
      </c>
      <c r="J775" t="s">
        <v>294</v>
      </c>
      <c r="K775" t="s">
        <v>497</v>
      </c>
      <c r="L775" t="s">
        <v>3653</v>
      </c>
      <c r="M775" s="7" t="s">
        <v>412</v>
      </c>
      <c r="N775" t="s">
        <v>413</v>
      </c>
      <c r="O775" t="s">
        <v>294</v>
      </c>
      <c r="P775">
        <v>930.72</v>
      </c>
      <c r="Q775">
        <v>5</v>
      </c>
      <c r="R775">
        <v>5</v>
      </c>
      <c r="S775">
        <v>1133.05</v>
      </c>
      <c r="T775" t="s">
        <v>75</v>
      </c>
      <c r="U775" t="s">
        <v>414</v>
      </c>
      <c r="V775" t="s">
        <v>77</v>
      </c>
      <c r="W775">
        <v>1133.05</v>
      </c>
      <c r="X775" s="7">
        <v>43426</v>
      </c>
      <c r="Y775" t="s">
        <v>2878</v>
      </c>
    </row>
    <row r="776" spans="1:25" x14ac:dyDescent="0.25">
      <c r="A776" t="s">
        <v>2877</v>
      </c>
      <c r="B776" t="s">
        <v>2878</v>
      </c>
      <c r="C776" t="s">
        <v>2878</v>
      </c>
      <c r="D776" t="s">
        <v>2878</v>
      </c>
      <c r="E776" t="s">
        <v>2878</v>
      </c>
      <c r="F776" t="s">
        <v>2878</v>
      </c>
      <c r="G776">
        <v>450.84</v>
      </c>
      <c r="H776" t="s">
        <v>532</v>
      </c>
      <c r="I776" t="s">
        <v>2878</v>
      </c>
      <c r="J776" t="s">
        <v>294</v>
      </c>
      <c r="K776" t="s">
        <v>497</v>
      </c>
      <c r="L776" t="s">
        <v>3654</v>
      </c>
      <c r="M776" s="7" t="s">
        <v>439</v>
      </c>
      <c r="N776" t="s">
        <v>440</v>
      </c>
      <c r="O776" t="s">
        <v>294</v>
      </c>
      <c r="P776">
        <v>111.21</v>
      </c>
      <c r="Q776">
        <v>1</v>
      </c>
      <c r="R776">
        <v>1</v>
      </c>
      <c r="S776">
        <v>562.04999999999995</v>
      </c>
      <c r="T776" t="s">
        <v>75</v>
      </c>
      <c r="U776" t="s">
        <v>441</v>
      </c>
      <c r="V776" t="s">
        <v>77</v>
      </c>
      <c r="W776">
        <v>562.04999999999995</v>
      </c>
      <c r="X776" s="7">
        <v>43405</v>
      </c>
      <c r="Y776" t="s">
        <v>2878</v>
      </c>
    </row>
    <row r="777" spans="1:25" x14ac:dyDescent="0.25">
      <c r="A777" t="s">
        <v>2877</v>
      </c>
      <c r="B777" t="s">
        <v>2878</v>
      </c>
      <c r="C777" t="s">
        <v>2878</v>
      </c>
      <c r="D777" t="s">
        <v>2878</v>
      </c>
      <c r="E777" t="s">
        <v>2878</v>
      </c>
      <c r="F777" t="s">
        <v>2878</v>
      </c>
      <c r="G777">
        <v>96.02</v>
      </c>
      <c r="H777" t="s">
        <v>774</v>
      </c>
      <c r="I777" t="s">
        <v>2878</v>
      </c>
      <c r="J777" t="s">
        <v>294</v>
      </c>
      <c r="K777" t="s">
        <v>497</v>
      </c>
      <c r="L777" t="s">
        <v>3655</v>
      </c>
      <c r="M777" s="7" t="s">
        <v>752</v>
      </c>
      <c r="N777" t="s">
        <v>753</v>
      </c>
      <c r="O777" t="s">
        <v>294</v>
      </c>
      <c r="P777">
        <v>38.47</v>
      </c>
      <c r="Q777">
        <v>1</v>
      </c>
      <c r="R777">
        <v>1</v>
      </c>
      <c r="S777">
        <v>134.49</v>
      </c>
      <c r="T777" t="s">
        <v>75</v>
      </c>
      <c r="U777" t="s">
        <v>754</v>
      </c>
      <c r="V777" t="s">
        <v>77</v>
      </c>
      <c r="W777">
        <v>134.49</v>
      </c>
      <c r="X777" s="7">
        <v>43411</v>
      </c>
      <c r="Y777" t="s">
        <v>2878</v>
      </c>
    </row>
    <row r="778" spans="1:25" x14ac:dyDescent="0.25">
      <c r="A778" t="s">
        <v>2877</v>
      </c>
      <c r="B778" t="s">
        <v>2878</v>
      </c>
      <c r="C778" t="s">
        <v>2878</v>
      </c>
      <c r="D778" t="s">
        <v>2878</v>
      </c>
      <c r="E778" t="s">
        <v>2878</v>
      </c>
      <c r="F778" t="s">
        <v>2878</v>
      </c>
      <c r="G778">
        <v>131.99</v>
      </c>
      <c r="H778" t="s">
        <v>774</v>
      </c>
      <c r="I778" t="s">
        <v>2878</v>
      </c>
      <c r="J778" t="s">
        <v>294</v>
      </c>
      <c r="K778" t="s">
        <v>497</v>
      </c>
      <c r="L778" t="s">
        <v>3656</v>
      </c>
      <c r="M778" s="7" t="s">
        <v>141</v>
      </c>
      <c r="N778" t="s">
        <v>142</v>
      </c>
      <c r="O778" t="s">
        <v>294</v>
      </c>
      <c r="P778">
        <v>338.49</v>
      </c>
      <c r="Q778">
        <v>2</v>
      </c>
      <c r="R778">
        <v>2</v>
      </c>
      <c r="S778">
        <v>470.48</v>
      </c>
      <c r="T778" t="s">
        <v>75</v>
      </c>
      <c r="U778" t="s">
        <v>143</v>
      </c>
      <c r="V778" t="s">
        <v>77</v>
      </c>
      <c r="W778">
        <v>470.48</v>
      </c>
      <c r="X778" s="7">
        <v>43417</v>
      </c>
      <c r="Y778" t="s">
        <v>2878</v>
      </c>
    </row>
    <row r="779" spans="1:25" x14ac:dyDescent="0.25">
      <c r="A779" t="s">
        <v>2877</v>
      </c>
      <c r="B779" t="s">
        <v>2878</v>
      </c>
      <c r="C779" t="s">
        <v>2878</v>
      </c>
      <c r="D779" t="s">
        <v>2878</v>
      </c>
      <c r="E779" t="s">
        <v>2878</v>
      </c>
      <c r="F779" t="s">
        <v>2878</v>
      </c>
      <c r="G779">
        <v>131.99</v>
      </c>
      <c r="H779" t="s">
        <v>782</v>
      </c>
      <c r="I779" t="s">
        <v>2878</v>
      </c>
      <c r="J779" t="s">
        <v>294</v>
      </c>
      <c r="K779" t="s">
        <v>106</v>
      </c>
      <c r="L779" t="s">
        <v>3657</v>
      </c>
      <c r="M779" s="7" t="s">
        <v>141</v>
      </c>
      <c r="N779" t="s">
        <v>142</v>
      </c>
      <c r="O779" t="s">
        <v>294</v>
      </c>
      <c r="P779">
        <v>79.73</v>
      </c>
      <c r="Q779">
        <v>1</v>
      </c>
      <c r="R779">
        <v>1</v>
      </c>
      <c r="S779">
        <v>211.72</v>
      </c>
      <c r="T779" t="s">
        <v>75</v>
      </c>
      <c r="U779" t="s">
        <v>143</v>
      </c>
      <c r="V779" t="s">
        <v>77</v>
      </c>
      <c r="W779">
        <v>211.72</v>
      </c>
      <c r="X779" s="7">
        <v>43409</v>
      </c>
      <c r="Y779" t="s">
        <v>2878</v>
      </c>
    </row>
    <row r="780" spans="1:25" x14ac:dyDescent="0.25">
      <c r="A780" t="s">
        <v>2877</v>
      </c>
      <c r="B780" t="s">
        <v>2878</v>
      </c>
      <c r="C780" t="s">
        <v>2878</v>
      </c>
      <c r="D780" t="s">
        <v>2878</v>
      </c>
      <c r="E780" t="s">
        <v>2878</v>
      </c>
      <c r="F780" t="s">
        <v>2878</v>
      </c>
      <c r="G780">
        <v>274.77999999999997</v>
      </c>
      <c r="H780" t="s">
        <v>782</v>
      </c>
      <c r="I780" t="s">
        <v>2878</v>
      </c>
      <c r="J780" t="s">
        <v>294</v>
      </c>
      <c r="K780" t="s">
        <v>106</v>
      </c>
      <c r="L780" t="s">
        <v>3658</v>
      </c>
      <c r="M780" s="7" t="s">
        <v>328</v>
      </c>
      <c r="N780" t="s">
        <v>329</v>
      </c>
      <c r="O780" t="s">
        <v>294</v>
      </c>
      <c r="P780">
        <v>32.979999999999997</v>
      </c>
      <c r="Q780">
        <v>1</v>
      </c>
      <c r="R780">
        <v>1</v>
      </c>
      <c r="S780">
        <v>307.76</v>
      </c>
      <c r="T780" t="s">
        <v>75</v>
      </c>
      <c r="U780" t="s">
        <v>330</v>
      </c>
      <c r="V780" t="s">
        <v>77</v>
      </c>
      <c r="W780">
        <v>307.76</v>
      </c>
      <c r="X780" s="7">
        <v>43416</v>
      </c>
      <c r="Y780" t="s">
        <v>2878</v>
      </c>
    </row>
    <row r="781" spans="1:25" x14ac:dyDescent="0.25">
      <c r="A781" t="s">
        <v>2877</v>
      </c>
      <c r="B781" t="s">
        <v>2878</v>
      </c>
      <c r="C781" t="s">
        <v>2878</v>
      </c>
      <c r="D781" t="s">
        <v>2878</v>
      </c>
      <c r="E781" t="s">
        <v>2878</v>
      </c>
      <c r="F781" t="s">
        <v>2878</v>
      </c>
      <c r="G781">
        <v>1099.74</v>
      </c>
      <c r="H781" t="s">
        <v>790</v>
      </c>
      <c r="I781" t="s">
        <v>2878</v>
      </c>
      <c r="J781" t="s">
        <v>294</v>
      </c>
      <c r="K781" t="s">
        <v>106</v>
      </c>
      <c r="L781" t="s">
        <v>3659</v>
      </c>
      <c r="M781" s="7" t="s">
        <v>297</v>
      </c>
      <c r="N781" t="s">
        <v>298</v>
      </c>
      <c r="O781" t="s">
        <v>294</v>
      </c>
      <c r="P781">
        <v>230.98</v>
      </c>
      <c r="Q781">
        <v>1</v>
      </c>
      <c r="R781">
        <v>1</v>
      </c>
      <c r="S781">
        <v>1330.72</v>
      </c>
      <c r="T781" t="s">
        <v>75</v>
      </c>
      <c r="U781" t="s">
        <v>299</v>
      </c>
      <c r="V781" t="s">
        <v>77</v>
      </c>
      <c r="W781">
        <v>1330.72</v>
      </c>
      <c r="X781" s="7">
        <v>43431</v>
      </c>
      <c r="Y781" t="s">
        <v>2878</v>
      </c>
    </row>
    <row r="782" spans="1:25" x14ac:dyDescent="0.25">
      <c r="A782" t="s">
        <v>2877</v>
      </c>
      <c r="B782" t="s">
        <v>2878</v>
      </c>
      <c r="C782" t="s">
        <v>2878</v>
      </c>
      <c r="D782" t="s">
        <v>2878</v>
      </c>
      <c r="E782" t="s">
        <v>2878</v>
      </c>
      <c r="F782" t="s">
        <v>2878</v>
      </c>
      <c r="G782">
        <v>520.17999999999995</v>
      </c>
      <c r="H782" t="s">
        <v>790</v>
      </c>
      <c r="I782" t="s">
        <v>2878</v>
      </c>
      <c r="J782" t="s">
        <v>294</v>
      </c>
      <c r="K782" t="s">
        <v>106</v>
      </c>
      <c r="L782" t="s">
        <v>3660</v>
      </c>
      <c r="M782" s="7" t="s">
        <v>509</v>
      </c>
      <c r="N782" t="s">
        <v>510</v>
      </c>
      <c r="O782" t="s">
        <v>294</v>
      </c>
      <c r="P782">
        <v>90.95</v>
      </c>
      <c r="Q782">
        <v>1</v>
      </c>
      <c r="R782">
        <v>1</v>
      </c>
      <c r="S782">
        <v>611.13</v>
      </c>
      <c r="T782" t="s">
        <v>75</v>
      </c>
      <c r="U782" t="s">
        <v>511</v>
      </c>
      <c r="V782" t="s">
        <v>77</v>
      </c>
      <c r="W782">
        <v>611.13</v>
      </c>
      <c r="X782" s="7">
        <v>43413</v>
      </c>
      <c r="Y782" t="s">
        <v>2878</v>
      </c>
    </row>
    <row r="783" spans="1:25" x14ac:dyDescent="0.25">
      <c r="A783" t="s">
        <v>2877</v>
      </c>
      <c r="B783" t="s">
        <v>2878</v>
      </c>
      <c r="C783" t="s">
        <v>2878</v>
      </c>
      <c r="D783" t="s">
        <v>2878</v>
      </c>
      <c r="E783" t="s">
        <v>2878</v>
      </c>
      <c r="F783" t="s">
        <v>2878</v>
      </c>
      <c r="G783">
        <v>1065</v>
      </c>
      <c r="H783" t="s">
        <v>790</v>
      </c>
      <c r="I783" t="s">
        <v>2878</v>
      </c>
      <c r="J783" t="s">
        <v>294</v>
      </c>
      <c r="K783" t="s">
        <v>106</v>
      </c>
      <c r="L783" t="s">
        <v>3661</v>
      </c>
      <c r="M783" s="7" t="s">
        <v>541</v>
      </c>
      <c r="N783" t="s">
        <v>542</v>
      </c>
      <c r="O783" t="s">
        <v>294</v>
      </c>
      <c r="P783">
        <v>134.9</v>
      </c>
      <c r="Q783">
        <v>1</v>
      </c>
      <c r="R783">
        <v>1</v>
      </c>
      <c r="S783">
        <v>1199.9000000000001</v>
      </c>
      <c r="T783" t="s">
        <v>75</v>
      </c>
      <c r="U783" t="s">
        <v>543</v>
      </c>
      <c r="V783" t="s">
        <v>77</v>
      </c>
      <c r="W783">
        <v>1199.9000000000001</v>
      </c>
      <c r="X783" s="7">
        <v>43430</v>
      </c>
      <c r="Y783" t="s">
        <v>2878</v>
      </c>
    </row>
    <row r="784" spans="1:25" x14ac:dyDescent="0.25">
      <c r="A784" t="s">
        <v>2877</v>
      </c>
      <c r="B784" t="s">
        <v>2878</v>
      </c>
      <c r="C784" t="s">
        <v>2878</v>
      </c>
      <c r="D784" t="s">
        <v>2878</v>
      </c>
      <c r="E784" t="s">
        <v>2878</v>
      </c>
      <c r="F784" t="s">
        <v>2878</v>
      </c>
      <c r="G784">
        <v>117.96</v>
      </c>
      <c r="H784" t="s">
        <v>802</v>
      </c>
      <c r="I784" t="s">
        <v>2878</v>
      </c>
      <c r="J784" t="s">
        <v>294</v>
      </c>
      <c r="K784" t="s">
        <v>106</v>
      </c>
      <c r="L784" t="s">
        <v>3662</v>
      </c>
      <c r="M784" s="7" t="s">
        <v>339</v>
      </c>
      <c r="N784" t="s">
        <v>340</v>
      </c>
      <c r="O784" t="s">
        <v>294</v>
      </c>
      <c r="P784">
        <v>202.48</v>
      </c>
      <c r="Q784">
        <v>2</v>
      </c>
      <c r="R784">
        <v>2</v>
      </c>
      <c r="S784">
        <v>320.44</v>
      </c>
      <c r="T784" t="s">
        <v>75</v>
      </c>
      <c r="U784" t="s">
        <v>341</v>
      </c>
      <c r="V784" t="s">
        <v>77</v>
      </c>
      <c r="W784">
        <v>320.44</v>
      </c>
      <c r="X784" s="7">
        <v>43424</v>
      </c>
      <c r="Y784" t="s">
        <v>2878</v>
      </c>
    </row>
    <row r="785" spans="1:25" x14ac:dyDescent="0.25">
      <c r="A785" t="s">
        <v>2877</v>
      </c>
      <c r="B785" t="s">
        <v>2878</v>
      </c>
      <c r="C785" t="s">
        <v>2878</v>
      </c>
      <c r="D785" t="s">
        <v>2878</v>
      </c>
      <c r="E785" t="s">
        <v>2878</v>
      </c>
      <c r="F785" t="s">
        <v>2878</v>
      </c>
      <c r="G785">
        <v>1001.99</v>
      </c>
      <c r="H785" t="s">
        <v>802</v>
      </c>
      <c r="I785" t="s">
        <v>2878</v>
      </c>
      <c r="J785" t="s">
        <v>294</v>
      </c>
      <c r="K785" t="s">
        <v>106</v>
      </c>
      <c r="L785" t="s">
        <v>3663</v>
      </c>
      <c r="M785" s="7" t="s">
        <v>638</v>
      </c>
      <c r="N785" t="s">
        <v>639</v>
      </c>
      <c r="O785" t="s">
        <v>294</v>
      </c>
      <c r="P785">
        <v>160.94</v>
      </c>
      <c r="Q785">
        <v>1</v>
      </c>
      <c r="R785">
        <v>1</v>
      </c>
      <c r="S785">
        <v>1162.93</v>
      </c>
      <c r="T785" t="s">
        <v>75</v>
      </c>
      <c r="U785" t="s">
        <v>640</v>
      </c>
      <c r="V785" t="s">
        <v>77</v>
      </c>
      <c r="W785">
        <v>1162.93</v>
      </c>
      <c r="X785" s="7">
        <v>43426</v>
      </c>
      <c r="Y785" t="s">
        <v>2878</v>
      </c>
    </row>
    <row r="786" spans="1:25" x14ac:dyDescent="0.25">
      <c r="A786" t="s">
        <v>2877</v>
      </c>
      <c r="B786" t="s">
        <v>2878</v>
      </c>
      <c r="C786" t="s">
        <v>2878</v>
      </c>
      <c r="D786" t="s">
        <v>2878</v>
      </c>
      <c r="E786" t="s">
        <v>2878</v>
      </c>
      <c r="F786" t="s">
        <v>2878</v>
      </c>
      <c r="G786">
        <v>117.96</v>
      </c>
      <c r="H786" t="s">
        <v>815</v>
      </c>
      <c r="I786" t="s">
        <v>2878</v>
      </c>
      <c r="J786" t="s">
        <v>294</v>
      </c>
      <c r="K786" t="s">
        <v>106</v>
      </c>
      <c r="L786" t="s">
        <v>3664</v>
      </c>
      <c r="M786" s="7" t="s">
        <v>339</v>
      </c>
      <c r="N786" t="s">
        <v>340</v>
      </c>
      <c r="O786" t="s">
        <v>294</v>
      </c>
      <c r="P786">
        <v>22.64</v>
      </c>
      <c r="Q786">
        <v>1</v>
      </c>
      <c r="R786">
        <v>1</v>
      </c>
      <c r="S786">
        <v>140.6</v>
      </c>
      <c r="T786" t="s">
        <v>75</v>
      </c>
      <c r="U786" t="s">
        <v>341</v>
      </c>
      <c r="V786" t="s">
        <v>77</v>
      </c>
      <c r="W786">
        <v>140.6</v>
      </c>
      <c r="X786" s="7">
        <v>43427</v>
      </c>
      <c r="Y786" t="s">
        <v>2878</v>
      </c>
    </row>
    <row r="787" spans="1:25" x14ac:dyDescent="0.25">
      <c r="A787" t="s">
        <v>2877</v>
      </c>
      <c r="B787" t="s">
        <v>2878</v>
      </c>
      <c r="C787" t="s">
        <v>2878</v>
      </c>
      <c r="D787" t="s">
        <v>2878</v>
      </c>
      <c r="E787" t="s">
        <v>2878</v>
      </c>
      <c r="F787" t="s">
        <v>2878</v>
      </c>
      <c r="G787">
        <v>202.33</v>
      </c>
      <c r="H787" t="s">
        <v>815</v>
      </c>
      <c r="I787" t="s">
        <v>2878</v>
      </c>
      <c r="J787" t="s">
        <v>294</v>
      </c>
      <c r="K787" t="s">
        <v>106</v>
      </c>
      <c r="L787" t="s">
        <v>3665</v>
      </c>
      <c r="M787" s="7" t="s">
        <v>412</v>
      </c>
      <c r="N787" t="s">
        <v>413</v>
      </c>
      <c r="O787" t="s">
        <v>294</v>
      </c>
      <c r="P787">
        <v>24.28</v>
      </c>
      <c r="Q787">
        <v>1</v>
      </c>
      <c r="R787">
        <v>1</v>
      </c>
      <c r="S787">
        <v>226.61</v>
      </c>
      <c r="T787" t="s">
        <v>75</v>
      </c>
      <c r="U787" t="s">
        <v>414</v>
      </c>
      <c r="V787" t="s">
        <v>77</v>
      </c>
      <c r="W787">
        <v>226.61</v>
      </c>
      <c r="X787" s="7">
        <v>43409</v>
      </c>
      <c r="Y787" t="s">
        <v>2878</v>
      </c>
    </row>
    <row r="788" spans="1:25" x14ac:dyDescent="0.25">
      <c r="A788" t="s">
        <v>2877</v>
      </c>
      <c r="B788" t="s">
        <v>2878</v>
      </c>
      <c r="C788" t="s">
        <v>2878</v>
      </c>
      <c r="D788" t="s">
        <v>2878</v>
      </c>
      <c r="E788" t="s">
        <v>2878</v>
      </c>
      <c r="F788" t="s">
        <v>2878</v>
      </c>
      <c r="G788">
        <v>661.31</v>
      </c>
      <c r="H788" t="s">
        <v>815</v>
      </c>
      <c r="I788" t="s">
        <v>2878</v>
      </c>
      <c r="J788" t="s">
        <v>294</v>
      </c>
      <c r="K788" t="s">
        <v>106</v>
      </c>
      <c r="L788" t="s">
        <v>3666</v>
      </c>
      <c r="M788" s="7" t="s">
        <v>292</v>
      </c>
      <c r="N788" t="s">
        <v>293</v>
      </c>
      <c r="O788" t="s">
        <v>294</v>
      </c>
      <c r="P788">
        <v>28.8</v>
      </c>
      <c r="Q788">
        <v>1</v>
      </c>
      <c r="R788">
        <v>1</v>
      </c>
      <c r="S788">
        <v>690.11</v>
      </c>
      <c r="T788" t="s">
        <v>75</v>
      </c>
      <c r="U788" t="s">
        <v>295</v>
      </c>
      <c r="V788" t="s">
        <v>77</v>
      </c>
      <c r="W788">
        <v>690.11</v>
      </c>
      <c r="X788" s="7">
        <v>43427</v>
      </c>
      <c r="Y788" t="s">
        <v>2878</v>
      </c>
    </row>
    <row r="789" spans="1:25" x14ac:dyDescent="0.25">
      <c r="A789" t="s">
        <v>2877</v>
      </c>
      <c r="B789" t="s">
        <v>2878</v>
      </c>
      <c r="C789" t="s">
        <v>2878</v>
      </c>
      <c r="D789" t="s">
        <v>2878</v>
      </c>
      <c r="E789" t="s">
        <v>2878</v>
      </c>
      <c r="F789" t="s">
        <v>2878</v>
      </c>
      <c r="G789">
        <v>520.17999999999995</v>
      </c>
      <c r="H789" t="s">
        <v>815</v>
      </c>
      <c r="I789" t="s">
        <v>2878</v>
      </c>
      <c r="J789" t="s">
        <v>294</v>
      </c>
      <c r="K789" t="s">
        <v>106</v>
      </c>
      <c r="L789" t="s">
        <v>3667</v>
      </c>
      <c r="M789" s="7" t="s">
        <v>509</v>
      </c>
      <c r="N789" t="s">
        <v>510</v>
      </c>
      <c r="O789" t="s">
        <v>294</v>
      </c>
      <c r="P789">
        <v>16.09</v>
      </c>
      <c r="Q789">
        <v>1</v>
      </c>
      <c r="R789">
        <v>1</v>
      </c>
      <c r="S789">
        <v>536.27</v>
      </c>
      <c r="T789" t="s">
        <v>75</v>
      </c>
      <c r="U789" t="s">
        <v>511</v>
      </c>
      <c r="V789" t="s">
        <v>77</v>
      </c>
      <c r="W789">
        <v>536.27</v>
      </c>
      <c r="X789" s="7">
        <v>43427</v>
      </c>
      <c r="Y789" t="s">
        <v>2878</v>
      </c>
    </row>
    <row r="790" spans="1:25" x14ac:dyDescent="0.25">
      <c r="A790" t="s">
        <v>2877</v>
      </c>
      <c r="B790" t="s">
        <v>2878</v>
      </c>
      <c r="C790" t="s">
        <v>2878</v>
      </c>
      <c r="D790" t="s">
        <v>2878</v>
      </c>
      <c r="E790" t="s">
        <v>2878</v>
      </c>
      <c r="F790" t="s">
        <v>2878</v>
      </c>
      <c r="G790">
        <v>202.33</v>
      </c>
      <c r="H790" t="s">
        <v>825</v>
      </c>
      <c r="I790" t="s">
        <v>2878</v>
      </c>
      <c r="J790" t="s">
        <v>294</v>
      </c>
      <c r="K790" t="s">
        <v>106</v>
      </c>
      <c r="L790" t="s">
        <v>3668</v>
      </c>
      <c r="M790" s="7" t="s">
        <v>412</v>
      </c>
      <c r="N790" t="s">
        <v>413</v>
      </c>
      <c r="O790" t="s">
        <v>294</v>
      </c>
      <c r="P790">
        <v>24.28</v>
      </c>
      <c r="Q790">
        <v>1</v>
      </c>
      <c r="R790">
        <v>1</v>
      </c>
      <c r="S790">
        <v>226.61</v>
      </c>
      <c r="T790" t="s">
        <v>75</v>
      </c>
      <c r="U790" t="s">
        <v>414</v>
      </c>
      <c r="V790" t="s">
        <v>77</v>
      </c>
      <c r="W790">
        <v>226.61</v>
      </c>
      <c r="X790" s="7">
        <v>43424</v>
      </c>
      <c r="Y790" t="s">
        <v>2878</v>
      </c>
    </row>
    <row r="791" spans="1:25" x14ac:dyDescent="0.25">
      <c r="A791" t="s">
        <v>2877</v>
      </c>
      <c r="B791" t="s">
        <v>2878</v>
      </c>
      <c r="C791" t="s">
        <v>2878</v>
      </c>
      <c r="D791" t="s">
        <v>2878</v>
      </c>
      <c r="E791" t="s">
        <v>2878</v>
      </c>
      <c r="F791" t="s">
        <v>2878</v>
      </c>
      <c r="G791">
        <v>450.84</v>
      </c>
      <c r="H791" t="s">
        <v>825</v>
      </c>
      <c r="I791" t="s">
        <v>2878</v>
      </c>
      <c r="J791" t="s">
        <v>294</v>
      </c>
      <c r="K791" t="s">
        <v>106</v>
      </c>
      <c r="L791" t="s">
        <v>3669</v>
      </c>
      <c r="M791" s="7" t="s">
        <v>439</v>
      </c>
      <c r="N791" t="s">
        <v>440</v>
      </c>
      <c r="O791" t="s">
        <v>294</v>
      </c>
      <c r="P791">
        <v>111.21</v>
      </c>
      <c r="Q791">
        <v>1</v>
      </c>
      <c r="R791">
        <v>1</v>
      </c>
      <c r="S791">
        <v>562.04999999999995</v>
      </c>
      <c r="T791" t="s">
        <v>75</v>
      </c>
      <c r="U791" t="s">
        <v>441</v>
      </c>
      <c r="V791" t="s">
        <v>77</v>
      </c>
      <c r="W791">
        <v>562.04999999999995</v>
      </c>
      <c r="X791" s="7">
        <v>43411</v>
      </c>
      <c r="Y791" t="s">
        <v>2878</v>
      </c>
    </row>
    <row r="792" spans="1:25" x14ac:dyDescent="0.25">
      <c r="A792" t="s">
        <v>2877</v>
      </c>
      <c r="B792" t="s">
        <v>2878</v>
      </c>
      <c r="C792" t="s">
        <v>2878</v>
      </c>
      <c r="D792" t="s">
        <v>2878</v>
      </c>
      <c r="E792" t="s">
        <v>2878</v>
      </c>
      <c r="F792" t="s">
        <v>2878</v>
      </c>
      <c r="G792">
        <v>644.27</v>
      </c>
      <c r="H792" t="s">
        <v>825</v>
      </c>
      <c r="I792" t="s">
        <v>2878</v>
      </c>
      <c r="J792" t="s">
        <v>294</v>
      </c>
      <c r="K792" t="s">
        <v>106</v>
      </c>
      <c r="L792" t="s">
        <v>3670</v>
      </c>
      <c r="M792" s="7" t="s">
        <v>505</v>
      </c>
      <c r="N792" t="s">
        <v>506</v>
      </c>
      <c r="O792" t="s">
        <v>294</v>
      </c>
      <c r="P792">
        <v>100.08</v>
      </c>
      <c r="Q792">
        <v>1</v>
      </c>
      <c r="R792">
        <v>1</v>
      </c>
      <c r="S792">
        <v>744.35</v>
      </c>
      <c r="T792" t="s">
        <v>75</v>
      </c>
      <c r="U792" t="s">
        <v>507</v>
      </c>
      <c r="V792" t="s">
        <v>77</v>
      </c>
      <c r="W792">
        <v>744.35</v>
      </c>
      <c r="X792" s="7">
        <v>43413</v>
      </c>
      <c r="Y792" t="s">
        <v>2878</v>
      </c>
    </row>
    <row r="793" spans="1:25" x14ac:dyDescent="0.25">
      <c r="A793" t="s">
        <v>2877</v>
      </c>
      <c r="B793" t="s">
        <v>2878</v>
      </c>
      <c r="C793" t="s">
        <v>2878</v>
      </c>
      <c r="D793" t="s">
        <v>2878</v>
      </c>
      <c r="E793" t="s">
        <v>2878</v>
      </c>
      <c r="F793" t="s">
        <v>2878</v>
      </c>
      <c r="G793">
        <v>277.32</v>
      </c>
      <c r="H793" t="s">
        <v>825</v>
      </c>
      <c r="I793" t="s">
        <v>2878</v>
      </c>
      <c r="J793" t="s">
        <v>294</v>
      </c>
      <c r="K793" t="s">
        <v>106</v>
      </c>
      <c r="L793" t="s">
        <v>3671</v>
      </c>
      <c r="M793" s="7" t="s">
        <v>743</v>
      </c>
      <c r="N793" t="s">
        <v>744</v>
      </c>
      <c r="O793" t="s">
        <v>294</v>
      </c>
      <c r="P793">
        <v>323.33999999999997</v>
      </c>
      <c r="Q793">
        <v>2</v>
      </c>
      <c r="R793">
        <v>2</v>
      </c>
      <c r="S793">
        <v>600.66</v>
      </c>
      <c r="T793" t="s">
        <v>75</v>
      </c>
      <c r="U793" t="s">
        <v>745</v>
      </c>
      <c r="V793" t="s">
        <v>77</v>
      </c>
      <c r="W793">
        <v>600.66</v>
      </c>
      <c r="X793" s="7">
        <v>43430</v>
      </c>
      <c r="Y793" t="s">
        <v>2878</v>
      </c>
    </row>
    <row r="794" spans="1:25" x14ac:dyDescent="0.25">
      <c r="A794" t="s">
        <v>2877</v>
      </c>
      <c r="B794" t="s">
        <v>2878</v>
      </c>
      <c r="C794" t="s">
        <v>2878</v>
      </c>
      <c r="D794" t="s">
        <v>2878</v>
      </c>
      <c r="E794" t="s">
        <v>2878</v>
      </c>
      <c r="F794" t="s">
        <v>2878</v>
      </c>
      <c r="G794">
        <v>338.83</v>
      </c>
      <c r="H794" t="s">
        <v>825</v>
      </c>
      <c r="I794" t="s">
        <v>2878</v>
      </c>
      <c r="J794" t="s">
        <v>294</v>
      </c>
      <c r="K794" t="s">
        <v>106</v>
      </c>
      <c r="L794" t="s">
        <v>3672</v>
      </c>
      <c r="M794" s="7" t="s">
        <v>123</v>
      </c>
      <c r="N794" t="s">
        <v>124</v>
      </c>
      <c r="O794" t="s">
        <v>294</v>
      </c>
      <c r="P794">
        <v>779.33</v>
      </c>
      <c r="Q794">
        <v>3</v>
      </c>
      <c r="R794">
        <v>3</v>
      </c>
      <c r="S794">
        <v>1118.1600000000001</v>
      </c>
      <c r="T794" t="s">
        <v>75</v>
      </c>
      <c r="U794" t="s">
        <v>125</v>
      </c>
      <c r="V794" t="s">
        <v>77</v>
      </c>
      <c r="W794">
        <v>1118.1600000000001</v>
      </c>
      <c r="X794" s="7">
        <v>43413</v>
      </c>
      <c r="Y794" t="s">
        <v>2878</v>
      </c>
    </row>
    <row r="795" spans="1:25" x14ac:dyDescent="0.25">
      <c r="A795" t="s">
        <v>2877</v>
      </c>
      <c r="B795" t="s">
        <v>2878</v>
      </c>
      <c r="C795" t="s">
        <v>2878</v>
      </c>
      <c r="D795" t="s">
        <v>2878</v>
      </c>
      <c r="E795" t="s">
        <v>2878</v>
      </c>
      <c r="F795" t="s">
        <v>2878</v>
      </c>
      <c r="G795">
        <v>338.83</v>
      </c>
      <c r="H795" t="s">
        <v>825</v>
      </c>
      <c r="I795" t="s">
        <v>2878</v>
      </c>
      <c r="J795" t="s">
        <v>294</v>
      </c>
      <c r="K795" t="s">
        <v>106</v>
      </c>
      <c r="L795" t="s">
        <v>3673</v>
      </c>
      <c r="M795" s="7" t="s">
        <v>123</v>
      </c>
      <c r="N795" t="s">
        <v>124</v>
      </c>
      <c r="O795" t="s">
        <v>294</v>
      </c>
      <c r="P795">
        <v>33.89</v>
      </c>
      <c r="Q795">
        <v>1</v>
      </c>
      <c r="R795">
        <v>1</v>
      </c>
      <c r="S795">
        <v>372.72</v>
      </c>
      <c r="T795" t="s">
        <v>75</v>
      </c>
      <c r="U795" t="s">
        <v>125</v>
      </c>
      <c r="V795" t="s">
        <v>77</v>
      </c>
      <c r="W795">
        <v>372.72</v>
      </c>
      <c r="X795" s="7">
        <v>43416</v>
      </c>
      <c r="Y795" t="s">
        <v>2878</v>
      </c>
    </row>
    <row r="796" spans="1:25" x14ac:dyDescent="0.25">
      <c r="A796" t="s">
        <v>2877</v>
      </c>
      <c r="B796" t="s">
        <v>2878</v>
      </c>
      <c r="C796" t="s">
        <v>2878</v>
      </c>
      <c r="D796" t="s">
        <v>2878</v>
      </c>
      <c r="E796" t="s">
        <v>2878</v>
      </c>
      <c r="F796" t="s">
        <v>2878</v>
      </c>
      <c r="G796">
        <v>31.4</v>
      </c>
      <c r="H796" t="s">
        <v>825</v>
      </c>
      <c r="I796" t="s">
        <v>2878</v>
      </c>
      <c r="J796" t="s">
        <v>294</v>
      </c>
      <c r="K796" t="s">
        <v>106</v>
      </c>
      <c r="L796" t="s">
        <v>3674</v>
      </c>
      <c r="M796" s="7" t="s">
        <v>515</v>
      </c>
      <c r="N796" t="s">
        <v>516</v>
      </c>
      <c r="O796" t="s">
        <v>294</v>
      </c>
      <c r="P796">
        <v>52.76</v>
      </c>
      <c r="Q796">
        <v>2</v>
      </c>
      <c r="R796">
        <v>2</v>
      </c>
      <c r="S796">
        <v>84.16</v>
      </c>
      <c r="T796" t="s">
        <v>75</v>
      </c>
      <c r="U796" t="s">
        <v>517</v>
      </c>
      <c r="V796" t="s">
        <v>77</v>
      </c>
      <c r="W796">
        <v>84.16</v>
      </c>
      <c r="X796" s="7">
        <v>43412</v>
      </c>
      <c r="Y796" t="s">
        <v>2878</v>
      </c>
    </row>
    <row r="797" spans="1:25" x14ac:dyDescent="0.25">
      <c r="A797" t="s">
        <v>2877</v>
      </c>
      <c r="B797" t="s">
        <v>2878</v>
      </c>
      <c r="C797" t="s">
        <v>2878</v>
      </c>
      <c r="D797" t="s">
        <v>2878</v>
      </c>
      <c r="E797" t="s">
        <v>2878</v>
      </c>
      <c r="F797" t="s">
        <v>2878</v>
      </c>
      <c r="G797">
        <v>219.24</v>
      </c>
      <c r="H797" t="s">
        <v>825</v>
      </c>
      <c r="I797" t="s">
        <v>2878</v>
      </c>
      <c r="J797" t="s">
        <v>294</v>
      </c>
      <c r="K797" t="s">
        <v>106</v>
      </c>
      <c r="L797" t="s">
        <v>3675</v>
      </c>
      <c r="M797" s="7" t="s">
        <v>835</v>
      </c>
      <c r="N797" t="s">
        <v>836</v>
      </c>
      <c r="O797" t="s">
        <v>294</v>
      </c>
      <c r="P797">
        <v>26.31</v>
      </c>
      <c r="Q797">
        <v>1</v>
      </c>
      <c r="R797">
        <v>1</v>
      </c>
      <c r="S797">
        <v>245.55</v>
      </c>
      <c r="T797" t="s">
        <v>75</v>
      </c>
      <c r="U797" t="s">
        <v>837</v>
      </c>
      <c r="V797" t="s">
        <v>77</v>
      </c>
      <c r="W797">
        <v>245.55</v>
      </c>
      <c r="X797" s="7">
        <v>43413</v>
      </c>
      <c r="Y797" t="s">
        <v>2878</v>
      </c>
    </row>
    <row r="798" spans="1:25" x14ac:dyDescent="0.25">
      <c r="A798" t="s">
        <v>2877</v>
      </c>
      <c r="B798" t="s">
        <v>2878</v>
      </c>
      <c r="C798" t="s">
        <v>2878</v>
      </c>
      <c r="D798" t="s">
        <v>2878</v>
      </c>
      <c r="E798" t="s">
        <v>2878</v>
      </c>
      <c r="F798" t="s">
        <v>2878</v>
      </c>
      <c r="G798">
        <v>202.33</v>
      </c>
      <c r="H798" t="s">
        <v>839</v>
      </c>
      <c r="I798" t="s">
        <v>2878</v>
      </c>
      <c r="J798" t="s">
        <v>294</v>
      </c>
      <c r="K798" t="s">
        <v>106</v>
      </c>
      <c r="L798" t="s">
        <v>3676</v>
      </c>
      <c r="M798" s="7" t="s">
        <v>412</v>
      </c>
      <c r="N798" t="s">
        <v>413</v>
      </c>
      <c r="O798" t="s">
        <v>294</v>
      </c>
      <c r="P798">
        <v>24.28</v>
      </c>
      <c r="Q798">
        <v>1</v>
      </c>
      <c r="R798">
        <v>1</v>
      </c>
      <c r="S798">
        <v>226.61</v>
      </c>
      <c r="T798" t="s">
        <v>75</v>
      </c>
      <c r="U798" t="s">
        <v>414</v>
      </c>
      <c r="V798" t="s">
        <v>77</v>
      </c>
      <c r="W798">
        <v>226.61</v>
      </c>
      <c r="X798" s="7">
        <v>43420</v>
      </c>
      <c r="Y798" t="s">
        <v>2878</v>
      </c>
    </row>
    <row r="799" spans="1:25" x14ac:dyDescent="0.25">
      <c r="A799" t="s">
        <v>2877</v>
      </c>
      <c r="B799" t="s">
        <v>2878</v>
      </c>
      <c r="C799" t="s">
        <v>2878</v>
      </c>
      <c r="D799" t="s">
        <v>2878</v>
      </c>
      <c r="E799" t="s">
        <v>2878</v>
      </c>
      <c r="F799" t="s">
        <v>2878</v>
      </c>
      <c r="G799">
        <v>1103.3499999999999</v>
      </c>
      <c r="H799" t="s">
        <v>839</v>
      </c>
      <c r="I799" t="s">
        <v>2878</v>
      </c>
      <c r="J799" t="s">
        <v>294</v>
      </c>
      <c r="K799" t="s">
        <v>106</v>
      </c>
      <c r="L799" t="s">
        <v>3677</v>
      </c>
      <c r="M799" s="7" t="s">
        <v>297</v>
      </c>
      <c r="N799" t="s">
        <v>298</v>
      </c>
      <c r="O799" t="s">
        <v>294</v>
      </c>
      <c r="P799">
        <v>64.36</v>
      </c>
      <c r="Q799">
        <v>1</v>
      </c>
      <c r="R799">
        <v>1</v>
      </c>
      <c r="S799">
        <v>1167.71</v>
      </c>
      <c r="T799" t="s">
        <v>75</v>
      </c>
      <c r="U799" t="s">
        <v>299</v>
      </c>
      <c r="V799" t="s">
        <v>77</v>
      </c>
      <c r="W799">
        <v>1167.71</v>
      </c>
      <c r="X799" s="7">
        <v>43427</v>
      </c>
      <c r="Y799" t="s">
        <v>2878</v>
      </c>
    </row>
    <row r="800" spans="1:25" x14ac:dyDescent="0.25">
      <c r="A800" t="s">
        <v>2877</v>
      </c>
      <c r="B800" t="s">
        <v>2878</v>
      </c>
      <c r="C800" t="s">
        <v>2878</v>
      </c>
      <c r="D800" t="s">
        <v>2878</v>
      </c>
      <c r="E800" t="s">
        <v>2878</v>
      </c>
      <c r="F800" t="s">
        <v>2878</v>
      </c>
      <c r="G800">
        <v>1065</v>
      </c>
      <c r="H800" t="s">
        <v>839</v>
      </c>
      <c r="I800" t="s">
        <v>2878</v>
      </c>
      <c r="J800" t="s">
        <v>294</v>
      </c>
      <c r="K800" t="s">
        <v>106</v>
      </c>
      <c r="L800" t="s">
        <v>3678</v>
      </c>
      <c r="M800" s="7" t="s">
        <v>541</v>
      </c>
      <c r="N800" t="s">
        <v>542</v>
      </c>
      <c r="O800" t="s">
        <v>294</v>
      </c>
      <c r="P800">
        <v>134.9</v>
      </c>
      <c r="Q800">
        <v>1</v>
      </c>
      <c r="R800">
        <v>1</v>
      </c>
      <c r="S800">
        <v>1199.9000000000001</v>
      </c>
      <c r="T800" t="s">
        <v>75</v>
      </c>
      <c r="U800" t="s">
        <v>543</v>
      </c>
      <c r="V800" t="s">
        <v>77</v>
      </c>
      <c r="W800">
        <v>1199.9000000000001</v>
      </c>
      <c r="X800" s="7">
        <v>43431</v>
      </c>
      <c r="Y800" t="s">
        <v>2878</v>
      </c>
    </row>
    <row r="801" spans="1:25" x14ac:dyDescent="0.25">
      <c r="A801" t="s">
        <v>2877</v>
      </c>
      <c r="B801" t="s">
        <v>2878</v>
      </c>
      <c r="C801" t="s">
        <v>2878</v>
      </c>
      <c r="D801" t="s">
        <v>2878</v>
      </c>
      <c r="E801" t="s">
        <v>2878</v>
      </c>
      <c r="F801" t="s">
        <v>2878</v>
      </c>
      <c r="G801">
        <v>1103.3499999999999</v>
      </c>
      <c r="H801" t="s">
        <v>847</v>
      </c>
      <c r="I801" t="s">
        <v>2878</v>
      </c>
      <c r="J801" t="s">
        <v>294</v>
      </c>
      <c r="K801" t="s">
        <v>106</v>
      </c>
      <c r="L801" t="s">
        <v>3679</v>
      </c>
      <c r="M801" s="7" t="s">
        <v>297</v>
      </c>
      <c r="N801" t="s">
        <v>298</v>
      </c>
      <c r="O801" t="s">
        <v>294</v>
      </c>
      <c r="P801">
        <v>1558.09</v>
      </c>
      <c r="Q801">
        <v>2</v>
      </c>
      <c r="R801">
        <v>2</v>
      </c>
      <c r="S801">
        <v>2661.44</v>
      </c>
      <c r="T801" t="s">
        <v>75</v>
      </c>
      <c r="U801" t="s">
        <v>299</v>
      </c>
      <c r="V801" t="s">
        <v>77</v>
      </c>
      <c r="W801">
        <v>2661.44</v>
      </c>
      <c r="X801" s="7">
        <v>43413</v>
      </c>
      <c r="Y801" t="s">
        <v>2878</v>
      </c>
    </row>
    <row r="802" spans="1:25" x14ac:dyDescent="0.25">
      <c r="A802" t="s">
        <v>2877</v>
      </c>
      <c r="B802" t="s">
        <v>2878</v>
      </c>
      <c r="C802" t="s">
        <v>2878</v>
      </c>
      <c r="D802" t="s">
        <v>2878</v>
      </c>
      <c r="E802" t="s">
        <v>2878</v>
      </c>
      <c r="F802" t="s">
        <v>2878</v>
      </c>
      <c r="G802">
        <v>202.33</v>
      </c>
      <c r="H802" t="s">
        <v>851</v>
      </c>
      <c r="I802" t="s">
        <v>2878</v>
      </c>
      <c r="J802" t="s">
        <v>294</v>
      </c>
      <c r="K802" t="s">
        <v>106</v>
      </c>
      <c r="L802" t="s">
        <v>3680</v>
      </c>
      <c r="M802" s="7" t="s">
        <v>412</v>
      </c>
      <c r="N802" t="s">
        <v>413</v>
      </c>
      <c r="O802" t="s">
        <v>294</v>
      </c>
      <c r="P802">
        <v>24.28</v>
      </c>
      <c r="Q802">
        <v>1</v>
      </c>
      <c r="R802">
        <v>1</v>
      </c>
      <c r="S802">
        <v>226.61</v>
      </c>
      <c r="T802" t="s">
        <v>75</v>
      </c>
      <c r="U802" t="s">
        <v>414</v>
      </c>
      <c r="V802" t="s">
        <v>77</v>
      </c>
      <c r="W802">
        <v>226.61</v>
      </c>
      <c r="X802" s="7">
        <v>43424</v>
      </c>
      <c r="Y802" t="s">
        <v>2878</v>
      </c>
    </row>
    <row r="803" spans="1:25" x14ac:dyDescent="0.25">
      <c r="A803" t="s">
        <v>2877</v>
      </c>
      <c r="B803" t="s">
        <v>2878</v>
      </c>
      <c r="C803" t="s">
        <v>2878</v>
      </c>
      <c r="D803" t="s">
        <v>2878</v>
      </c>
      <c r="E803" t="s">
        <v>2878</v>
      </c>
      <c r="F803" t="s">
        <v>2878</v>
      </c>
      <c r="G803">
        <v>106.91</v>
      </c>
      <c r="H803" t="s">
        <v>851</v>
      </c>
      <c r="I803" t="s">
        <v>2878</v>
      </c>
      <c r="J803" t="s">
        <v>294</v>
      </c>
      <c r="K803" t="s">
        <v>106</v>
      </c>
      <c r="L803" t="s">
        <v>3681</v>
      </c>
      <c r="M803" s="7" t="s">
        <v>130</v>
      </c>
      <c r="N803" t="s">
        <v>131</v>
      </c>
      <c r="O803" t="s">
        <v>294</v>
      </c>
      <c r="P803">
        <v>160.27000000000001</v>
      </c>
      <c r="Q803">
        <v>2</v>
      </c>
      <c r="R803">
        <v>2</v>
      </c>
      <c r="S803">
        <v>267.18</v>
      </c>
      <c r="T803" t="s">
        <v>75</v>
      </c>
      <c r="U803" t="s">
        <v>132</v>
      </c>
      <c r="V803" t="s">
        <v>77</v>
      </c>
      <c r="W803">
        <v>267.18</v>
      </c>
      <c r="X803" s="7">
        <v>43411</v>
      </c>
      <c r="Y803" t="s">
        <v>2878</v>
      </c>
    </row>
    <row r="804" spans="1:25" x14ac:dyDescent="0.25">
      <c r="A804" t="s">
        <v>2877</v>
      </c>
      <c r="B804" t="s">
        <v>2878</v>
      </c>
      <c r="C804" t="s">
        <v>2878</v>
      </c>
      <c r="D804" t="s">
        <v>2878</v>
      </c>
      <c r="E804" t="s">
        <v>2878</v>
      </c>
      <c r="F804" t="s">
        <v>2878</v>
      </c>
      <c r="G804">
        <v>1523.72</v>
      </c>
      <c r="H804" t="s">
        <v>851</v>
      </c>
      <c r="I804" t="s">
        <v>2878</v>
      </c>
      <c r="J804" t="s">
        <v>294</v>
      </c>
      <c r="K804" t="s">
        <v>106</v>
      </c>
      <c r="L804" t="s">
        <v>3682</v>
      </c>
      <c r="M804" s="7" t="s">
        <v>863</v>
      </c>
      <c r="N804" t="s">
        <v>864</v>
      </c>
      <c r="O804" t="s">
        <v>294</v>
      </c>
      <c r="P804">
        <v>611.54</v>
      </c>
      <c r="Q804">
        <v>1</v>
      </c>
      <c r="R804">
        <v>1</v>
      </c>
      <c r="S804">
        <v>2135.2600000000002</v>
      </c>
      <c r="T804" t="s">
        <v>75</v>
      </c>
      <c r="U804" t="s">
        <v>865</v>
      </c>
      <c r="V804" t="s">
        <v>77</v>
      </c>
      <c r="W804">
        <v>2135.2600000000002</v>
      </c>
      <c r="X804" s="7">
        <v>43409</v>
      </c>
      <c r="Y804" t="s">
        <v>2878</v>
      </c>
    </row>
    <row r="805" spans="1:25" x14ac:dyDescent="0.25">
      <c r="A805" t="s">
        <v>2877</v>
      </c>
      <c r="B805" t="s">
        <v>2878</v>
      </c>
      <c r="C805" t="s">
        <v>2878</v>
      </c>
      <c r="D805" t="s">
        <v>2878</v>
      </c>
      <c r="E805" t="s">
        <v>2878</v>
      </c>
      <c r="F805" t="s">
        <v>2878</v>
      </c>
      <c r="G805">
        <v>1354.57</v>
      </c>
      <c r="H805" t="s">
        <v>851</v>
      </c>
      <c r="I805" t="s">
        <v>2878</v>
      </c>
      <c r="J805" t="s">
        <v>294</v>
      </c>
      <c r="K805" t="s">
        <v>106</v>
      </c>
      <c r="L805" t="s">
        <v>3683</v>
      </c>
      <c r="M805" s="7" t="s">
        <v>748</v>
      </c>
      <c r="N805" t="s">
        <v>749</v>
      </c>
      <c r="O805" t="s">
        <v>294</v>
      </c>
      <c r="P805">
        <v>143.58000000000001</v>
      </c>
      <c r="Q805">
        <v>1</v>
      </c>
      <c r="R805">
        <v>1</v>
      </c>
      <c r="S805">
        <v>1498.15</v>
      </c>
      <c r="T805" t="s">
        <v>75</v>
      </c>
      <c r="U805" t="s">
        <v>750</v>
      </c>
      <c r="V805" t="s">
        <v>77</v>
      </c>
      <c r="W805">
        <v>1498.15</v>
      </c>
      <c r="X805" s="7">
        <v>43416</v>
      </c>
      <c r="Y805" t="s">
        <v>2878</v>
      </c>
    </row>
    <row r="806" spans="1:25" x14ac:dyDescent="0.25">
      <c r="A806" t="s">
        <v>2877</v>
      </c>
      <c r="B806" t="s">
        <v>2878</v>
      </c>
      <c r="C806" t="s">
        <v>2878</v>
      </c>
      <c r="D806" t="s">
        <v>2878</v>
      </c>
      <c r="E806" t="s">
        <v>2878</v>
      </c>
      <c r="F806" t="s">
        <v>2878</v>
      </c>
      <c r="G806">
        <v>31.4</v>
      </c>
      <c r="H806" t="s">
        <v>851</v>
      </c>
      <c r="I806" t="s">
        <v>2878</v>
      </c>
      <c r="J806" t="s">
        <v>294</v>
      </c>
      <c r="K806" t="s">
        <v>106</v>
      </c>
      <c r="L806" t="s">
        <v>3684</v>
      </c>
      <c r="M806" s="7" t="s">
        <v>515</v>
      </c>
      <c r="N806" t="s">
        <v>516</v>
      </c>
      <c r="O806" t="s">
        <v>294</v>
      </c>
      <c r="P806">
        <v>179</v>
      </c>
      <c r="Q806">
        <v>5</v>
      </c>
      <c r="R806">
        <v>5</v>
      </c>
      <c r="S806">
        <v>210.4</v>
      </c>
      <c r="T806" t="s">
        <v>75</v>
      </c>
      <c r="U806" t="s">
        <v>517</v>
      </c>
      <c r="V806" t="s">
        <v>77</v>
      </c>
      <c r="W806">
        <v>210.4</v>
      </c>
      <c r="X806" s="7">
        <v>43417</v>
      </c>
      <c r="Y806" t="s">
        <v>2878</v>
      </c>
    </row>
    <row r="807" spans="1:25" x14ac:dyDescent="0.25">
      <c r="A807" t="s">
        <v>2877</v>
      </c>
      <c r="B807" t="s">
        <v>2878</v>
      </c>
      <c r="C807" t="s">
        <v>2878</v>
      </c>
      <c r="D807" t="s">
        <v>2878</v>
      </c>
      <c r="E807" t="s">
        <v>2878</v>
      </c>
      <c r="F807" t="s">
        <v>2878</v>
      </c>
      <c r="G807">
        <v>154.91999999999999</v>
      </c>
      <c r="H807" t="s">
        <v>867</v>
      </c>
      <c r="I807" t="s">
        <v>2878</v>
      </c>
      <c r="J807" t="s">
        <v>294</v>
      </c>
      <c r="K807" t="s">
        <v>106</v>
      </c>
      <c r="L807" t="s">
        <v>3685</v>
      </c>
      <c r="M807" s="7" t="s">
        <v>134</v>
      </c>
      <c r="N807" t="s">
        <v>135</v>
      </c>
      <c r="O807" t="s">
        <v>294</v>
      </c>
      <c r="P807">
        <v>24.48</v>
      </c>
      <c r="Q807">
        <v>1</v>
      </c>
      <c r="R807">
        <v>1</v>
      </c>
      <c r="S807">
        <v>179.4</v>
      </c>
      <c r="T807" t="s">
        <v>75</v>
      </c>
      <c r="U807" t="s">
        <v>136</v>
      </c>
      <c r="V807" t="s">
        <v>77</v>
      </c>
      <c r="W807">
        <v>179.4</v>
      </c>
      <c r="X807" s="7">
        <v>43430</v>
      </c>
      <c r="Y807" t="s">
        <v>2878</v>
      </c>
    </row>
    <row r="808" spans="1:25" x14ac:dyDescent="0.25">
      <c r="A808" t="s">
        <v>2877</v>
      </c>
      <c r="B808" t="s">
        <v>2878</v>
      </c>
      <c r="C808" t="s">
        <v>2878</v>
      </c>
      <c r="D808" t="s">
        <v>2878</v>
      </c>
      <c r="E808" t="s">
        <v>2878</v>
      </c>
      <c r="F808" t="s">
        <v>2878</v>
      </c>
      <c r="G808">
        <v>31.4</v>
      </c>
      <c r="H808" t="s">
        <v>867</v>
      </c>
      <c r="I808" t="s">
        <v>2878</v>
      </c>
      <c r="J808" t="s">
        <v>294</v>
      </c>
      <c r="K808" t="s">
        <v>106</v>
      </c>
      <c r="L808" t="s">
        <v>3686</v>
      </c>
      <c r="M808" s="7" t="s">
        <v>515</v>
      </c>
      <c r="N808" t="s">
        <v>516</v>
      </c>
      <c r="O808" t="s">
        <v>294</v>
      </c>
      <c r="P808">
        <v>79.37</v>
      </c>
      <c r="Q808">
        <v>3</v>
      </c>
      <c r="R808">
        <v>3</v>
      </c>
      <c r="S808">
        <v>110.77</v>
      </c>
      <c r="T808" t="s">
        <v>75</v>
      </c>
      <c r="U808" t="s">
        <v>517</v>
      </c>
      <c r="V808" t="s">
        <v>77</v>
      </c>
      <c r="W808">
        <v>110.77</v>
      </c>
      <c r="X808" s="7">
        <v>43427</v>
      </c>
      <c r="Y808" t="s">
        <v>2878</v>
      </c>
    </row>
    <row r="809" spans="1:25" x14ac:dyDescent="0.25">
      <c r="A809" t="s">
        <v>2877</v>
      </c>
      <c r="B809" t="s">
        <v>2878</v>
      </c>
      <c r="C809" t="s">
        <v>2878</v>
      </c>
      <c r="D809" t="s">
        <v>2878</v>
      </c>
      <c r="E809" t="s">
        <v>2878</v>
      </c>
      <c r="F809" t="s">
        <v>2878</v>
      </c>
      <c r="G809">
        <v>358.11</v>
      </c>
      <c r="H809" t="s">
        <v>874</v>
      </c>
      <c r="I809" t="s">
        <v>2878</v>
      </c>
      <c r="J809" t="s">
        <v>294</v>
      </c>
      <c r="K809" t="s">
        <v>106</v>
      </c>
      <c r="L809" t="s">
        <v>3687</v>
      </c>
      <c r="M809" s="7" t="s">
        <v>806</v>
      </c>
      <c r="N809" t="s">
        <v>807</v>
      </c>
      <c r="O809" t="s">
        <v>294</v>
      </c>
      <c r="P809">
        <v>120.75</v>
      </c>
      <c r="Q809">
        <v>1</v>
      </c>
      <c r="R809">
        <v>1</v>
      </c>
      <c r="S809">
        <v>478.86</v>
      </c>
      <c r="T809" t="s">
        <v>75</v>
      </c>
      <c r="U809" t="s">
        <v>808</v>
      </c>
      <c r="V809" t="s">
        <v>77</v>
      </c>
      <c r="W809">
        <v>478.86</v>
      </c>
      <c r="X809" s="7">
        <v>43423</v>
      </c>
      <c r="Y809" t="s">
        <v>2878</v>
      </c>
    </row>
    <row r="810" spans="1:25" x14ac:dyDescent="0.25">
      <c r="A810" t="s">
        <v>2877</v>
      </c>
      <c r="B810" t="s">
        <v>2878</v>
      </c>
      <c r="C810" t="s">
        <v>2878</v>
      </c>
      <c r="D810" t="s">
        <v>2878</v>
      </c>
      <c r="E810" t="s">
        <v>2878</v>
      </c>
      <c r="F810" t="s">
        <v>2878</v>
      </c>
      <c r="G810">
        <v>650.36</v>
      </c>
      <c r="H810" t="s">
        <v>1746</v>
      </c>
      <c r="I810" t="s">
        <v>2878</v>
      </c>
      <c r="J810" t="s">
        <v>294</v>
      </c>
      <c r="K810" t="s">
        <v>106</v>
      </c>
      <c r="L810" t="s">
        <v>3688</v>
      </c>
      <c r="M810" s="7" t="s">
        <v>1189</v>
      </c>
      <c r="N810" t="s">
        <v>1190</v>
      </c>
      <c r="O810" t="s">
        <v>294</v>
      </c>
      <c r="P810">
        <v>80.78</v>
      </c>
      <c r="Q810">
        <v>1</v>
      </c>
      <c r="R810">
        <v>1</v>
      </c>
      <c r="S810">
        <v>731.14</v>
      </c>
      <c r="T810" t="s">
        <v>75</v>
      </c>
      <c r="U810" t="s">
        <v>1191</v>
      </c>
      <c r="V810" t="s">
        <v>77</v>
      </c>
      <c r="W810">
        <v>731.14</v>
      </c>
      <c r="X810" s="7">
        <v>43420</v>
      </c>
      <c r="Y810" t="s">
        <v>2878</v>
      </c>
    </row>
    <row r="811" spans="1:25" x14ac:dyDescent="0.25">
      <c r="A811" t="s">
        <v>2877</v>
      </c>
      <c r="B811" t="s">
        <v>2878</v>
      </c>
      <c r="C811" t="s">
        <v>2878</v>
      </c>
      <c r="D811" t="s">
        <v>2878</v>
      </c>
      <c r="E811" t="s">
        <v>2878</v>
      </c>
      <c r="F811" t="s">
        <v>2878</v>
      </c>
      <c r="G811">
        <v>1103.3499999999999</v>
      </c>
      <c r="H811" t="s">
        <v>1750</v>
      </c>
      <c r="I811" t="s">
        <v>2878</v>
      </c>
      <c r="J811" t="s">
        <v>294</v>
      </c>
      <c r="K811" t="s">
        <v>106</v>
      </c>
      <c r="L811" t="s">
        <v>3689</v>
      </c>
      <c r="M811" s="7" t="s">
        <v>297</v>
      </c>
      <c r="N811" t="s">
        <v>298</v>
      </c>
      <c r="O811" t="s">
        <v>294</v>
      </c>
      <c r="P811">
        <v>227.37</v>
      </c>
      <c r="Q811">
        <v>1</v>
      </c>
      <c r="R811">
        <v>1</v>
      </c>
      <c r="S811">
        <v>1330.72</v>
      </c>
      <c r="T811" t="s">
        <v>75</v>
      </c>
      <c r="U811" t="s">
        <v>299</v>
      </c>
      <c r="V811" t="s">
        <v>77</v>
      </c>
      <c r="W811">
        <v>1330.72</v>
      </c>
      <c r="X811" s="7">
        <v>43409</v>
      </c>
      <c r="Y811" t="s">
        <v>2878</v>
      </c>
    </row>
    <row r="812" spans="1:25" x14ac:dyDescent="0.25">
      <c r="A812" t="s">
        <v>2877</v>
      </c>
      <c r="B812" t="s">
        <v>2878</v>
      </c>
      <c r="C812" t="s">
        <v>2878</v>
      </c>
      <c r="D812" t="s">
        <v>2878</v>
      </c>
      <c r="E812" t="s">
        <v>2878</v>
      </c>
      <c r="F812" t="s">
        <v>2878</v>
      </c>
      <c r="G812">
        <v>1065</v>
      </c>
      <c r="H812" t="s">
        <v>1754</v>
      </c>
      <c r="I812" t="s">
        <v>2878</v>
      </c>
      <c r="J812" t="s">
        <v>294</v>
      </c>
      <c r="K812" t="s">
        <v>106</v>
      </c>
      <c r="L812" t="s">
        <v>3690</v>
      </c>
      <c r="M812" s="7" t="s">
        <v>541</v>
      </c>
      <c r="N812" t="s">
        <v>542</v>
      </c>
      <c r="O812" t="s">
        <v>294</v>
      </c>
      <c r="P812">
        <v>134.9</v>
      </c>
      <c r="Q812">
        <v>1</v>
      </c>
      <c r="R812">
        <v>1</v>
      </c>
      <c r="S812">
        <v>1199.9000000000001</v>
      </c>
      <c r="T812" t="s">
        <v>75</v>
      </c>
      <c r="U812" t="s">
        <v>543</v>
      </c>
      <c r="V812" t="s">
        <v>77</v>
      </c>
      <c r="W812">
        <v>1199.9000000000001</v>
      </c>
      <c r="X812" s="7">
        <v>43431</v>
      </c>
      <c r="Y812" t="s">
        <v>2878</v>
      </c>
    </row>
    <row r="813" spans="1:25" x14ac:dyDescent="0.25">
      <c r="A813" t="s">
        <v>2877</v>
      </c>
      <c r="B813" t="s">
        <v>2878</v>
      </c>
      <c r="C813" t="s">
        <v>2878</v>
      </c>
      <c r="D813" t="s">
        <v>2878</v>
      </c>
      <c r="E813" t="s">
        <v>2878</v>
      </c>
      <c r="F813" t="s">
        <v>2878</v>
      </c>
      <c r="G813">
        <v>239.18</v>
      </c>
      <c r="H813" t="s">
        <v>1758</v>
      </c>
      <c r="I813" t="s">
        <v>2878</v>
      </c>
      <c r="J813" t="s">
        <v>294</v>
      </c>
      <c r="K813" t="s">
        <v>106</v>
      </c>
      <c r="L813" t="s">
        <v>3691</v>
      </c>
      <c r="M813" s="7" t="s">
        <v>641</v>
      </c>
      <c r="N813" t="s">
        <v>642</v>
      </c>
      <c r="O813" t="s">
        <v>294</v>
      </c>
      <c r="P813">
        <v>444.56</v>
      </c>
      <c r="Q813">
        <v>2</v>
      </c>
      <c r="R813">
        <v>2</v>
      </c>
      <c r="S813">
        <v>683.74</v>
      </c>
      <c r="T813" t="s">
        <v>75</v>
      </c>
      <c r="U813" t="s">
        <v>643</v>
      </c>
      <c r="V813" t="s">
        <v>77</v>
      </c>
      <c r="W813">
        <v>683.74</v>
      </c>
      <c r="X813" s="7">
        <v>43424</v>
      </c>
      <c r="Y813" t="s">
        <v>2878</v>
      </c>
    </row>
    <row r="814" spans="1:25" x14ac:dyDescent="0.25">
      <c r="A814" t="s">
        <v>2877</v>
      </c>
      <c r="B814" t="s">
        <v>2878</v>
      </c>
      <c r="C814" t="s">
        <v>2878</v>
      </c>
      <c r="D814" t="s">
        <v>2878</v>
      </c>
      <c r="E814" t="s">
        <v>2878</v>
      </c>
      <c r="F814" t="s">
        <v>2878</v>
      </c>
      <c r="G814">
        <v>641.5</v>
      </c>
      <c r="H814" t="s">
        <v>1761</v>
      </c>
      <c r="I814" t="s">
        <v>2878</v>
      </c>
      <c r="J814" t="s">
        <v>105</v>
      </c>
      <c r="K814" t="s">
        <v>106</v>
      </c>
      <c r="L814" t="s">
        <v>3692</v>
      </c>
      <c r="M814" s="7" t="s">
        <v>113</v>
      </c>
      <c r="N814" t="s">
        <v>114</v>
      </c>
      <c r="O814" t="s">
        <v>294</v>
      </c>
      <c r="P814">
        <v>-2052.8000000000002</v>
      </c>
      <c r="Q814">
        <v>-2</v>
      </c>
      <c r="R814">
        <v>-2</v>
      </c>
      <c r="S814">
        <v>-1411.3</v>
      </c>
      <c r="T814" t="s">
        <v>75</v>
      </c>
      <c r="U814" t="s">
        <v>115</v>
      </c>
      <c r="V814" t="s">
        <v>77</v>
      </c>
      <c r="W814">
        <v>-1411.3</v>
      </c>
      <c r="X814" s="7">
        <v>43426</v>
      </c>
      <c r="Y814" t="s">
        <v>2878</v>
      </c>
    </row>
    <row r="815" spans="1:25" x14ac:dyDescent="0.25">
      <c r="A815" t="s">
        <v>2877</v>
      </c>
      <c r="B815" t="s">
        <v>2878</v>
      </c>
      <c r="C815" t="s">
        <v>2878</v>
      </c>
      <c r="D815" t="s">
        <v>2878</v>
      </c>
      <c r="E815" t="s">
        <v>2878</v>
      </c>
      <c r="F815" t="s">
        <v>2878</v>
      </c>
      <c r="G815">
        <v>89.41</v>
      </c>
      <c r="H815" t="s">
        <v>878</v>
      </c>
      <c r="I815" t="s">
        <v>2878</v>
      </c>
      <c r="J815" t="s">
        <v>294</v>
      </c>
      <c r="K815" t="s">
        <v>106</v>
      </c>
      <c r="L815" t="s">
        <v>3693</v>
      </c>
      <c r="M815" s="7" t="s">
        <v>1114</v>
      </c>
      <c r="N815" t="s">
        <v>1115</v>
      </c>
      <c r="O815" t="s">
        <v>294</v>
      </c>
      <c r="P815">
        <v>10.73</v>
      </c>
      <c r="Q815">
        <v>1</v>
      </c>
      <c r="R815">
        <v>1</v>
      </c>
      <c r="S815">
        <v>100.14</v>
      </c>
      <c r="T815" t="s">
        <v>75</v>
      </c>
      <c r="U815" t="s">
        <v>1116</v>
      </c>
      <c r="V815" t="s">
        <v>77</v>
      </c>
      <c r="W815">
        <v>100.14</v>
      </c>
      <c r="X815" s="7">
        <v>43418</v>
      </c>
      <c r="Y815" t="s">
        <v>2878</v>
      </c>
    </row>
    <row r="816" spans="1:25" x14ac:dyDescent="0.25">
      <c r="A816" t="s">
        <v>2877</v>
      </c>
      <c r="B816" t="s">
        <v>2878</v>
      </c>
      <c r="C816" t="s">
        <v>2878</v>
      </c>
      <c r="D816" t="s">
        <v>2878</v>
      </c>
      <c r="E816" t="s">
        <v>2878</v>
      </c>
      <c r="F816" t="s">
        <v>2878</v>
      </c>
      <c r="G816">
        <v>53.11</v>
      </c>
      <c r="H816" t="s">
        <v>882</v>
      </c>
      <c r="I816" t="s">
        <v>2878</v>
      </c>
      <c r="J816" t="s">
        <v>294</v>
      </c>
      <c r="K816" t="s">
        <v>106</v>
      </c>
      <c r="L816" t="s">
        <v>3694</v>
      </c>
      <c r="M816" s="7" t="s">
        <v>364</v>
      </c>
      <c r="N816" t="s">
        <v>365</v>
      </c>
      <c r="O816" t="s">
        <v>294</v>
      </c>
      <c r="P816">
        <v>249.64</v>
      </c>
      <c r="Q816">
        <v>5</v>
      </c>
      <c r="R816">
        <v>5</v>
      </c>
      <c r="S816">
        <v>302.75</v>
      </c>
      <c r="T816" t="s">
        <v>75</v>
      </c>
      <c r="U816" t="s">
        <v>366</v>
      </c>
      <c r="V816" t="s">
        <v>77</v>
      </c>
      <c r="W816">
        <v>302.75</v>
      </c>
      <c r="X816" s="7">
        <v>43411</v>
      </c>
      <c r="Y816" t="s">
        <v>2878</v>
      </c>
    </row>
    <row r="817" spans="1:25" x14ac:dyDescent="0.25">
      <c r="A817" t="s">
        <v>2877</v>
      </c>
      <c r="B817" t="s">
        <v>2878</v>
      </c>
      <c r="C817" t="s">
        <v>2878</v>
      </c>
      <c r="D817" t="s">
        <v>2878</v>
      </c>
      <c r="E817" t="s">
        <v>2878</v>
      </c>
      <c r="F817" t="s">
        <v>2878</v>
      </c>
      <c r="G817">
        <v>53.11</v>
      </c>
      <c r="H817" t="s">
        <v>882</v>
      </c>
      <c r="I817" t="s">
        <v>2878</v>
      </c>
      <c r="J817" t="s">
        <v>294</v>
      </c>
      <c r="K817" t="s">
        <v>106</v>
      </c>
      <c r="L817" t="s">
        <v>3695</v>
      </c>
      <c r="M817" s="7" t="s">
        <v>364</v>
      </c>
      <c r="N817" t="s">
        <v>365</v>
      </c>
      <c r="O817" t="s">
        <v>294</v>
      </c>
      <c r="P817">
        <v>67.989999999999995</v>
      </c>
      <c r="Q817">
        <v>2</v>
      </c>
      <c r="R817">
        <v>2</v>
      </c>
      <c r="S817">
        <v>121.1</v>
      </c>
      <c r="T817" t="s">
        <v>75</v>
      </c>
      <c r="U817" t="s">
        <v>366</v>
      </c>
      <c r="V817" t="s">
        <v>77</v>
      </c>
      <c r="W817">
        <v>121.1</v>
      </c>
      <c r="X817" s="7">
        <v>43423</v>
      </c>
      <c r="Y817" t="s">
        <v>2878</v>
      </c>
    </row>
    <row r="818" spans="1:25" x14ac:dyDescent="0.25">
      <c r="A818" t="s">
        <v>2877</v>
      </c>
      <c r="B818" t="s">
        <v>2878</v>
      </c>
      <c r="C818" t="s">
        <v>2878</v>
      </c>
      <c r="D818" t="s">
        <v>2878</v>
      </c>
      <c r="E818" t="s">
        <v>2878</v>
      </c>
      <c r="F818" t="s">
        <v>2878</v>
      </c>
      <c r="G818">
        <v>154.5</v>
      </c>
      <c r="H818" t="s">
        <v>886</v>
      </c>
      <c r="I818" t="s">
        <v>2878</v>
      </c>
      <c r="J818" t="s">
        <v>92</v>
      </c>
      <c r="K818" t="s">
        <v>106</v>
      </c>
      <c r="L818" t="s">
        <v>3696</v>
      </c>
      <c r="M818" s="7" t="s">
        <v>134</v>
      </c>
      <c r="N818" t="s">
        <v>135</v>
      </c>
      <c r="O818" t="s">
        <v>294</v>
      </c>
      <c r="P818">
        <v>11.21</v>
      </c>
      <c r="Q818">
        <v>1</v>
      </c>
      <c r="R818">
        <v>1</v>
      </c>
      <c r="S818">
        <v>165.71</v>
      </c>
      <c r="T818" t="s">
        <v>75</v>
      </c>
      <c r="U818" t="s">
        <v>136</v>
      </c>
      <c r="V818" t="s">
        <v>77</v>
      </c>
      <c r="W818">
        <v>165.71</v>
      </c>
      <c r="X818" s="7">
        <v>43409</v>
      </c>
      <c r="Y818" t="s">
        <v>2878</v>
      </c>
    </row>
    <row r="819" spans="1:25" x14ac:dyDescent="0.25">
      <c r="A819" t="s">
        <v>2877</v>
      </c>
      <c r="B819" t="s">
        <v>2878</v>
      </c>
      <c r="C819" t="s">
        <v>2878</v>
      </c>
      <c r="D819" t="s">
        <v>2878</v>
      </c>
      <c r="E819" t="s">
        <v>2878</v>
      </c>
      <c r="F819" t="s">
        <v>2878</v>
      </c>
      <c r="G819">
        <v>114.37</v>
      </c>
      <c r="H819" t="s">
        <v>886</v>
      </c>
      <c r="I819" t="s">
        <v>2878</v>
      </c>
      <c r="J819" t="s">
        <v>92</v>
      </c>
      <c r="K819" t="s">
        <v>106</v>
      </c>
      <c r="L819" t="s">
        <v>3697</v>
      </c>
      <c r="M819" s="7" t="s">
        <v>561</v>
      </c>
      <c r="N819" t="s">
        <v>562</v>
      </c>
      <c r="O819" t="s">
        <v>294</v>
      </c>
      <c r="P819">
        <v>35.06</v>
      </c>
      <c r="Q819">
        <v>1</v>
      </c>
      <c r="R819">
        <v>1</v>
      </c>
      <c r="S819">
        <v>149.43</v>
      </c>
      <c r="T819" t="s">
        <v>75</v>
      </c>
      <c r="U819" t="s">
        <v>563</v>
      </c>
      <c r="V819" t="s">
        <v>77</v>
      </c>
      <c r="W819">
        <v>149.43</v>
      </c>
      <c r="X819" s="7">
        <v>43409</v>
      </c>
      <c r="Y819" t="s">
        <v>2878</v>
      </c>
    </row>
    <row r="820" spans="1:25" x14ac:dyDescent="0.25">
      <c r="A820" t="s">
        <v>2877</v>
      </c>
      <c r="B820" t="s">
        <v>2878</v>
      </c>
      <c r="C820" t="s">
        <v>2878</v>
      </c>
      <c r="D820" t="s">
        <v>2878</v>
      </c>
      <c r="E820" t="s">
        <v>2878</v>
      </c>
      <c r="F820" t="s">
        <v>2878</v>
      </c>
      <c r="G820">
        <v>604.59</v>
      </c>
      <c r="H820" t="s">
        <v>1767</v>
      </c>
      <c r="I820" t="s">
        <v>2878</v>
      </c>
      <c r="J820" t="s">
        <v>294</v>
      </c>
      <c r="K820" t="s">
        <v>106</v>
      </c>
      <c r="L820" t="s">
        <v>3698</v>
      </c>
      <c r="M820" s="7" t="s">
        <v>350</v>
      </c>
      <c r="N820" t="s">
        <v>351</v>
      </c>
      <c r="O820" t="s">
        <v>294</v>
      </c>
      <c r="P820">
        <v>45.56</v>
      </c>
      <c r="Q820">
        <v>1</v>
      </c>
      <c r="R820">
        <v>1</v>
      </c>
      <c r="S820">
        <v>650.15</v>
      </c>
      <c r="T820" t="s">
        <v>75</v>
      </c>
      <c r="U820" t="s">
        <v>352</v>
      </c>
      <c r="V820" t="s">
        <v>77</v>
      </c>
      <c r="W820">
        <v>650.15</v>
      </c>
      <c r="X820" s="7">
        <v>43427</v>
      </c>
      <c r="Y820" t="s">
        <v>2878</v>
      </c>
    </row>
    <row r="821" spans="1:25" x14ac:dyDescent="0.25">
      <c r="A821" t="s">
        <v>2877</v>
      </c>
      <c r="B821" t="s">
        <v>2878</v>
      </c>
      <c r="C821" t="s">
        <v>2878</v>
      </c>
      <c r="D821" t="s">
        <v>2878</v>
      </c>
      <c r="E821" t="s">
        <v>2878</v>
      </c>
      <c r="F821" t="s">
        <v>2878</v>
      </c>
      <c r="G821">
        <v>112.3</v>
      </c>
      <c r="H821" t="s">
        <v>891</v>
      </c>
      <c r="I821" t="s">
        <v>2878</v>
      </c>
      <c r="J821" t="s">
        <v>294</v>
      </c>
      <c r="K821" t="s">
        <v>106</v>
      </c>
      <c r="L821" t="s">
        <v>3699</v>
      </c>
      <c r="M821" s="7" t="s">
        <v>339</v>
      </c>
      <c r="N821" t="s">
        <v>340</v>
      </c>
      <c r="O821" t="s">
        <v>294</v>
      </c>
      <c r="P821">
        <v>47.92</v>
      </c>
      <c r="Q821">
        <v>1</v>
      </c>
      <c r="R821">
        <v>1</v>
      </c>
      <c r="S821">
        <v>160.22</v>
      </c>
      <c r="T821" t="s">
        <v>75</v>
      </c>
      <c r="U821" t="s">
        <v>341</v>
      </c>
      <c r="V821" t="s">
        <v>77</v>
      </c>
      <c r="W821">
        <v>160.22</v>
      </c>
      <c r="X821" s="7">
        <v>43405</v>
      </c>
      <c r="Y821" t="s">
        <v>2878</v>
      </c>
    </row>
    <row r="822" spans="1:25" x14ac:dyDescent="0.25">
      <c r="A822" t="s">
        <v>2877</v>
      </c>
      <c r="B822" t="s">
        <v>2878</v>
      </c>
      <c r="C822" t="s">
        <v>2878</v>
      </c>
      <c r="D822" t="s">
        <v>2878</v>
      </c>
      <c r="E822" t="s">
        <v>2878</v>
      </c>
      <c r="F822" t="s">
        <v>2878</v>
      </c>
      <c r="G822">
        <v>321.88</v>
      </c>
      <c r="H822" t="s">
        <v>891</v>
      </c>
      <c r="I822" t="s">
        <v>2878</v>
      </c>
      <c r="J822" t="s">
        <v>294</v>
      </c>
      <c r="K822" t="s">
        <v>106</v>
      </c>
      <c r="L822" t="s">
        <v>3700</v>
      </c>
      <c r="M822" s="7" t="s">
        <v>806</v>
      </c>
      <c r="N822" t="s">
        <v>807</v>
      </c>
      <c r="O822" t="s">
        <v>294</v>
      </c>
      <c r="P822">
        <v>156.97999999999999</v>
      </c>
      <c r="Q822">
        <v>1</v>
      </c>
      <c r="R822">
        <v>1</v>
      </c>
      <c r="S822">
        <v>478.86</v>
      </c>
      <c r="T822" t="s">
        <v>75</v>
      </c>
      <c r="U822" t="s">
        <v>808</v>
      </c>
      <c r="V822" t="s">
        <v>77</v>
      </c>
      <c r="W822">
        <v>478.86</v>
      </c>
      <c r="X822" s="7">
        <v>43410</v>
      </c>
      <c r="Y822" t="s">
        <v>2878</v>
      </c>
    </row>
    <row r="823" spans="1:25" x14ac:dyDescent="0.25">
      <c r="A823" t="s">
        <v>2877</v>
      </c>
      <c r="B823" t="s">
        <v>2878</v>
      </c>
      <c r="C823" t="s">
        <v>2878</v>
      </c>
      <c r="D823" t="s">
        <v>2878</v>
      </c>
      <c r="E823" t="s">
        <v>2878</v>
      </c>
      <c r="F823" t="s">
        <v>2878</v>
      </c>
      <c r="G823">
        <v>731.61</v>
      </c>
      <c r="H823" t="s">
        <v>891</v>
      </c>
      <c r="I823" t="s">
        <v>2878</v>
      </c>
      <c r="J823" t="s">
        <v>294</v>
      </c>
      <c r="K823" t="s">
        <v>106</v>
      </c>
      <c r="L823" t="s">
        <v>3701</v>
      </c>
      <c r="M823" s="7" t="s">
        <v>475</v>
      </c>
      <c r="N823" t="s">
        <v>476</v>
      </c>
      <c r="O823" t="s">
        <v>294</v>
      </c>
      <c r="P823">
        <v>163.15</v>
      </c>
      <c r="Q823">
        <v>1</v>
      </c>
      <c r="R823">
        <v>1</v>
      </c>
      <c r="S823">
        <v>894.76</v>
      </c>
      <c r="T823" t="s">
        <v>75</v>
      </c>
      <c r="U823" t="s">
        <v>477</v>
      </c>
      <c r="V823" t="s">
        <v>77</v>
      </c>
      <c r="W823">
        <v>894.76</v>
      </c>
      <c r="X823" s="7">
        <v>43432</v>
      </c>
      <c r="Y823" t="s">
        <v>2878</v>
      </c>
    </row>
    <row r="824" spans="1:25" x14ac:dyDescent="0.25">
      <c r="A824" t="s">
        <v>2877</v>
      </c>
      <c r="B824" t="s">
        <v>2878</v>
      </c>
      <c r="C824" t="s">
        <v>2878</v>
      </c>
      <c r="D824" t="s">
        <v>2878</v>
      </c>
      <c r="E824" t="s">
        <v>2878</v>
      </c>
      <c r="F824" t="s">
        <v>2878</v>
      </c>
      <c r="G824">
        <v>789.97</v>
      </c>
      <c r="H824" t="s">
        <v>891</v>
      </c>
      <c r="I824" t="s">
        <v>2878</v>
      </c>
      <c r="J824" t="s">
        <v>294</v>
      </c>
      <c r="K824" t="s">
        <v>106</v>
      </c>
      <c r="L824" t="s">
        <v>3702</v>
      </c>
      <c r="M824" s="7" t="s">
        <v>475</v>
      </c>
      <c r="N824" t="s">
        <v>476</v>
      </c>
      <c r="O824" t="s">
        <v>294</v>
      </c>
      <c r="P824">
        <v>60.05</v>
      </c>
      <c r="Q824">
        <v>1</v>
      </c>
      <c r="R824">
        <v>1</v>
      </c>
      <c r="S824">
        <v>850.02</v>
      </c>
      <c r="T824" t="s">
        <v>75</v>
      </c>
      <c r="U824" t="s">
        <v>477</v>
      </c>
      <c r="V824" t="s">
        <v>77</v>
      </c>
      <c r="W824">
        <v>850.02</v>
      </c>
      <c r="X824" s="7">
        <v>43409</v>
      </c>
      <c r="Y824" t="s">
        <v>2878</v>
      </c>
    </row>
    <row r="825" spans="1:25" x14ac:dyDescent="0.25">
      <c r="A825" t="s">
        <v>2877</v>
      </c>
      <c r="B825" t="s">
        <v>2878</v>
      </c>
      <c r="C825" t="s">
        <v>2878</v>
      </c>
      <c r="D825" t="s">
        <v>2878</v>
      </c>
      <c r="E825" t="s">
        <v>2878</v>
      </c>
      <c r="F825" t="s">
        <v>2878</v>
      </c>
      <c r="G825">
        <v>291.88</v>
      </c>
      <c r="H825" t="s">
        <v>891</v>
      </c>
      <c r="I825" t="s">
        <v>2878</v>
      </c>
      <c r="J825" t="s">
        <v>294</v>
      </c>
      <c r="K825" t="s">
        <v>106</v>
      </c>
      <c r="L825" t="s">
        <v>3703</v>
      </c>
      <c r="M825" s="7" t="s">
        <v>377</v>
      </c>
      <c r="N825" t="s">
        <v>378</v>
      </c>
      <c r="O825" t="s">
        <v>294</v>
      </c>
      <c r="P825">
        <v>36.67</v>
      </c>
      <c r="Q825">
        <v>1</v>
      </c>
      <c r="R825">
        <v>1</v>
      </c>
      <c r="S825">
        <v>328.55</v>
      </c>
      <c r="T825" t="s">
        <v>75</v>
      </c>
      <c r="U825" t="s">
        <v>379</v>
      </c>
      <c r="V825" t="s">
        <v>77</v>
      </c>
      <c r="W825">
        <v>328.55</v>
      </c>
      <c r="X825" s="7">
        <v>43423</v>
      </c>
      <c r="Y825" t="s">
        <v>2878</v>
      </c>
    </row>
    <row r="826" spans="1:25" x14ac:dyDescent="0.25">
      <c r="A826" t="s">
        <v>2877</v>
      </c>
      <c r="B826" t="s">
        <v>2878</v>
      </c>
      <c r="C826" t="s">
        <v>2878</v>
      </c>
      <c r="D826" t="s">
        <v>2878</v>
      </c>
      <c r="E826" t="s">
        <v>2878</v>
      </c>
      <c r="F826" t="s">
        <v>2878</v>
      </c>
      <c r="G826">
        <v>998.56</v>
      </c>
      <c r="H826" t="s">
        <v>891</v>
      </c>
      <c r="I826" t="s">
        <v>2878</v>
      </c>
      <c r="J826" t="s">
        <v>294</v>
      </c>
      <c r="K826" t="s">
        <v>106</v>
      </c>
      <c r="L826" t="s">
        <v>3704</v>
      </c>
      <c r="M826" s="7" t="s">
        <v>896</v>
      </c>
      <c r="N826" t="s">
        <v>897</v>
      </c>
      <c r="O826" t="s">
        <v>294</v>
      </c>
      <c r="P826">
        <v>0.35</v>
      </c>
      <c r="Q826">
        <v>1</v>
      </c>
      <c r="R826">
        <v>1</v>
      </c>
      <c r="S826">
        <v>998.91</v>
      </c>
      <c r="T826" t="s">
        <v>75</v>
      </c>
      <c r="U826" t="s">
        <v>898</v>
      </c>
      <c r="V826" t="s">
        <v>77</v>
      </c>
      <c r="W826">
        <v>998.91</v>
      </c>
      <c r="X826" s="7">
        <v>43427</v>
      </c>
      <c r="Y826" t="s">
        <v>2878</v>
      </c>
    </row>
    <row r="827" spans="1:25" x14ac:dyDescent="0.25">
      <c r="A827" t="s">
        <v>2877</v>
      </c>
      <c r="B827" t="s">
        <v>2878</v>
      </c>
      <c r="C827" t="s">
        <v>2878</v>
      </c>
      <c r="D827" t="s">
        <v>2878</v>
      </c>
      <c r="E827" t="s">
        <v>2878</v>
      </c>
      <c r="F827" t="s">
        <v>2878</v>
      </c>
      <c r="G827">
        <v>1354.57</v>
      </c>
      <c r="H827" t="s">
        <v>891</v>
      </c>
      <c r="I827" t="s">
        <v>2878</v>
      </c>
      <c r="J827" t="s">
        <v>294</v>
      </c>
      <c r="K827" t="s">
        <v>106</v>
      </c>
      <c r="L827" t="s">
        <v>3705</v>
      </c>
      <c r="M827" s="7" t="s">
        <v>748</v>
      </c>
      <c r="N827" t="s">
        <v>749</v>
      </c>
      <c r="O827" t="s">
        <v>294</v>
      </c>
      <c r="P827">
        <v>143.58000000000001</v>
      </c>
      <c r="Q827">
        <v>1</v>
      </c>
      <c r="R827">
        <v>1</v>
      </c>
      <c r="S827">
        <v>1498.15</v>
      </c>
      <c r="T827" t="s">
        <v>75</v>
      </c>
      <c r="U827" t="s">
        <v>750</v>
      </c>
      <c r="V827" t="s">
        <v>77</v>
      </c>
      <c r="W827">
        <v>1498.15</v>
      </c>
      <c r="X827" s="7">
        <v>43410</v>
      </c>
      <c r="Y827" t="s">
        <v>2878</v>
      </c>
    </row>
    <row r="828" spans="1:25" x14ac:dyDescent="0.25">
      <c r="A828" t="s">
        <v>2877</v>
      </c>
      <c r="B828" t="s">
        <v>2878</v>
      </c>
      <c r="C828" t="s">
        <v>2878</v>
      </c>
      <c r="D828" t="s">
        <v>2878</v>
      </c>
      <c r="E828" t="s">
        <v>2878</v>
      </c>
      <c r="F828" t="s">
        <v>2878</v>
      </c>
      <c r="G828">
        <v>338.83</v>
      </c>
      <c r="H828" t="s">
        <v>891</v>
      </c>
      <c r="I828" t="s">
        <v>2878</v>
      </c>
      <c r="J828" t="s">
        <v>294</v>
      </c>
      <c r="K828" t="s">
        <v>106</v>
      </c>
      <c r="L828" t="s">
        <v>3706</v>
      </c>
      <c r="M828" s="7" t="s">
        <v>123</v>
      </c>
      <c r="N828" t="s">
        <v>124</v>
      </c>
      <c r="O828" t="s">
        <v>294</v>
      </c>
      <c r="P828">
        <v>33.89</v>
      </c>
      <c r="Q828">
        <v>1</v>
      </c>
      <c r="R828">
        <v>1</v>
      </c>
      <c r="S828">
        <v>372.72</v>
      </c>
      <c r="T828" t="s">
        <v>75</v>
      </c>
      <c r="U828" t="s">
        <v>125</v>
      </c>
      <c r="V828" t="s">
        <v>77</v>
      </c>
      <c r="W828">
        <v>372.72</v>
      </c>
      <c r="X828" s="7">
        <v>43405</v>
      </c>
      <c r="Y828" t="s">
        <v>2878</v>
      </c>
    </row>
    <row r="829" spans="1:25" x14ac:dyDescent="0.25">
      <c r="A829" t="s">
        <v>2877</v>
      </c>
      <c r="B829" t="s">
        <v>2878</v>
      </c>
      <c r="C829" t="s">
        <v>2878</v>
      </c>
      <c r="D829" t="s">
        <v>2878</v>
      </c>
      <c r="E829" t="s">
        <v>2878</v>
      </c>
      <c r="F829" t="s">
        <v>2878</v>
      </c>
      <c r="G829">
        <v>274.77999999999997</v>
      </c>
      <c r="H829" t="s">
        <v>891</v>
      </c>
      <c r="I829" t="s">
        <v>2878</v>
      </c>
      <c r="J829" t="s">
        <v>294</v>
      </c>
      <c r="K829" t="s">
        <v>106</v>
      </c>
      <c r="L829" t="s">
        <v>3707</v>
      </c>
      <c r="M829" s="7" t="s">
        <v>328</v>
      </c>
      <c r="N829" t="s">
        <v>329</v>
      </c>
      <c r="O829" t="s">
        <v>294</v>
      </c>
      <c r="P829">
        <v>32.979999999999997</v>
      </c>
      <c r="Q829">
        <v>1</v>
      </c>
      <c r="R829">
        <v>1</v>
      </c>
      <c r="S829">
        <v>307.76</v>
      </c>
      <c r="T829" t="s">
        <v>75</v>
      </c>
      <c r="U829" t="s">
        <v>330</v>
      </c>
      <c r="V829" t="s">
        <v>77</v>
      </c>
      <c r="W829">
        <v>307.76</v>
      </c>
      <c r="X829" s="7">
        <v>43431</v>
      </c>
      <c r="Y829" t="s">
        <v>2878</v>
      </c>
    </row>
    <row r="830" spans="1:25" x14ac:dyDescent="0.25">
      <c r="A830" t="s">
        <v>2877</v>
      </c>
      <c r="B830" t="s">
        <v>2878</v>
      </c>
      <c r="C830" t="s">
        <v>2878</v>
      </c>
      <c r="D830" t="s">
        <v>2878</v>
      </c>
      <c r="E830" t="s">
        <v>2878</v>
      </c>
      <c r="F830" t="s">
        <v>2878</v>
      </c>
      <c r="G830">
        <v>358.11</v>
      </c>
      <c r="H830" t="s">
        <v>905</v>
      </c>
      <c r="I830" t="s">
        <v>2878</v>
      </c>
      <c r="J830" t="s">
        <v>290</v>
      </c>
      <c r="K830" t="s">
        <v>106</v>
      </c>
      <c r="L830" t="s">
        <v>3708</v>
      </c>
      <c r="M830" s="7" t="s">
        <v>806</v>
      </c>
      <c r="N830" t="s">
        <v>807</v>
      </c>
      <c r="O830" t="s">
        <v>294</v>
      </c>
      <c r="P830">
        <v>72.86</v>
      </c>
      <c r="Q830">
        <v>1</v>
      </c>
      <c r="R830">
        <v>1</v>
      </c>
      <c r="S830">
        <v>430.97</v>
      </c>
      <c r="T830" t="s">
        <v>75</v>
      </c>
      <c r="U830" t="s">
        <v>808</v>
      </c>
      <c r="V830" t="s">
        <v>77</v>
      </c>
      <c r="W830">
        <v>430.97</v>
      </c>
      <c r="X830" s="7">
        <v>43423</v>
      </c>
      <c r="Y830" t="s">
        <v>2878</v>
      </c>
    </row>
    <row r="831" spans="1:25" x14ac:dyDescent="0.25">
      <c r="A831" t="s">
        <v>2877</v>
      </c>
      <c r="B831" t="s">
        <v>2878</v>
      </c>
      <c r="C831" t="s">
        <v>2878</v>
      </c>
      <c r="D831" t="s">
        <v>2878</v>
      </c>
      <c r="E831" t="s">
        <v>2878</v>
      </c>
      <c r="F831" t="s">
        <v>2878</v>
      </c>
      <c r="G831">
        <v>666.36</v>
      </c>
      <c r="H831" t="s">
        <v>905</v>
      </c>
      <c r="I831" t="s">
        <v>2878</v>
      </c>
      <c r="J831" t="s">
        <v>290</v>
      </c>
      <c r="K831" t="s">
        <v>106</v>
      </c>
      <c r="L831" t="s">
        <v>3709</v>
      </c>
      <c r="M831" s="7" t="s">
        <v>1685</v>
      </c>
      <c r="N831" t="s">
        <v>1686</v>
      </c>
      <c r="O831" t="s">
        <v>294</v>
      </c>
      <c r="P831">
        <v>66.64</v>
      </c>
      <c r="Q831">
        <v>1</v>
      </c>
      <c r="R831">
        <v>1</v>
      </c>
      <c r="S831">
        <v>733</v>
      </c>
      <c r="T831" t="s">
        <v>75</v>
      </c>
      <c r="U831" t="s">
        <v>1687</v>
      </c>
      <c r="V831" t="s">
        <v>77</v>
      </c>
      <c r="W831">
        <v>733</v>
      </c>
      <c r="X831" s="7">
        <v>43417</v>
      </c>
      <c r="Y831" t="s">
        <v>2878</v>
      </c>
    </row>
    <row r="832" spans="1:25" x14ac:dyDescent="0.25">
      <c r="A832" t="s">
        <v>2877</v>
      </c>
      <c r="B832" t="s">
        <v>2878</v>
      </c>
      <c r="C832" t="s">
        <v>2878</v>
      </c>
      <c r="D832" t="s">
        <v>2878</v>
      </c>
      <c r="E832" t="s">
        <v>2878</v>
      </c>
      <c r="F832" t="s">
        <v>2878</v>
      </c>
      <c r="G832">
        <v>251.32</v>
      </c>
      <c r="H832" t="s">
        <v>912</v>
      </c>
      <c r="I832" t="s">
        <v>2878</v>
      </c>
      <c r="J832" t="s">
        <v>294</v>
      </c>
      <c r="K832" t="s">
        <v>106</v>
      </c>
      <c r="L832" t="s">
        <v>3710</v>
      </c>
      <c r="M832" s="7" t="s">
        <v>768</v>
      </c>
      <c r="N832" t="s">
        <v>769</v>
      </c>
      <c r="O832" t="s">
        <v>294</v>
      </c>
      <c r="P832">
        <v>34.89</v>
      </c>
      <c r="Q832">
        <v>1</v>
      </c>
      <c r="R832">
        <v>1</v>
      </c>
      <c r="S832">
        <v>286.20999999999998</v>
      </c>
      <c r="T832" t="s">
        <v>75</v>
      </c>
      <c r="U832" t="s">
        <v>770</v>
      </c>
      <c r="V832" t="s">
        <v>77</v>
      </c>
      <c r="W832">
        <v>286.20999999999998</v>
      </c>
      <c r="X832" s="7">
        <v>43413</v>
      </c>
      <c r="Y832" t="s">
        <v>2878</v>
      </c>
    </row>
    <row r="833" spans="1:25" x14ac:dyDescent="0.25">
      <c r="A833" t="s">
        <v>2877</v>
      </c>
      <c r="B833" t="s">
        <v>2878</v>
      </c>
      <c r="C833" t="s">
        <v>2878</v>
      </c>
      <c r="D833" t="s">
        <v>2878</v>
      </c>
      <c r="E833" t="s">
        <v>2878</v>
      </c>
      <c r="F833" t="s">
        <v>2878</v>
      </c>
      <c r="G833">
        <v>659.65</v>
      </c>
      <c r="H833" t="s">
        <v>912</v>
      </c>
      <c r="I833" t="s">
        <v>2878</v>
      </c>
      <c r="J833" t="s">
        <v>294</v>
      </c>
      <c r="K833" t="s">
        <v>106</v>
      </c>
      <c r="L833" t="s">
        <v>3711</v>
      </c>
      <c r="M833" s="7" t="s">
        <v>292</v>
      </c>
      <c r="N833" t="s">
        <v>293</v>
      </c>
      <c r="O833" t="s">
        <v>294</v>
      </c>
      <c r="P833">
        <v>21.16</v>
      </c>
      <c r="Q833">
        <v>1</v>
      </c>
      <c r="R833">
        <v>1</v>
      </c>
      <c r="S833">
        <v>680.81</v>
      </c>
      <c r="T833" t="s">
        <v>75</v>
      </c>
      <c r="U833" t="s">
        <v>295</v>
      </c>
      <c r="V833" t="s">
        <v>77</v>
      </c>
      <c r="W833">
        <v>680.81</v>
      </c>
      <c r="X833" s="7">
        <v>43413</v>
      </c>
      <c r="Y833" t="s">
        <v>2878</v>
      </c>
    </row>
    <row r="834" spans="1:25" x14ac:dyDescent="0.25">
      <c r="A834" t="s">
        <v>2877</v>
      </c>
      <c r="B834" t="s">
        <v>2878</v>
      </c>
      <c r="C834" t="s">
        <v>2878</v>
      </c>
      <c r="D834" t="s">
        <v>2878</v>
      </c>
      <c r="E834" t="s">
        <v>2878</v>
      </c>
      <c r="F834" t="s">
        <v>2878</v>
      </c>
      <c r="G834">
        <v>661.31</v>
      </c>
      <c r="H834" t="s">
        <v>912</v>
      </c>
      <c r="I834" t="s">
        <v>2878</v>
      </c>
      <c r="J834" t="s">
        <v>294</v>
      </c>
      <c r="K834" t="s">
        <v>106</v>
      </c>
      <c r="L834" t="s">
        <v>3712</v>
      </c>
      <c r="M834" s="7" t="s">
        <v>292</v>
      </c>
      <c r="N834" t="s">
        <v>293</v>
      </c>
      <c r="O834" t="s">
        <v>294</v>
      </c>
      <c r="P834">
        <v>1698.07</v>
      </c>
      <c r="Q834">
        <v>3</v>
      </c>
      <c r="R834">
        <v>3</v>
      </c>
      <c r="S834">
        <v>2359.38</v>
      </c>
      <c r="T834" t="s">
        <v>75</v>
      </c>
      <c r="U834" t="s">
        <v>295</v>
      </c>
      <c r="V834" t="s">
        <v>77</v>
      </c>
      <c r="W834">
        <v>2359.38</v>
      </c>
      <c r="X834" s="7">
        <v>43431</v>
      </c>
      <c r="Y834" t="s">
        <v>2878</v>
      </c>
    </row>
    <row r="835" spans="1:25" x14ac:dyDescent="0.25">
      <c r="A835" t="s">
        <v>2877</v>
      </c>
      <c r="B835" t="s">
        <v>2878</v>
      </c>
      <c r="C835" t="s">
        <v>2878</v>
      </c>
      <c r="D835" t="s">
        <v>2878</v>
      </c>
      <c r="E835" t="s">
        <v>2878</v>
      </c>
      <c r="F835" t="s">
        <v>2878</v>
      </c>
      <c r="G835">
        <v>32.01</v>
      </c>
      <c r="H835" t="s">
        <v>912</v>
      </c>
      <c r="I835" t="s">
        <v>2878</v>
      </c>
      <c r="J835" t="s">
        <v>294</v>
      </c>
      <c r="K835" t="s">
        <v>106</v>
      </c>
      <c r="L835" t="s">
        <v>3713</v>
      </c>
      <c r="M835" s="7" t="s">
        <v>515</v>
      </c>
      <c r="N835" t="s">
        <v>516</v>
      </c>
      <c r="O835" t="s">
        <v>294</v>
      </c>
      <c r="P835">
        <v>52.15</v>
      </c>
      <c r="Q835">
        <v>2</v>
      </c>
      <c r="R835">
        <v>2</v>
      </c>
      <c r="S835">
        <v>84.16</v>
      </c>
      <c r="T835" t="s">
        <v>75</v>
      </c>
      <c r="U835" t="s">
        <v>517</v>
      </c>
      <c r="V835" t="s">
        <v>77</v>
      </c>
      <c r="W835">
        <v>84.16</v>
      </c>
      <c r="X835" s="7">
        <v>43405</v>
      </c>
      <c r="Y835" t="s">
        <v>2878</v>
      </c>
    </row>
    <row r="836" spans="1:25" x14ac:dyDescent="0.25">
      <c r="A836" t="s">
        <v>2877</v>
      </c>
      <c r="B836" t="s">
        <v>2878</v>
      </c>
      <c r="C836" t="s">
        <v>2878</v>
      </c>
      <c r="D836" t="s">
        <v>2878</v>
      </c>
      <c r="E836" t="s">
        <v>2878</v>
      </c>
      <c r="F836" t="s">
        <v>2878</v>
      </c>
      <c r="G836">
        <v>203.15</v>
      </c>
      <c r="H836" t="s">
        <v>912</v>
      </c>
      <c r="I836" t="s">
        <v>2878</v>
      </c>
      <c r="J836" t="s">
        <v>294</v>
      </c>
      <c r="K836" t="s">
        <v>106</v>
      </c>
      <c r="L836" t="s">
        <v>3714</v>
      </c>
      <c r="M836" s="7" t="s">
        <v>677</v>
      </c>
      <c r="N836" t="s">
        <v>678</v>
      </c>
      <c r="O836" t="s">
        <v>294</v>
      </c>
      <c r="P836">
        <v>13.4</v>
      </c>
      <c r="Q836">
        <v>1</v>
      </c>
      <c r="R836">
        <v>1</v>
      </c>
      <c r="S836">
        <v>216.55</v>
      </c>
      <c r="T836" t="s">
        <v>75</v>
      </c>
      <c r="U836" t="s">
        <v>679</v>
      </c>
      <c r="V836" t="s">
        <v>77</v>
      </c>
      <c r="W836">
        <v>216.55</v>
      </c>
      <c r="X836" s="7">
        <v>43417</v>
      </c>
      <c r="Y836" t="s">
        <v>2878</v>
      </c>
    </row>
    <row r="837" spans="1:25" x14ac:dyDescent="0.25">
      <c r="A837" t="s">
        <v>2877</v>
      </c>
      <c r="B837" t="s">
        <v>2878</v>
      </c>
      <c r="C837" t="s">
        <v>2878</v>
      </c>
      <c r="D837" t="s">
        <v>2878</v>
      </c>
      <c r="E837" t="s">
        <v>2878</v>
      </c>
      <c r="F837" t="s">
        <v>2878</v>
      </c>
      <c r="G837">
        <v>115.37</v>
      </c>
      <c r="H837" t="s">
        <v>919</v>
      </c>
      <c r="I837" t="s">
        <v>2878</v>
      </c>
      <c r="J837" t="s">
        <v>294</v>
      </c>
      <c r="K837" t="s">
        <v>106</v>
      </c>
      <c r="L837" t="s">
        <v>3715</v>
      </c>
      <c r="M837" s="7" t="s">
        <v>339</v>
      </c>
      <c r="N837" t="s">
        <v>340</v>
      </c>
      <c r="O837" t="s">
        <v>294</v>
      </c>
      <c r="P837">
        <v>44.85</v>
      </c>
      <c r="Q837">
        <v>1</v>
      </c>
      <c r="R837">
        <v>1</v>
      </c>
      <c r="S837">
        <v>160.22</v>
      </c>
      <c r="T837" t="s">
        <v>75</v>
      </c>
      <c r="U837" t="s">
        <v>341</v>
      </c>
      <c r="V837" t="s">
        <v>77</v>
      </c>
      <c r="W837">
        <v>160.22</v>
      </c>
      <c r="X837" s="7">
        <v>43413</v>
      </c>
      <c r="Y837" t="s">
        <v>2878</v>
      </c>
    </row>
    <row r="838" spans="1:25" x14ac:dyDescent="0.25">
      <c r="A838" t="s">
        <v>2877</v>
      </c>
      <c r="B838" t="s">
        <v>2878</v>
      </c>
      <c r="C838" t="s">
        <v>2878</v>
      </c>
      <c r="D838" t="s">
        <v>2878</v>
      </c>
      <c r="E838" t="s">
        <v>2878</v>
      </c>
      <c r="F838" t="s">
        <v>2878</v>
      </c>
      <c r="G838">
        <v>115.37</v>
      </c>
      <c r="H838" t="s">
        <v>919</v>
      </c>
      <c r="I838" t="s">
        <v>2878</v>
      </c>
      <c r="J838" t="s">
        <v>294</v>
      </c>
      <c r="K838" t="s">
        <v>106</v>
      </c>
      <c r="L838" t="s">
        <v>3716</v>
      </c>
      <c r="M838" s="7" t="s">
        <v>339</v>
      </c>
      <c r="N838" t="s">
        <v>340</v>
      </c>
      <c r="O838" t="s">
        <v>294</v>
      </c>
      <c r="P838">
        <v>44.85</v>
      </c>
      <c r="Q838">
        <v>1</v>
      </c>
      <c r="R838">
        <v>1</v>
      </c>
      <c r="S838">
        <v>160.22</v>
      </c>
      <c r="T838" t="s">
        <v>75</v>
      </c>
      <c r="U838" t="s">
        <v>341</v>
      </c>
      <c r="V838" t="s">
        <v>77</v>
      </c>
      <c r="W838">
        <v>160.22</v>
      </c>
      <c r="X838" s="7">
        <v>43419</v>
      </c>
      <c r="Y838" t="s">
        <v>2878</v>
      </c>
    </row>
    <row r="839" spans="1:25" x14ac:dyDescent="0.25">
      <c r="A839" t="s">
        <v>2877</v>
      </c>
      <c r="B839" t="s">
        <v>2878</v>
      </c>
      <c r="C839" t="s">
        <v>2878</v>
      </c>
      <c r="D839" t="s">
        <v>2878</v>
      </c>
      <c r="E839" t="s">
        <v>2878</v>
      </c>
      <c r="F839" t="s">
        <v>2878</v>
      </c>
      <c r="G839">
        <v>624.33000000000004</v>
      </c>
      <c r="H839" t="s">
        <v>919</v>
      </c>
      <c r="I839" t="s">
        <v>2878</v>
      </c>
      <c r="J839" t="s">
        <v>294</v>
      </c>
      <c r="K839" t="s">
        <v>106</v>
      </c>
      <c r="L839" t="s">
        <v>3717</v>
      </c>
      <c r="M839" s="7" t="s">
        <v>292</v>
      </c>
      <c r="N839" t="s">
        <v>293</v>
      </c>
      <c r="O839" t="s">
        <v>294</v>
      </c>
      <c r="P839">
        <v>162.13</v>
      </c>
      <c r="Q839">
        <v>1</v>
      </c>
      <c r="R839">
        <v>1</v>
      </c>
      <c r="S839">
        <v>786.46</v>
      </c>
      <c r="T839" t="s">
        <v>75</v>
      </c>
      <c r="U839" t="s">
        <v>295</v>
      </c>
      <c r="V839" t="s">
        <v>77</v>
      </c>
      <c r="W839">
        <v>786.46</v>
      </c>
      <c r="X839" s="7">
        <v>43433</v>
      </c>
      <c r="Y839" t="s">
        <v>2878</v>
      </c>
    </row>
    <row r="840" spans="1:25" x14ac:dyDescent="0.25">
      <c r="A840" t="s">
        <v>2877</v>
      </c>
      <c r="B840" t="s">
        <v>2878</v>
      </c>
      <c r="C840" t="s">
        <v>2878</v>
      </c>
      <c r="D840" t="s">
        <v>2878</v>
      </c>
      <c r="E840" t="s">
        <v>2878</v>
      </c>
      <c r="F840" t="s">
        <v>2878</v>
      </c>
      <c r="G840">
        <v>661.31</v>
      </c>
      <c r="H840" t="s">
        <v>919</v>
      </c>
      <c r="I840" t="s">
        <v>2878</v>
      </c>
      <c r="J840" t="s">
        <v>294</v>
      </c>
      <c r="K840" t="s">
        <v>106</v>
      </c>
      <c r="L840" t="s">
        <v>3718</v>
      </c>
      <c r="M840" s="7" t="s">
        <v>292</v>
      </c>
      <c r="N840" t="s">
        <v>293</v>
      </c>
      <c r="O840" t="s">
        <v>294</v>
      </c>
      <c r="P840">
        <v>28.8</v>
      </c>
      <c r="Q840">
        <v>1</v>
      </c>
      <c r="R840">
        <v>1</v>
      </c>
      <c r="S840">
        <v>690.11</v>
      </c>
      <c r="T840" t="s">
        <v>75</v>
      </c>
      <c r="U840" t="s">
        <v>295</v>
      </c>
      <c r="V840" t="s">
        <v>77</v>
      </c>
      <c r="W840">
        <v>690.11</v>
      </c>
      <c r="X840" s="7">
        <v>43427</v>
      </c>
      <c r="Y840" t="s">
        <v>2878</v>
      </c>
    </row>
    <row r="841" spans="1:25" x14ac:dyDescent="0.25">
      <c r="A841" t="s">
        <v>2877</v>
      </c>
      <c r="B841" t="s">
        <v>2878</v>
      </c>
      <c r="C841" t="s">
        <v>2878</v>
      </c>
      <c r="D841" t="s">
        <v>2878</v>
      </c>
      <c r="E841" t="s">
        <v>2878</v>
      </c>
      <c r="F841" t="s">
        <v>2878</v>
      </c>
      <c r="G841">
        <v>1103.3499999999999</v>
      </c>
      <c r="H841" t="s">
        <v>782</v>
      </c>
      <c r="I841" t="s">
        <v>2878</v>
      </c>
      <c r="J841" t="s">
        <v>294</v>
      </c>
      <c r="K841" t="s">
        <v>106</v>
      </c>
      <c r="L841" t="s">
        <v>3719</v>
      </c>
      <c r="M841" s="7" t="s">
        <v>297</v>
      </c>
      <c r="N841" t="s">
        <v>298</v>
      </c>
      <c r="O841" t="s">
        <v>294</v>
      </c>
      <c r="P841">
        <v>227.37</v>
      </c>
      <c r="Q841">
        <v>1</v>
      </c>
      <c r="R841">
        <v>1</v>
      </c>
      <c r="S841">
        <v>1330.72</v>
      </c>
      <c r="T841" t="s">
        <v>75</v>
      </c>
      <c r="U841" t="s">
        <v>299</v>
      </c>
      <c r="V841" t="s">
        <v>77</v>
      </c>
      <c r="W841">
        <v>1330.72</v>
      </c>
      <c r="X841" s="7">
        <v>43423</v>
      </c>
      <c r="Y841" t="s">
        <v>2878</v>
      </c>
    </row>
    <row r="842" spans="1:25" x14ac:dyDescent="0.25">
      <c r="A842" t="s">
        <v>2877</v>
      </c>
      <c r="B842" t="s">
        <v>2878</v>
      </c>
      <c r="C842" t="s">
        <v>2878</v>
      </c>
      <c r="D842" t="s">
        <v>2878</v>
      </c>
      <c r="E842" t="s">
        <v>2878</v>
      </c>
      <c r="F842" t="s">
        <v>2878</v>
      </c>
      <c r="G842">
        <v>241.31</v>
      </c>
      <c r="H842" t="s">
        <v>790</v>
      </c>
      <c r="I842" t="s">
        <v>2878</v>
      </c>
      <c r="J842" t="s">
        <v>294</v>
      </c>
      <c r="K842" t="s">
        <v>106</v>
      </c>
      <c r="L842" t="s">
        <v>3720</v>
      </c>
      <c r="M842" s="7" t="s">
        <v>768</v>
      </c>
      <c r="N842" t="s">
        <v>769</v>
      </c>
      <c r="O842" t="s">
        <v>294</v>
      </c>
      <c r="P842">
        <v>44.9</v>
      </c>
      <c r="Q842">
        <v>1</v>
      </c>
      <c r="R842">
        <v>1</v>
      </c>
      <c r="S842">
        <v>286.20999999999998</v>
      </c>
      <c r="T842" t="s">
        <v>75</v>
      </c>
      <c r="U842" t="s">
        <v>770</v>
      </c>
      <c r="V842" t="s">
        <v>77</v>
      </c>
      <c r="W842">
        <v>286.20999999999998</v>
      </c>
      <c r="X842" s="7">
        <v>43431</v>
      </c>
      <c r="Y842" t="s">
        <v>2878</v>
      </c>
    </row>
    <row r="843" spans="1:25" x14ac:dyDescent="0.25">
      <c r="A843" t="s">
        <v>2877</v>
      </c>
      <c r="B843" t="s">
        <v>2878</v>
      </c>
      <c r="C843" t="s">
        <v>2878</v>
      </c>
      <c r="D843" t="s">
        <v>2878</v>
      </c>
      <c r="E843" t="s">
        <v>2878</v>
      </c>
      <c r="F843" t="s">
        <v>2878</v>
      </c>
      <c r="G843">
        <v>450.84</v>
      </c>
      <c r="H843" t="s">
        <v>790</v>
      </c>
      <c r="I843" t="s">
        <v>2878</v>
      </c>
      <c r="J843" t="s">
        <v>294</v>
      </c>
      <c r="K843" t="s">
        <v>106</v>
      </c>
      <c r="L843" t="s">
        <v>3721</v>
      </c>
      <c r="M843" s="7" t="s">
        <v>439</v>
      </c>
      <c r="N843" t="s">
        <v>440</v>
      </c>
      <c r="O843" t="s">
        <v>294</v>
      </c>
      <c r="P843">
        <v>111.21</v>
      </c>
      <c r="Q843">
        <v>1</v>
      </c>
      <c r="R843">
        <v>1</v>
      </c>
      <c r="S843">
        <v>562.04999999999995</v>
      </c>
      <c r="T843" t="s">
        <v>75</v>
      </c>
      <c r="U843" t="s">
        <v>441</v>
      </c>
      <c r="V843" t="s">
        <v>77</v>
      </c>
      <c r="W843">
        <v>562.04999999999995</v>
      </c>
      <c r="X843" s="7">
        <v>43411</v>
      </c>
      <c r="Y843" t="s">
        <v>2878</v>
      </c>
    </row>
    <row r="844" spans="1:25" x14ac:dyDescent="0.25">
      <c r="A844" t="s">
        <v>2877</v>
      </c>
      <c r="B844" t="s">
        <v>2878</v>
      </c>
      <c r="C844" t="s">
        <v>2878</v>
      </c>
      <c r="D844" t="s">
        <v>2878</v>
      </c>
      <c r="E844" t="s">
        <v>2878</v>
      </c>
      <c r="F844" t="s">
        <v>2878</v>
      </c>
      <c r="G844">
        <v>661.31</v>
      </c>
      <c r="H844" t="s">
        <v>1786</v>
      </c>
      <c r="I844" t="s">
        <v>2878</v>
      </c>
      <c r="J844" t="s">
        <v>290</v>
      </c>
      <c r="K844" t="s">
        <v>106</v>
      </c>
      <c r="L844" t="s">
        <v>3722</v>
      </c>
      <c r="M844" s="7" t="s">
        <v>292</v>
      </c>
      <c r="N844" t="s">
        <v>293</v>
      </c>
      <c r="O844" t="s">
        <v>294</v>
      </c>
      <c r="P844">
        <v>2484.5300000000002</v>
      </c>
      <c r="Q844">
        <v>4</v>
      </c>
      <c r="R844">
        <v>4</v>
      </c>
      <c r="S844">
        <v>3145.84</v>
      </c>
      <c r="T844" t="s">
        <v>75</v>
      </c>
      <c r="U844" t="s">
        <v>295</v>
      </c>
      <c r="V844" t="s">
        <v>77</v>
      </c>
      <c r="W844">
        <v>3145.84</v>
      </c>
      <c r="X844" s="7">
        <v>43430</v>
      </c>
      <c r="Y844" t="s">
        <v>2878</v>
      </c>
    </row>
    <row r="845" spans="1:25" x14ac:dyDescent="0.25">
      <c r="A845" t="s">
        <v>2877</v>
      </c>
      <c r="B845" t="s">
        <v>2878</v>
      </c>
      <c r="C845" t="s">
        <v>2878</v>
      </c>
      <c r="D845" t="s">
        <v>2878</v>
      </c>
      <c r="E845" t="s">
        <v>2878</v>
      </c>
      <c r="F845" t="s">
        <v>2878</v>
      </c>
      <c r="G845">
        <v>53.11</v>
      </c>
      <c r="H845" t="s">
        <v>802</v>
      </c>
      <c r="I845" t="s">
        <v>2878</v>
      </c>
      <c r="J845" t="s">
        <v>294</v>
      </c>
      <c r="K845" t="s">
        <v>106</v>
      </c>
      <c r="L845" t="s">
        <v>3723</v>
      </c>
      <c r="M845" s="7" t="s">
        <v>364</v>
      </c>
      <c r="N845" t="s">
        <v>365</v>
      </c>
      <c r="O845" t="s">
        <v>294</v>
      </c>
      <c r="P845">
        <v>7.44</v>
      </c>
      <c r="Q845">
        <v>1</v>
      </c>
      <c r="R845">
        <v>1</v>
      </c>
      <c r="S845">
        <v>60.55</v>
      </c>
      <c r="T845" t="s">
        <v>75</v>
      </c>
      <c r="U845" t="s">
        <v>366</v>
      </c>
      <c r="V845" t="s">
        <v>77</v>
      </c>
      <c r="W845">
        <v>60.55</v>
      </c>
      <c r="X845" s="7">
        <v>43423</v>
      </c>
      <c r="Y845" t="s">
        <v>2878</v>
      </c>
    </row>
    <row r="846" spans="1:25" x14ac:dyDescent="0.25">
      <c r="A846" t="s">
        <v>2877</v>
      </c>
      <c r="B846" t="s">
        <v>2878</v>
      </c>
      <c r="C846" t="s">
        <v>2878</v>
      </c>
      <c r="D846" t="s">
        <v>2878</v>
      </c>
      <c r="E846" t="s">
        <v>2878</v>
      </c>
      <c r="F846" t="s">
        <v>2878</v>
      </c>
      <c r="G846">
        <v>624.59</v>
      </c>
      <c r="H846" t="s">
        <v>802</v>
      </c>
      <c r="I846" t="s">
        <v>2878</v>
      </c>
      <c r="J846" t="s">
        <v>294</v>
      </c>
      <c r="K846" t="s">
        <v>106</v>
      </c>
      <c r="L846" t="s">
        <v>3724</v>
      </c>
      <c r="M846" s="7" t="s">
        <v>292</v>
      </c>
      <c r="N846" t="s">
        <v>293</v>
      </c>
      <c r="O846" t="s">
        <v>294</v>
      </c>
      <c r="P846">
        <v>161.87</v>
      </c>
      <c r="Q846">
        <v>1</v>
      </c>
      <c r="R846">
        <v>1</v>
      </c>
      <c r="S846">
        <v>786.46</v>
      </c>
      <c r="T846" t="s">
        <v>75</v>
      </c>
      <c r="U846" t="s">
        <v>295</v>
      </c>
      <c r="V846" t="s">
        <v>77</v>
      </c>
      <c r="W846">
        <v>786.46</v>
      </c>
      <c r="X846" s="7">
        <v>43432</v>
      </c>
      <c r="Y846" t="s">
        <v>2878</v>
      </c>
    </row>
    <row r="847" spans="1:25" x14ac:dyDescent="0.25">
      <c r="A847" t="s">
        <v>2877</v>
      </c>
      <c r="B847" t="s">
        <v>2878</v>
      </c>
      <c r="C847" t="s">
        <v>2878</v>
      </c>
      <c r="D847" t="s">
        <v>2878</v>
      </c>
      <c r="E847" t="s">
        <v>2878</v>
      </c>
      <c r="F847" t="s">
        <v>2878</v>
      </c>
      <c r="G847">
        <v>535.77</v>
      </c>
      <c r="H847" t="s">
        <v>815</v>
      </c>
      <c r="I847" t="s">
        <v>2878</v>
      </c>
      <c r="J847" t="s">
        <v>294</v>
      </c>
      <c r="K847" t="s">
        <v>106</v>
      </c>
      <c r="L847" t="s">
        <v>3725</v>
      </c>
      <c r="M847" s="7" t="s">
        <v>819</v>
      </c>
      <c r="N847" t="s">
        <v>820</v>
      </c>
      <c r="O847" t="s">
        <v>294</v>
      </c>
      <c r="P847">
        <v>130.11000000000001</v>
      </c>
      <c r="Q847">
        <v>1</v>
      </c>
      <c r="R847">
        <v>1</v>
      </c>
      <c r="S847">
        <v>665.88</v>
      </c>
      <c r="T847" t="s">
        <v>75</v>
      </c>
      <c r="U847" t="s">
        <v>821</v>
      </c>
      <c r="V847" t="s">
        <v>77</v>
      </c>
      <c r="W847">
        <v>665.88</v>
      </c>
      <c r="X847" s="7">
        <v>43411</v>
      </c>
      <c r="Y847" t="s">
        <v>2878</v>
      </c>
    </row>
    <row r="848" spans="1:25" x14ac:dyDescent="0.25">
      <c r="A848" t="s">
        <v>2877</v>
      </c>
      <c r="B848" t="s">
        <v>2878</v>
      </c>
      <c r="C848" t="s">
        <v>2878</v>
      </c>
      <c r="D848" t="s">
        <v>2878</v>
      </c>
      <c r="E848" t="s">
        <v>2878</v>
      </c>
      <c r="F848" t="s">
        <v>2878</v>
      </c>
      <c r="G848">
        <v>1103.3499999999999</v>
      </c>
      <c r="H848" t="s">
        <v>815</v>
      </c>
      <c r="I848" t="s">
        <v>2878</v>
      </c>
      <c r="J848" t="s">
        <v>294</v>
      </c>
      <c r="K848" t="s">
        <v>106</v>
      </c>
      <c r="L848" t="s">
        <v>3726</v>
      </c>
      <c r="M848" s="7" t="s">
        <v>297</v>
      </c>
      <c r="N848" t="s">
        <v>298</v>
      </c>
      <c r="O848" t="s">
        <v>294</v>
      </c>
      <c r="P848">
        <v>227.37</v>
      </c>
      <c r="Q848">
        <v>1</v>
      </c>
      <c r="R848">
        <v>1</v>
      </c>
      <c r="S848">
        <v>1330.72</v>
      </c>
      <c r="T848" t="s">
        <v>75</v>
      </c>
      <c r="U848" t="s">
        <v>299</v>
      </c>
      <c r="V848" t="s">
        <v>77</v>
      </c>
      <c r="W848">
        <v>1330.72</v>
      </c>
      <c r="X848" s="7">
        <v>43411</v>
      </c>
      <c r="Y848" t="s">
        <v>2878</v>
      </c>
    </row>
    <row r="849" spans="1:25" x14ac:dyDescent="0.25">
      <c r="A849" t="s">
        <v>2877</v>
      </c>
      <c r="B849" t="s">
        <v>2878</v>
      </c>
      <c r="C849" t="s">
        <v>2878</v>
      </c>
      <c r="D849" t="s">
        <v>2878</v>
      </c>
      <c r="E849" t="s">
        <v>2878</v>
      </c>
      <c r="F849" t="s">
        <v>2878</v>
      </c>
      <c r="G849">
        <v>363.32</v>
      </c>
      <c r="H849" t="s">
        <v>815</v>
      </c>
      <c r="I849" t="s">
        <v>2878</v>
      </c>
      <c r="J849" t="s">
        <v>294</v>
      </c>
      <c r="K849" t="s">
        <v>106</v>
      </c>
      <c r="L849" t="s">
        <v>3727</v>
      </c>
      <c r="M849" s="7" t="s">
        <v>701</v>
      </c>
      <c r="N849" t="s">
        <v>702</v>
      </c>
      <c r="O849" t="s">
        <v>294</v>
      </c>
      <c r="P849">
        <v>-5.85</v>
      </c>
      <c r="Q849">
        <v>1</v>
      </c>
      <c r="R849">
        <v>1</v>
      </c>
      <c r="S849">
        <v>357.47</v>
      </c>
      <c r="T849" t="s">
        <v>75</v>
      </c>
      <c r="U849" t="s">
        <v>703</v>
      </c>
      <c r="V849" t="s">
        <v>77</v>
      </c>
      <c r="W849">
        <v>357.47</v>
      </c>
      <c r="X849" s="7">
        <v>43427</v>
      </c>
      <c r="Y849" t="s">
        <v>2878</v>
      </c>
    </row>
    <row r="850" spans="1:25" x14ac:dyDescent="0.25">
      <c r="A850" t="s">
        <v>2877</v>
      </c>
      <c r="B850" t="s">
        <v>2878</v>
      </c>
      <c r="C850" t="s">
        <v>2878</v>
      </c>
      <c r="D850" t="s">
        <v>2878</v>
      </c>
      <c r="E850" t="s">
        <v>2878</v>
      </c>
      <c r="F850" t="s">
        <v>2878</v>
      </c>
      <c r="G850">
        <v>124.67</v>
      </c>
      <c r="H850" t="s">
        <v>825</v>
      </c>
      <c r="I850" t="s">
        <v>2878</v>
      </c>
      <c r="J850" t="s">
        <v>294</v>
      </c>
      <c r="K850" t="s">
        <v>106</v>
      </c>
      <c r="L850" t="s">
        <v>3728</v>
      </c>
      <c r="M850" s="7" t="s">
        <v>339</v>
      </c>
      <c r="N850" t="s">
        <v>340</v>
      </c>
      <c r="O850" t="s">
        <v>294</v>
      </c>
      <c r="P850">
        <v>35.549999999999997</v>
      </c>
      <c r="Q850">
        <v>1</v>
      </c>
      <c r="R850">
        <v>1</v>
      </c>
      <c r="S850">
        <v>160.22</v>
      </c>
      <c r="T850" t="s">
        <v>75</v>
      </c>
      <c r="U850" t="s">
        <v>341</v>
      </c>
      <c r="V850" t="s">
        <v>77</v>
      </c>
      <c r="W850">
        <v>160.22</v>
      </c>
      <c r="X850" s="7">
        <v>43433</v>
      </c>
      <c r="Y850" t="s">
        <v>2878</v>
      </c>
    </row>
    <row r="851" spans="1:25" x14ac:dyDescent="0.25">
      <c r="A851" t="s">
        <v>2877</v>
      </c>
      <c r="B851" t="s">
        <v>2878</v>
      </c>
      <c r="C851" t="s">
        <v>2878</v>
      </c>
      <c r="D851" t="s">
        <v>2878</v>
      </c>
      <c r="E851" t="s">
        <v>2878</v>
      </c>
      <c r="F851" t="s">
        <v>2878</v>
      </c>
      <c r="G851">
        <v>321.88</v>
      </c>
      <c r="H851" t="s">
        <v>825</v>
      </c>
      <c r="I851" t="s">
        <v>2878</v>
      </c>
      <c r="J851" t="s">
        <v>294</v>
      </c>
      <c r="K851" t="s">
        <v>106</v>
      </c>
      <c r="L851" t="s">
        <v>3729</v>
      </c>
      <c r="M851" s="7" t="s">
        <v>806</v>
      </c>
      <c r="N851" t="s">
        <v>807</v>
      </c>
      <c r="O851" t="s">
        <v>294</v>
      </c>
      <c r="P851">
        <v>109.09</v>
      </c>
      <c r="Q851">
        <v>1</v>
      </c>
      <c r="R851">
        <v>1</v>
      </c>
      <c r="S851">
        <v>430.97</v>
      </c>
      <c r="T851" t="s">
        <v>75</v>
      </c>
      <c r="U851" t="s">
        <v>808</v>
      </c>
      <c r="V851" t="s">
        <v>77</v>
      </c>
      <c r="W851">
        <v>430.97</v>
      </c>
      <c r="X851" s="7">
        <v>43410</v>
      </c>
      <c r="Y851" t="s">
        <v>2878</v>
      </c>
    </row>
    <row r="852" spans="1:25" x14ac:dyDescent="0.25">
      <c r="A852" t="s">
        <v>2877</v>
      </c>
      <c r="B852" t="s">
        <v>2878</v>
      </c>
      <c r="C852" t="s">
        <v>2878</v>
      </c>
      <c r="D852" t="s">
        <v>2878</v>
      </c>
      <c r="E852" t="s">
        <v>2878</v>
      </c>
      <c r="F852" t="s">
        <v>2878</v>
      </c>
      <c r="G852">
        <v>358.11</v>
      </c>
      <c r="H852" t="s">
        <v>825</v>
      </c>
      <c r="I852" t="s">
        <v>2878</v>
      </c>
      <c r="J852" t="s">
        <v>294</v>
      </c>
      <c r="K852" t="s">
        <v>106</v>
      </c>
      <c r="L852" t="s">
        <v>3730</v>
      </c>
      <c r="M852" s="7" t="s">
        <v>806</v>
      </c>
      <c r="N852" t="s">
        <v>807</v>
      </c>
      <c r="O852" t="s">
        <v>294</v>
      </c>
      <c r="P852">
        <v>72.86</v>
      </c>
      <c r="Q852">
        <v>1</v>
      </c>
      <c r="R852">
        <v>1</v>
      </c>
      <c r="S852">
        <v>430.97</v>
      </c>
      <c r="T852" t="s">
        <v>75</v>
      </c>
      <c r="U852" t="s">
        <v>808</v>
      </c>
      <c r="V852" t="s">
        <v>77</v>
      </c>
      <c r="W852">
        <v>430.97</v>
      </c>
      <c r="X852" s="7">
        <v>43425</v>
      </c>
      <c r="Y852" t="s">
        <v>2878</v>
      </c>
    </row>
    <row r="853" spans="1:25" x14ac:dyDescent="0.25">
      <c r="A853" t="s">
        <v>2877</v>
      </c>
      <c r="B853" t="s">
        <v>2878</v>
      </c>
      <c r="C853" t="s">
        <v>2878</v>
      </c>
      <c r="D853" t="s">
        <v>2878</v>
      </c>
      <c r="E853" t="s">
        <v>2878</v>
      </c>
      <c r="F853" t="s">
        <v>2878</v>
      </c>
      <c r="G853">
        <v>202.33</v>
      </c>
      <c r="H853" t="s">
        <v>825</v>
      </c>
      <c r="I853" t="s">
        <v>2878</v>
      </c>
      <c r="J853" t="s">
        <v>294</v>
      </c>
      <c r="K853" t="s">
        <v>106</v>
      </c>
      <c r="L853" t="s">
        <v>3731</v>
      </c>
      <c r="M853" s="7" t="s">
        <v>412</v>
      </c>
      <c r="N853" t="s">
        <v>413</v>
      </c>
      <c r="O853" t="s">
        <v>294</v>
      </c>
      <c r="P853">
        <v>24.28</v>
      </c>
      <c r="Q853">
        <v>1</v>
      </c>
      <c r="R853">
        <v>1</v>
      </c>
      <c r="S853">
        <v>226.61</v>
      </c>
      <c r="T853" t="s">
        <v>75</v>
      </c>
      <c r="U853" t="s">
        <v>414</v>
      </c>
      <c r="V853" t="s">
        <v>77</v>
      </c>
      <c r="W853">
        <v>226.61</v>
      </c>
      <c r="X853" s="7">
        <v>43409</v>
      </c>
      <c r="Y853" t="s">
        <v>2878</v>
      </c>
    </row>
    <row r="854" spans="1:25" x14ac:dyDescent="0.25">
      <c r="A854" t="s">
        <v>2877</v>
      </c>
      <c r="B854" t="s">
        <v>2878</v>
      </c>
      <c r="C854" t="s">
        <v>2878</v>
      </c>
      <c r="D854" t="s">
        <v>2878</v>
      </c>
      <c r="E854" t="s">
        <v>2878</v>
      </c>
      <c r="F854" t="s">
        <v>2878</v>
      </c>
      <c r="G854">
        <v>659.65</v>
      </c>
      <c r="H854" t="s">
        <v>825</v>
      </c>
      <c r="I854" t="s">
        <v>2878</v>
      </c>
      <c r="J854" t="s">
        <v>294</v>
      </c>
      <c r="K854" t="s">
        <v>106</v>
      </c>
      <c r="L854" t="s">
        <v>3732</v>
      </c>
      <c r="M854" s="7" t="s">
        <v>292</v>
      </c>
      <c r="N854" t="s">
        <v>293</v>
      </c>
      <c r="O854" t="s">
        <v>294</v>
      </c>
      <c r="P854">
        <v>21.16</v>
      </c>
      <c r="Q854">
        <v>1</v>
      </c>
      <c r="R854">
        <v>1</v>
      </c>
      <c r="S854">
        <v>680.81</v>
      </c>
      <c r="T854" t="s">
        <v>75</v>
      </c>
      <c r="U854" t="s">
        <v>295</v>
      </c>
      <c r="V854" t="s">
        <v>77</v>
      </c>
      <c r="W854">
        <v>680.81</v>
      </c>
      <c r="X854" s="7">
        <v>43406</v>
      </c>
      <c r="Y854" t="s">
        <v>2878</v>
      </c>
    </row>
    <row r="855" spans="1:25" x14ac:dyDescent="0.25">
      <c r="A855" t="s">
        <v>2877</v>
      </c>
      <c r="B855" t="s">
        <v>2878</v>
      </c>
      <c r="C855" t="s">
        <v>2878</v>
      </c>
      <c r="D855" t="s">
        <v>2878</v>
      </c>
      <c r="E855" t="s">
        <v>2878</v>
      </c>
      <c r="F855" t="s">
        <v>2878</v>
      </c>
      <c r="G855">
        <v>278.45</v>
      </c>
      <c r="H855" t="s">
        <v>825</v>
      </c>
      <c r="I855" t="s">
        <v>2878</v>
      </c>
      <c r="J855" t="s">
        <v>294</v>
      </c>
      <c r="K855" t="s">
        <v>106</v>
      </c>
      <c r="L855" t="s">
        <v>3733</v>
      </c>
      <c r="M855" s="7" t="s">
        <v>377</v>
      </c>
      <c r="N855" t="s">
        <v>378</v>
      </c>
      <c r="O855" t="s">
        <v>294</v>
      </c>
      <c r="P855">
        <v>33.67</v>
      </c>
      <c r="Q855">
        <v>1</v>
      </c>
      <c r="R855">
        <v>1</v>
      </c>
      <c r="S855">
        <v>312.12</v>
      </c>
      <c r="T855" t="s">
        <v>75</v>
      </c>
      <c r="U855" t="s">
        <v>379</v>
      </c>
      <c r="V855" t="s">
        <v>77</v>
      </c>
      <c r="W855">
        <v>312.12</v>
      </c>
      <c r="X855" s="7">
        <v>43409</v>
      </c>
      <c r="Y855" t="s">
        <v>2878</v>
      </c>
    </row>
    <row r="856" spans="1:25" x14ac:dyDescent="0.25">
      <c r="A856" t="s">
        <v>2877</v>
      </c>
      <c r="B856" t="s">
        <v>2878</v>
      </c>
      <c r="C856" t="s">
        <v>2878</v>
      </c>
      <c r="D856" t="s">
        <v>2878</v>
      </c>
      <c r="E856" t="s">
        <v>2878</v>
      </c>
      <c r="F856" t="s">
        <v>2878</v>
      </c>
      <c r="G856">
        <v>1351.1</v>
      </c>
      <c r="H856" t="s">
        <v>825</v>
      </c>
      <c r="I856" t="s">
        <v>2878</v>
      </c>
      <c r="J856" t="s">
        <v>294</v>
      </c>
      <c r="K856" t="s">
        <v>106</v>
      </c>
      <c r="L856" t="s">
        <v>3734</v>
      </c>
      <c r="M856" s="7" t="s">
        <v>748</v>
      </c>
      <c r="N856" t="s">
        <v>749</v>
      </c>
      <c r="O856" t="s">
        <v>294</v>
      </c>
      <c r="P856">
        <v>32.72</v>
      </c>
      <c r="Q856">
        <v>1</v>
      </c>
      <c r="R856">
        <v>1</v>
      </c>
      <c r="S856">
        <v>1383.82</v>
      </c>
      <c r="T856" t="s">
        <v>75</v>
      </c>
      <c r="U856" t="s">
        <v>750</v>
      </c>
      <c r="V856" t="s">
        <v>77</v>
      </c>
      <c r="W856">
        <v>1383.82</v>
      </c>
      <c r="X856" s="7">
        <v>43427</v>
      </c>
      <c r="Y856" t="s">
        <v>2878</v>
      </c>
    </row>
    <row r="857" spans="1:25" x14ac:dyDescent="0.25">
      <c r="A857" t="s">
        <v>2877</v>
      </c>
      <c r="B857" t="s">
        <v>2878</v>
      </c>
      <c r="C857" t="s">
        <v>2878</v>
      </c>
      <c r="D857" t="s">
        <v>2878</v>
      </c>
      <c r="E857" t="s">
        <v>2878</v>
      </c>
      <c r="F857" t="s">
        <v>2878</v>
      </c>
      <c r="G857">
        <v>201.68</v>
      </c>
      <c r="H857" t="s">
        <v>825</v>
      </c>
      <c r="I857" t="s">
        <v>2878</v>
      </c>
      <c r="J857" t="s">
        <v>294</v>
      </c>
      <c r="K857" t="s">
        <v>106</v>
      </c>
      <c r="L857" t="s">
        <v>3735</v>
      </c>
      <c r="M857" s="7" t="s">
        <v>835</v>
      </c>
      <c r="N857" t="s">
        <v>836</v>
      </c>
      <c r="O857" t="s">
        <v>294</v>
      </c>
      <c r="P857">
        <v>43.87</v>
      </c>
      <c r="Q857">
        <v>1</v>
      </c>
      <c r="R857">
        <v>1</v>
      </c>
      <c r="S857">
        <v>245.55</v>
      </c>
      <c r="T857" t="s">
        <v>75</v>
      </c>
      <c r="U857" t="s">
        <v>837</v>
      </c>
      <c r="V857" t="s">
        <v>77</v>
      </c>
      <c r="W857">
        <v>245.55</v>
      </c>
      <c r="X857" s="7">
        <v>43432</v>
      </c>
      <c r="Y857" t="s">
        <v>2878</v>
      </c>
    </row>
    <row r="858" spans="1:25" x14ac:dyDescent="0.25">
      <c r="A858" t="s">
        <v>2877</v>
      </c>
      <c r="B858" t="s">
        <v>2878</v>
      </c>
      <c r="C858" t="s">
        <v>2878</v>
      </c>
      <c r="D858" t="s">
        <v>2878</v>
      </c>
      <c r="E858" t="s">
        <v>2878</v>
      </c>
      <c r="F858" t="s">
        <v>2878</v>
      </c>
      <c r="G858">
        <v>53.11</v>
      </c>
      <c r="H858" t="s">
        <v>839</v>
      </c>
      <c r="I858" t="s">
        <v>2878</v>
      </c>
      <c r="J858" t="s">
        <v>294</v>
      </c>
      <c r="K858" t="s">
        <v>106</v>
      </c>
      <c r="L858" t="s">
        <v>3736</v>
      </c>
      <c r="M858" s="7" t="s">
        <v>364</v>
      </c>
      <c r="N858" t="s">
        <v>365</v>
      </c>
      <c r="O858" t="s">
        <v>294</v>
      </c>
      <c r="P858">
        <v>249.64</v>
      </c>
      <c r="Q858">
        <v>5</v>
      </c>
      <c r="R858">
        <v>5</v>
      </c>
      <c r="S858">
        <v>302.75</v>
      </c>
      <c r="T858" t="s">
        <v>75</v>
      </c>
      <c r="U858" t="s">
        <v>366</v>
      </c>
      <c r="V858" t="s">
        <v>77</v>
      </c>
      <c r="W858">
        <v>302.75</v>
      </c>
      <c r="X858" s="7">
        <v>43423</v>
      </c>
      <c r="Y858" t="s">
        <v>2878</v>
      </c>
    </row>
    <row r="859" spans="1:25" x14ac:dyDescent="0.25">
      <c r="A859" t="s">
        <v>2877</v>
      </c>
      <c r="B859" t="s">
        <v>2878</v>
      </c>
      <c r="C859" t="s">
        <v>2878</v>
      </c>
      <c r="D859" t="s">
        <v>2878</v>
      </c>
      <c r="E859" t="s">
        <v>2878</v>
      </c>
      <c r="F859" t="s">
        <v>2878</v>
      </c>
      <c r="G859">
        <v>53.11</v>
      </c>
      <c r="H859" t="s">
        <v>839</v>
      </c>
      <c r="I859" t="s">
        <v>2878</v>
      </c>
      <c r="J859" t="s">
        <v>294</v>
      </c>
      <c r="K859" t="s">
        <v>106</v>
      </c>
      <c r="L859" t="s">
        <v>3737</v>
      </c>
      <c r="M859" s="7" t="s">
        <v>364</v>
      </c>
      <c r="N859" t="s">
        <v>365</v>
      </c>
      <c r="O859" t="s">
        <v>294</v>
      </c>
      <c r="P859">
        <v>231.15</v>
      </c>
      <c r="Q859">
        <v>5</v>
      </c>
      <c r="R859">
        <v>5</v>
      </c>
      <c r="S859">
        <v>284.26</v>
      </c>
      <c r="T859" t="s">
        <v>75</v>
      </c>
      <c r="U859" t="s">
        <v>366</v>
      </c>
      <c r="V859" t="s">
        <v>77</v>
      </c>
      <c r="W859">
        <v>284.26</v>
      </c>
      <c r="X859" s="7">
        <v>43427</v>
      </c>
      <c r="Y859" t="s">
        <v>2878</v>
      </c>
    </row>
    <row r="860" spans="1:25" x14ac:dyDescent="0.25">
      <c r="A860" t="s">
        <v>2877</v>
      </c>
      <c r="B860" t="s">
        <v>2878</v>
      </c>
      <c r="C860" t="s">
        <v>2878</v>
      </c>
      <c r="D860" t="s">
        <v>2878</v>
      </c>
      <c r="E860" t="s">
        <v>2878</v>
      </c>
      <c r="F860" t="s">
        <v>2878</v>
      </c>
      <c r="G860">
        <v>451.82</v>
      </c>
      <c r="H860" t="s">
        <v>839</v>
      </c>
      <c r="I860" t="s">
        <v>2878</v>
      </c>
      <c r="J860" t="s">
        <v>294</v>
      </c>
      <c r="K860" t="s">
        <v>106</v>
      </c>
      <c r="L860" t="s">
        <v>3738</v>
      </c>
      <c r="M860" s="7" t="s">
        <v>439</v>
      </c>
      <c r="N860" t="s">
        <v>440</v>
      </c>
      <c r="O860" t="s">
        <v>294</v>
      </c>
      <c r="P860">
        <v>110.23</v>
      </c>
      <c r="Q860">
        <v>1</v>
      </c>
      <c r="R860">
        <v>1</v>
      </c>
      <c r="S860">
        <v>562.04999999999995</v>
      </c>
      <c r="T860" t="s">
        <v>75</v>
      </c>
      <c r="U860" t="s">
        <v>441</v>
      </c>
      <c r="V860" t="s">
        <v>77</v>
      </c>
      <c r="W860">
        <v>562.04999999999995</v>
      </c>
      <c r="X860" s="7">
        <v>43425</v>
      </c>
      <c r="Y860" t="s">
        <v>2878</v>
      </c>
    </row>
    <row r="861" spans="1:25" x14ac:dyDescent="0.25">
      <c r="A861" t="s">
        <v>2877</v>
      </c>
      <c r="B861" t="s">
        <v>2878</v>
      </c>
      <c r="C861" t="s">
        <v>2878</v>
      </c>
      <c r="D861" t="s">
        <v>2878</v>
      </c>
      <c r="E861" t="s">
        <v>2878</v>
      </c>
      <c r="F861" t="s">
        <v>2878</v>
      </c>
      <c r="G861">
        <v>1012.37</v>
      </c>
      <c r="H861" t="s">
        <v>1620</v>
      </c>
      <c r="I861" t="s">
        <v>2878</v>
      </c>
      <c r="J861" t="s">
        <v>294</v>
      </c>
      <c r="K861" t="s">
        <v>1613</v>
      </c>
      <c r="L861" t="s">
        <v>3739</v>
      </c>
      <c r="M861" s="7" t="s">
        <v>638</v>
      </c>
      <c r="N861" t="s">
        <v>639</v>
      </c>
      <c r="O861" t="s">
        <v>294</v>
      </c>
      <c r="P861">
        <v>1313.49</v>
      </c>
      <c r="Q861">
        <v>2</v>
      </c>
      <c r="R861">
        <v>2</v>
      </c>
      <c r="S861">
        <v>2325.86</v>
      </c>
      <c r="T861" t="s">
        <v>75</v>
      </c>
      <c r="U861" t="s">
        <v>640</v>
      </c>
      <c r="V861" t="s">
        <v>77</v>
      </c>
      <c r="W861">
        <v>2325.86</v>
      </c>
      <c r="X861" s="7">
        <v>43409</v>
      </c>
      <c r="Y861" t="s">
        <v>2878</v>
      </c>
    </row>
    <row r="862" spans="1:25" x14ac:dyDescent="0.25">
      <c r="A862" t="s">
        <v>2877</v>
      </c>
      <c r="B862" t="s">
        <v>2878</v>
      </c>
      <c r="C862" t="s">
        <v>2878</v>
      </c>
      <c r="D862" t="s">
        <v>2878</v>
      </c>
      <c r="E862" t="s">
        <v>2878</v>
      </c>
      <c r="F862" t="s">
        <v>2878</v>
      </c>
      <c r="G862">
        <v>154.68</v>
      </c>
      <c r="H862" t="s">
        <v>1620</v>
      </c>
      <c r="I862" t="s">
        <v>2878</v>
      </c>
      <c r="J862" t="s">
        <v>294</v>
      </c>
      <c r="K862" t="s">
        <v>1613</v>
      </c>
      <c r="L862" t="s">
        <v>3740</v>
      </c>
      <c r="M862" s="7" t="s">
        <v>134</v>
      </c>
      <c r="N862" t="s">
        <v>135</v>
      </c>
      <c r="O862" t="s">
        <v>294</v>
      </c>
      <c r="P862">
        <v>742.32</v>
      </c>
      <c r="Q862">
        <v>5</v>
      </c>
      <c r="R862">
        <v>5</v>
      </c>
      <c r="S862">
        <v>897</v>
      </c>
      <c r="T862" t="s">
        <v>75</v>
      </c>
      <c r="U862" t="s">
        <v>136</v>
      </c>
      <c r="V862" t="s">
        <v>77</v>
      </c>
      <c r="W862">
        <v>897</v>
      </c>
      <c r="X862" s="7">
        <v>43416</v>
      </c>
      <c r="Y862" t="s">
        <v>2878</v>
      </c>
    </row>
    <row r="863" spans="1:25" x14ac:dyDescent="0.25">
      <c r="A863" t="s">
        <v>2877</v>
      </c>
      <c r="B863" t="s">
        <v>2878</v>
      </c>
      <c r="C863" t="s">
        <v>2878</v>
      </c>
      <c r="D863" t="s">
        <v>2878</v>
      </c>
      <c r="E863" t="s">
        <v>2878</v>
      </c>
      <c r="F863" t="s">
        <v>2878</v>
      </c>
      <c r="G863">
        <v>274.77999999999997</v>
      </c>
      <c r="H863" t="s">
        <v>1620</v>
      </c>
      <c r="I863" t="s">
        <v>2878</v>
      </c>
      <c r="J863" t="s">
        <v>294</v>
      </c>
      <c r="K863" t="s">
        <v>1613</v>
      </c>
      <c r="L863" t="s">
        <v>3741</v>
      </c>
      <c r="M863" s="7" t="s">
        <v>328</v>
      </c>
      <c r="N863" t="s">
        <v>329</v>
      </c>
      <c r="O863" t="s">
        <v>294</v>
      </c>
      <c r="P863">
        <v>32.979999999999997</v>
      </c>
      <c r="Q863">
        <v>1</v>
      </c>
      <c r="R863">
        <v>1</v>
      </c>
      <c r="S863">
        <v>307.76</v>
      </c>
      <c r="T863" t="s">
        <v>75</v>
      </c>
      <c r="U863" t="s">
        <v>330</v>
      </c>
      <c r="V863" t="s">
        <v>77</v>
      </c>
      <c r="W863">
        <v>307.76</v>
      </c>
      <c r="X863" s="7">
        <v>43416</v>
      </c>
      <c r="Y863" t="s">
        <v>2878</v>
      </c>
    </row>
    <row r="864" spans="1:25" x14ac:dyDescent="0.25">
      <c r="A864" t="s">
        <v>2877</v>
      </c>
      <c r="B864" t="s">
        <v>2878</v>
      </c>
      <c r="C864" t="s">
        <v>2878</v>
      </c>
      <c r="D864" t="s">
        <v>2878</v>
      </c>
      <c r="E864" t="s">
        <v>2878</v>
      </c>
      <c r="F864" t="s">
        <v>2878</v>
      </c>
      <c r="G864">
        <v>274.77999999999997</v>
      </c>
      <c r="H864" t="s">
        <v>1620</v>
      </c>
      <c r="I864" t="s">
        <v>2878</v>
      </c>
      <c r="J864" t="s">
        <v>294</v>
      </c>
      <c r="K864" t="s">
        <v>1613</v>
      </c>
      <c r="L864" t="s">
        <v>3742</v>
      </c>
      <c r="M864" s="7" t="s">
        <v>328</v>
      </c>
      <c r="N864" t="s">
        <v>329</v>
      </c>
      <c r="O864" t="s">
        <v>294</v>
      </c>
      <c r="P864">
        <v>265.33</v>
      </c>
      <c r="Q864">
        <v>2</v>
      </c>
      <c r="R864">
        <v>2</v>
      </c>
      <c r="S864">
        <v>540.11</v>
      </c>
      <c r="T864" t="s">
        <v>75</v>
      </c>
      <c r="U864" t="s">
        <v>330</v>
      </c>
      <c r="V864" t="s">
        <v>77</v>
      </c>
      <c r="W864">
        <v>540.11</v>
      </c>
      <c r="X864" s="7">
        <v>43427</v>
      </c>
      <c r="Y864" t="s">
        <v>2878</v>
      </c>
    </row>
    <row r="865" spans="1:25" x14ac:dyDescent="0.25">
      <c r="A865" t="s">
        <v>2877</v>
      </c>
      <c r="B865" t="s">
        <v>2878</v>
      </c>
      <c r="C865" t="s">
        <v>2878</v>
      </c>
      <c r="D865" t="s">
        <v>2878</v>
      </c>
      <c r="E865" t="s">
        <v>2878</v>
      </c>
      <c r="F865" t="s">
        <v>2878</v>
      </c>
      <c r="G865">
        <v>53.11</v>
      </c>
      <c r="H865" t="s">
        <v>1796</v>
      </c>
      <c r="I865" t="s">
        <v>2878</v>
      </c>
      <c r="J865" t="s">
        <v>294</v>
      </c>
      <c r="K865" t="s">
        <v>1613</v>
      </c>
      <c r="L865" t="s">
        <v>3743</v>
      </c>
      <c r="M865" s="7" t="s">
        <v>364</v>
      </c>
      <c r="N865" t="s">
        <v>365</v>
      </c>
      <c r="O865" t="s">
        <v>294</v>
      </c>
      <c r="P865">
        <v>67.989999999999995</v>
      </c>
      <c r="Q865">
        <v>2</v>
      </c>
      <c r="R865">
        <v>2</v>
      </c>
      <c r="S865">
        <v>121.1</v>
      </c>
      <c r="T865" t="s">
        <v>75</v>
      </c>
      <c r="U865" t="s">
        <v>366</v>
      </c>
      <c r="V865" t="s">
        <v>77</v>
      </c>
      <c r="W865">
        <v>121.1</v>
      </c>
      <c r="X865" s="7">
        <v>43423</v>
      </c>
      <c r="Y865" t="s">
        <v>2878</v>
      </c>
    </row>
    <row r="866" spans="1:25" x14ac:dyDescent="0.25">
      <c r="A866" t="s">
        <v>2877</v>
      </c>
      <c r="B866" t="s">
        <v>2878</v>
      </c>
      <c r="C866" t="s">
        <v>2878</v>
      </c>
      <c r="D866" t="s">
        <v>2878</v>
      </c>
      <c r="E866" t="s">
        <v>2878</v>
      </c>
      <c r="F866" t="s">
        <v>2878</v>
      </c>
      <c r="G866">
        <v>53.11</v>
      </c>
      <c r="H866" t="s">
        <v>1796</v>
      </c>
      <c r="I866" t="s">
        <v>2878</v>
      </c>
      <c r="J866" t="s">
        <v>294</v>
      </c>
      <c r="K866" t="s">
        <v>1613</v>
      </c>
      <c r="L866" t="s">
        <v>3744</v>
      </c>
      <c r="M866" s="7" t="s">
        <v>364</v>
      </c>
      <c r="N866" t="s">
        <v>365</v>
      </c>
      <c r="O866" t="s">
        <v>294</v>
      </c>
      <c r="P866">
        <v>67.989999999999995</v>
      </c>
      <c r="Q866">
        <v>2</v>
      </c>
      <c r="R866">
        <v>2</v>
      </c>
      <c r="S866">
        <v>121.1</v>
      </c>
      <c r="T866" t="s">
        <v>75</v>
      </c>
      <c r="U866" t="s">
        <v>366</v>
      </c>
      <c r="V866" t="s">
        <v>77</v>
      </c>
      <c r="W866">
        <v>121.1</v>
      </c>
      <c r="X866" s="7">
        <v>43430</v>
      </c>
      <c r="Y866" t="s">
        <v>2878</v>
      </c>
    </row>
    <row r="867" spans="1:25" x14ac:dyDescent="0.25">
      <c r="A867" t="s">
        <v>2877</v>
      </c>
      <c r="B867" t="s">
        <v>2878</v>
      </c>
      <c r="C867" t="s">
        <v>2878</v>
      </c>
      <c r="D867" t="s">
        <v>2878</v>
      </c>
      <c r="E867" t="s">
        <v>2878</v>
      </c>
      <c r="F867" t="s">
        <v>2878</v>
      </c>
      <c r="G867">
        <v>624.91999999999996</v>
      </c>
      <c r="H867" t="s">
        <v>1796</v>
      </c>
      <c r="I867" t="s">
        <v>2878</v>
      </c>
      <c r="J867" t="s">
        <v>294</v>
      </c>
      <c r="K867" t="s">
        <v>1613</v>
      </c>
      <c r="L867" t="s">
        <v>3745</v>
      </c>
      <c r="M867" s="7" t="s">
        <v>292</v>
      </c>
      <c r="N867" t="s">
        <v>293</v>
      </c>
      <c r="O867" t="s">
        <v>294</v>
      </c>
      <c r="P867">
        <v>161.54</v>
      </c>
      <c r="Q867">
        <v>1</v>
      </c>
      <c r="R867">
        <v>1</v>
      </c>
      <c r="S867">
        <v>786.46</v>
      </c>
      <c r="T867" t="s">
        <v>75</v>
      </c>
      <c r="U867" t="s">
        <v>295</v>
      </c>
      <c r="V867" t="s">
        <v>77</v>
      </c>
      <c r="W867">
        <v>786.46</v>
      </c>
      <c r="X867" s="7">
        <v>43431</v>
      </c>
      <c r="Y867" t="s">
        <v>2878</v>
      </c>
    </row>
    <row r="868" spans="1:25" x14ac:dyDescent="0.25">
      <c r="A868" t="s">
        <v>2877</v>
      </c>
      <c r="B868" t="s">
        <v>2878</v>
      </c>
      <c r="C868" t="s">
        <v>2878</v>
      </c>
      <c r="D868" t="s">
        <v>2878</v>
      </c>
      <c r="E868" t="s">
        <v>2878</v>
      </c>
      <c r="F868" t="s">
        <v>2878</v>
      </c>
      <c r="G868">
        <v>661.31</v>
      </c>
      <c r="H868" t="s">
        <v>1796</v>
      </c>
      <c r="I868" t="s">
        <v>2878</v>
      </c>
      <c r="J868" t="s">
        <v>294</v>
      </c>
      <c r="K868" t="s">
        <v>1613</v>
      </c>
      <c r="L868" t="s">
        <v>3746</v>
      </c>
      <c r="M868" s="7" t="s">
        <v>292</v>
      </c>
      <c r="N868" t="s">
        <v>293</v>
      </c>
      <c r="O868" t="s">
        <v>294</v>
      </c>
      <c r="P868">
        <v>125.15</v>
      </c>
      <c r="Q868">
        <v>1</v>
      </c>
      <c r="R868">
        <v>1</v>
      </c>
      <c r="S868">
        <v>786.46</v>
      </c>
      <c r="T868" t="s">
        <v>75</v>
      </c>
      <c r="U868" t="s">
        <v>295</v>
      </c>
      <c r="V868" t="s">
        <v>77</v>
      </c>
      <c r="W868">
        <v>786.46</v>
      </c>
      <c r="X868" s="7">
        <v>43426</v>
      </c>
      <c r="Y868" t="s">
        <v>2878</v>
      </c>
    </row>
    <row r="869" spans="1:25" x14ac:dyDescent="0.25">
      <c r="A869" t="s">
        <v>2877</v>
      </c>
      <c r="B869" t="s">
        <v>2878</v>
      </c>
      <c r="C869" t="s">
        <v>2878</v>
      </c>
      <c r="D869" t="s">
        <v>2878</v>
      </c>
      <c r="E869" t="s">
        <v>2878</v>
      </c>
      <c r="F869" t="s">
        <v>2878</v>
      </c>
      <c r="G869">
        <v>160.52000000000001</v>
      </c>
      <c r="H869" t="s">
        <v>1796</v>
      </c>
      <c r="I869" t="s">
        <v>2878</v>
      </c>
      <c r="J869" t="s">
        <v>294</v>
      </c>
      <c r="K869" t="s">
        <v>1613</v>
      </c>
      <c r="L869" t="s">
        <v>3747</v>
      </c>
      <c r="M869" s="7" t="s">
        <v>722</v>
      </c>
      <c r="N869" t="s">
        <v>723</v>
      </c>
      <c r="O869" t="s">
        <v>294</v>
      </c>
      <c r="P869">
        <v>1251.96</v>
      </c>
      <c r="Q869">
        <v>8</v>
      </c>
      <c r="R869">
        <v>8</v>
      </c>
      <c r="S869">
        <v>1412.48</v>
      </c>
      <c r="T869" t="s">
        <v>75</v>
      </c>
      <c r="U869" t="s">
        <v>724</v>
      </c>
      <c r="V869" t="s">
        <v>77</v>
      </c>
      <c r="W869">
        <v>1412.48</v>
      </c>
      <c r="X869" s="7">
        <v>43420</v>
      </c>
      <c r="Y869" t="s">
        <v>2878</v>
      </c>
    </row>
    <row r="870" spans="1:25" x14ac:dyDescent="0.25">
      <c r="A870" t="s">
        <v>2877</v>
      </c>
      <c r="B870" t="s">
        <v>2878</v>
      </c>
      <c r="C870" t="s">
        <v>2878</v>
      </c>
      <c r="D870" t="s">
        <v>2878</v>
      </c>
      <c r="E870" t="s">
        <v>2878</v>
      </c>
      <c r="F870" t="s">
        <v>2878</v>
      </c>
      <c r="G870">
        <v>274.77999999999997</v>
      </c>
      <c r="H870" t="s">
        <v>1796</v>
      </c>
      <c r="I870" t="s">
        <v>2878</v>
      </c>
      <c r="J870" t="s">
        <v>294</v>
      </c>
      <c r="K870" t="s">
        <v>1613</v>
      </c>
      <c r="L870" t="s">
        <v>3748</v>
      </c>
      <c r="M870" s="7" t="s">
        <v>328</v>
      </c>
      <c r="N870" t="s">
        <v>329</v>
      </c>
      <c r="O870" t="s">
        <v>294</v>
      </c>
      <c r="P870">
        <v>32.979999999999997</v>
      </c>
      <c r="Q870">
        <v>1</v>
      </c>
      <c r="R870">
        <v>1</v>
      </c>
      <c r="S870">
        <v>307.76</v>
      </c>
      <c r="T870" t="s">
        <v>75</v>
      </c>
      <c r="U870" t="s">
        <v>330</v>
      </c>
      <c r="V870" t="s">
        <v>77</v>
      </c>
      <c r="W870">
        <v>307.76</v>
      </c>
      <c r="X870" s="7">
        <v>43410</v>
      </c>
      <c r="Y870" t="s">
        <v>2878</v>
      </c>
    </row>
    <row r="871" spans="1:25" x14ac:dyDescent="0.25">
      <c r="A871" t="s">
        <v>2877</v>
      </c>
      <c r="B871" t="s">
        <v>2878</v>
      </c>
      <c r="C871" t="s">
        <v>2878</v>
      </c>
      <c r="D871" t="s">
        <v>2878</v>
      </c>
      <c r="E871" t="s">
        <v>2878</v>
      </c>
      <c r="F871" t="s">
        <v>2878</v>
      </c>
      <c r="G871">
        <v>304.36</v>
      </c>
      <c r="H871" t="s">
        <v>1805</v>
      </c>
      <c r="I871" t="s">
        <v>2878</v>
      </c>
      <c r="J871" t="s">
        <v>294</v>
      </c>
      <c r="K871" t="s">
        <v>1613</v>
      </c>
      <c r="L871" t="s">
        <v>3749</v>
      </c>
      <c r="M871" s="7" t="s">
        <v>455</v>
      </c>
      <c r="N871" t="s">
        <v>456</v>
      </c>
      <c r="O871" t="s">
        <v>294</v>
      </c>
      <c r="P871">
        <v>1762.22</v>
      </c>
      <c r="Q871">
        <v>6</v>
      </c>
      <c r="R871">
        <v>6</v>
      </c>
      <c r="S871">
        <v>2066.58</v>
      </c>
      <c r="T871" t="s">
        <v>75</v>
      </c>
      <c r="U871" t="s">
        <v>457</v>
      </c>
      <c r="V871" t="s">
        <v>77</v>
      </c>
      <c r="W871">
        <v>2066.58</v>
      </c>
      <c r="X871" s="7">
        <v>43409</v>
      </c>
      <c r="Y871" t="s">
        <v>2878</v>
      </c>
    </row>
    <row r="872" spans="1:25" x14ac:dyDescent="0.25">
      <c r="A872" t="s">
        <v>2877</v>
      </c>
      <c r="B872" t="s">
        <v>2878</v>
      </c>
      <c r="C872" t="s">
        <v>2878</v>
      </c>
      <c r="D872" t="s">
        <v>2878</v>
      </c>
      <c r="E872" t="s">
        <v>2878</v>
      </c>
      <c r="F872" t="s">
        <v>2878</v>
      </c>
      <c r="G872">
        <v>463.88</v>
      </c>
      <c r="H872" t="s">
        <v>1805</v>
      </c>
      <c r="I872" t="s">
        <v>2878</v>
      </c>
      <c r="J872" t="s">
        <v>294</v>
      </c>
      <c r="K872" t="s">
        <v>1613</v>
      </c>
      <c r="L872" t="s">
        <v>3750</v>
      </c>
      <c r="M872" s="7" t="s">
        <v>320</v>
      </c>
      <c r="N872" t="s">
        <v>321</v>
      </c>
      <c r="O872" t="s">
        <v>294</v>
      </c>
      <c r="P872">
        <v>246.21</v>
      </c>
      <c r="Q872">
        <v>1</v>
      </c>
      <c r="R872">
        <v>1</v>
      </c>
      <c r="S872">
        <v>710.09</v>
      </c>
      <c r="T872" t="s">
        <v>75</v>
      </c>
      <c r="U872" t="s">
        <v>322</v>
      </c>
      <c r="V872" t="s">
        <v>77</v>
      </c>
      <c r="W872">
        <v>710.09</v>
      </c>
      <c r="X872" s="7">
        <v>43425</v>
      </c>
      <c r="Y872" t="s">
        <v>2878</v>
      </c>
    </row>
    <row r="873" spans="1:25" x14ac:dyDescent="0.25">
      <c r="A873" t="s">
        <v>2877</v>
      </c>
      <c r="B873" t="s">
        <v>2878</v>
      </c>
      <c r="C873" t="s">
        <v>2878</v>
      </c>
      <c r="D873" t="s">
        <v>2878</v>
      </c>
      <c r="E873" t="s">
        <v>2878</v>
      </c>
      <c r="F873" t="s">
        <v>2878</v>
      </c>
      <c r="G873">
        <v>277.32</v>
      </c>
      <c r="H873" t="s">
        <v>1805</v>
      </c>
      <c r="I873" t="s">
        <v>2878</v>
      </c>
      <c r="J873" t="s">
        <v>294</v>
      </c>
      <c r="K873" t="s">
        <v>1613</v>
      </c>
      <c r="L873" t="s">
        <v>3751</v>
      </c>
      <c r="M873" s="7" t="s">
        <v>743</v>
      </c>
      <c r="N873" t="s">
        <v>744</v>
      </c>
      <c r="O873" t="s">
        <v>294</v>
      </c>
      <c r="P873">
        <v>38.82</v>
      </c>
      <c r="Q873">
        <v>1</v>
      </c>
      <c r="R873">
        <v>1</v>
      </c>
      <c r="S873">
        <v>316.14</v>
      </c>
      <c r="T873" t="s">
        <v>75</v>
      </c>
      <c r="U873" t="s">
        <v>745</v>
      </c>
      <c r="V873" t="s">
        <v>77</v>
      </c>
      <c r="W873">
        <v>316.14</v>
      </c>
      <c r="X873" s="7">
        <v>43417</v>
      </c>
      <c r="Y873" t="s">
        <v>2878</v>
      </c>
    </row>
    <row r="874" spans="1:25" x14ac:dyDescent="0.25">
      <c r="A874" t="s">
        <v>2877</v>
      </c>
      <c r="B874" t="s">
        <v>2878</v>
      </c>
      <c r="C874" t="s">
        <v>2878</v>
      </c>
      <c r="D874" t="s">
        <v>2878</v>
      </c>
      <c r="E874" t="s">
        <v>2878</v>
      </c>
      <c r="F874" t="s">
        <v>2878</v>
      </c>
      <c r="G874">
        <v>277.32</v>
      </c>
      <c r="H874" t="s">
        <v>1805</v>
      </c>
      <c r="I874" t="s">
        <v>2878</v>
      </c>
      <c r="J874" t="s">
        <v>294</v>
      </c>
      <c r="K874" t="s">
        <v>1613</v>
      </c>
      <c r="L874" t="s">
        <v>3752</v>
      </c>
      <c r="M874" s="7" t="s">
        <v>743</v>
      </c>
      <c r="N874" t="s">
        <v>744</v>
      </c>
      <c r="O874" t="s">
        <v>294</v>
      </c>
      <c r="P874">
        <v>-593.46</v>
      </c>
      <c r="Q874">
        <v>-1</v>
      </c>
      <c r="R874">
        <v>-1</v>
      </c>
      <c r="S874">
        <v>-316.14</v>
      </c>
      <c r="T874" t="s">
        <v>75</v>
      </c>
      <c r="U874" t="s">
        <v>745</v>
      </c>
      <c r="V874" t="s">
        <v>77</v>
      </c>
      <c r="W874">
        <v>-316.14</v>
      </c>
      <c r="X874" s="7">
        <v>43427</v>
      </c>
      <c r="Y874" t="s">
        <v>2878</v>
      </c>
    </row>
    <row r="875" spans="1:25" x14ac:dyDescent="0.25">
      <c r="A875" t="s">
        <v>2877</v>
      </c>
      <c r="B875" t="s">
        <v>2878</v>
      </c>
      <c r="C875" t="s">
        <v>2878</v>
      </c>
      <c r="D875" t="s">
        <v>2878</v>
      </c>
      <c r="E875" t="s">
        <v>2878</v>
      </c>
      <c r="F875" t="s">
        <v>2878</v>
      </c>
      <c r="G875">
        <v>274.77999999999997</v>
      </c>
      <c r="H875" t="s">
        <v>1805</v>
      </c>
      <c r="I875" t="s">
        <v>2878</v>
      </c>
      <c r="J875" t="s">
        <v>294</v>
      </c>
      <c r="K875" t="s">
        <v>1613</v>
      </c>
      <c r="L875" t="s">
        <v>3753</v>
      </c>
      <c r="M875" s="7" t="s">
        <v>328</v>
      </c>
      <c r="N875" t="s">
        <v>329</v>
      </c>
      <c r="O875" t="s">
        <v>294</v>
      </c>
      <c r="P875">
        <v>340.74</v>
      </c>
      <c r="Q875">
        <v>2</v>
      </c>
      <c r="R875">
        <v>2</v>
      </c>
      <c r="S875">
        <v>615.52</v>
      </c>
      <c r="T875" t="s">
        <v>75</v>
      </c>
      <c r="U875" t="s">
        <v>330</v>
      </c>
      <c r="V875" t="s">
        <v>77</v>
      </c>
      <c r="W875">
        <v>615.52</v>
      </c>
      <c r="X875" s="7">
        <v>43411</v>
      </c>
      <c r="Y875" t="s">
        <v>2878</v>
      </c>
    </row>
    <row r="876" spans="1:25" x14ac:dyDescent="0.25">
      <c r="A876" t="s">
        <v>2877</v>
      </c>
      <c r="B876" t="s">
        <v>2878</v>
      </c>
      <c r="C876" t="s">
        <v>2878</v>
      </c>
      <c r="D876" t="s">
        <v>2878</v>
      </c>
      <c r="E876" t="s">
        <v>2878</v>
      </c>
      <c r="F876" t="s">
        <v>2878</v>
      </c>
      <c r="G876">
        <v>97.67</v>
      </c>
      <c r="H876" t="s">
        <v>1813</v>
      </c>
      <c r="I876" t="s">
        <v>2878</v>
      </c>
      <c r="J876" t="s">
        <v>294</v>
      </c>
      <c r="K876" t="s">
        <v>1613</v>
      </c>
      <c r="L876" t="s">
        <v>3754</v>
      </c>
      <c r="M876" s="7" t="s">
        <v>95</v>
      </c>
      <c r="N876" t="s">
        <v>96</v>
      </c>
      <c r="O876" t="s">
        <v>294</v>
      </c>
      <c r="P876">
        <v>1386.25</v>
      </c>
      <c r="Q876">
        <v>12</v>
      </c>
      <c r="R876">
        <v>12</v>
      </c>
      <c r="S876">
        <v>1483.92</v>
      </c>
      <c r="T876" t="s">
        <v>75</v>
      </c>
      <c r="U876" t="s">
        <v>97</v>
      </c>
      <c r="V876" t="s">
        <v>77</v>
      </c>
      <c r="W876">
        <v>1483.92</v>
      </c>
      <c r="X876" s="7">
        <v>43409</v>
      </c>
      <c r="Y876" t="s">
        <v>2878</v>
      </c>
    </row>
    <row r="877" spans="1:25" x14ac:dyDescent="0.25">
      <c r="A877" t="s">
        <v>2877</v>
      </c>
      <c r="B877" t="s">
        <v>2878</v>
      </c>
      <c r="C877" t="s">
        <v>2878</v>
      </c>
      <c r="D877" t="s">
        <v>2878</v>
      </c>
      <c r="E877" t="s">
        <v>2878</v>
      </c>
      <c r="F877" t="s">
        <v>2878</v>
      </c>
      <c r="G877">
        <v>147.07</v>
      </c>
      <c r="H877" t="s">
        <v>1817</v>
      </c>
      <c r="I877" t="s">
        <v>2878</v>
      </c>
      <c r="J877" t="s">
        <v>105</v>
      </c>
      <c r="K877" t="s">
        <v>1613</v>
      </c>
      <c r="L877" t="s">
        <v>3755</v>
      </c>
      <c r="M877" s="7" t="s">
        <v>85</v>
      </c>
      <c r="N877" t="s">
        <v>86</v>
      </c>
      <c r="O877" t="s">
        <v>294</v>
      </c>
      <c r="P877">
        <v>4492.93</v>
      </c>
      <c r="Q877">
        <v>25</v>
      </c>
      <c r="R877">
        <v>25</v>
      </c>
      <c r="S877">
        <v>4640</v>
      </c>
      <c r="T877" t="s">
        <v>75</v>
      </c>
      <c r="U877" t="s">
        <v>87</v>
      </c>
      <c r="V877" t="s">
        <v>77</v>
      </c>
      <c r="W877">
        <v>4640</v>
      </c>
      <c r="X877" s="7">
        <v>43405</v>
      </c>
      <c r="Y877" t="s">
        <v>2878</v>
      </c>
    </row>
    <row r="878" spans="1:25" x14ac:dyDescent="0.25">
      <c r="A878" t="s">
        <v>2877</v>
      </c>
      <c r="B878" t="s">
        <v>2878</v>
      </c>
      <c r="C878" t="s">
        <v>2878</v>
      </c>
      <c r="D878" t="s">
        <v>2878</v>
      </c>
      <c r="E878" t="s">
        <v>2878</v>
      </c>
      <c r="F878" t="s">
        <v>2878</v>
      </c>
      <c r="G878">
        <v>39.409999999999997</v>
      </c>
      <c r="H878" t="s">
        <v>1817</v>
      </c>
      <c r="I878" t="s">
        <v>2878</v>
      </c>
      <c r="J878" t="s">
        <v>105</v>
      </c>
      <c r="K878" t="s">
        <v>1613</v>
      </c>
      <c r="L878" t="s">
        <v>3756</v>
      </c>
      <c r="M878" s="7" t="s">
        <v>385</v>
      </c>
      <c r="N878" t="s">
        <v>386</v>
      </c>
      <c r="O878" t="s">
        <v>294</v>
      </c>
      <c r="P878">
        <v>401.87</v>
      </c>
      <c r="Q878">
        <v>8</v>
      </c>
      <c r="R878">
        <v>8</v>
      </c>
      <c r="S878">
        <v>441.28</v>
      </c>
      <c r="T878" t="s">
        <v>75</v>
      </c>
      <c r="U878" t="s">
        <v>387</v>
      </c>
      <c r="V878" t="s">
        <v>77</v>
      </c>
      <c r="W878">
        <v>441.28</v>
      </c>
      <c r="X878" s="7">
        <v>43413</v>
      </c>
      <c r="Y878" t="s">
        <v>2878</v>
      </c>
    </row>
    <row r="879" spans="1:25" x14ac:dyDescent="0.25">
      <c r="A879" t="s">
        <v>2877</v>
      </c>
      <c r="B879" t="s">
        <v>2878</v>
      </c>
      <c r="C879" t="s">
        <v>2878</v>
      </c>
      <c r="D879" t="s">
        <v>2878</v>
      </c>
      <c r="E879" t="s">
        <v>2878</v>
      </c>
      <c r="F879" t="s">
        <v>2878</v>
      </c>
      <c r="G879">
        <v>495.85</v>
      </c>
      <c r="H879" t="s">
        <v>1822</v>
      </c>
      <c r="I879" t="s">
        <v>2878</v>
      </c>
      <c r="J879" t="s">
        <v>294</v>
      </c>
      <c r="K879" t="s">
        <v>1613</v>
      </c>
      <c r="L879" t="s">
        <v>3757</v>
      </c>
      <c r="M879" s="7" t="s">
        <v>419</v>
      </c>
      <c r="N879" t="s">
        <v>420</v>
      </c>
      <c r="O879" t="s">
        <v>294</v>
      </c>
      <c r="P879">
        <v>1558.28</v>
      </c>
      <c r="Q879">
        <v>3</v>
      </c>
      <c r="R879">
        <v>3</v>
      </c>
      <c r="S879">
        <v>2054.13</v>
      </c>
      <c r="T879" t="s">
        <v>75</v>
      </c>
      <c r="U879" t="s">
        <v>421</v>
      </c>
      <c r="V879" t="s">
        <v>77</v>
      </c>
      <c r="W879">
        <v>2054.13</v>
      </c>
      <c r="X879" s="7">
        <v>43419</v>
      </c>
      <c r="Y879" t="s">
        <v>2878</v>
      </c>
    </row>
    <row r="880" spans="1:25" x14ac:dyDescent="0.25">
      <c r="A880" t="s">
        <v>2877</v>
      </c>
      <c r="B880" t="s">
        <v>2878</v>
      </c>
      <c r="C880" t="s">
        <v>2878</v>
      </c>
      <c r="D880" t="s">
        <v>2878</v>
      </c>
      <c r="E880" t="s">
        <v>2878</v>
      </c>
      <c r="F880" t="s">
        <v>2878</v>
      </c>
      <c r="G880">
        <v>147.07</v>
      </c>
      <c r="H880" t="s">
        <v>1822</v>
      </c>
      <c r="I880" t="s">
        <v>2878</v>
      </c>
      <c r="J880" t="s">
        <v>294</v>
      </c>
      <c r="K880" t="s">
        <v>1613</v>
      </c>
      <c r="L880" t="s">
        <v>3758</v>
      </c>
      <c r="M880" s="7" t="s">
        <v>85</v>
      </c>
      <c r="N880" t="s">
        <v>86</v>
      </c>
      <c r="O880" t="s">
        <v>294</v>
      </c>
      <c r="P880">
        <v>1915.13</v>
      </c>
      <c r="Q880">
        <v>10</v>
      </c>
      <c r="R880">
        <v>10</v>
      </c>
      <c r="S880">
        <v>2062.1999999999998</v>
      </c>
      <c r="T880" t="s">
        <v>75</v>
      </c>
      <c r="U880" t="s">
        <v>87</v>
      </c>
      <c r="V880" t="s">
        <v>77</v>
      </c>
      <c r="W880">
        <v>2062.1999999999998</v>
      </c>
      <c r="X880" s="7">
        <v>43419</v>
      </c>
      <c r="Y880" t="s">
        <v>2878</v>
      </c>
    </row>
    <row r="881" spans="1:25" x14ac:dyDescent="0.25">
      <c r="A881" t="s">
        <v>2877</v>
      </c>
      <c r="B881" t="s">
        <v>2878</v>
      </c>
      <c r="C881" t="s">
        <v>2878</v>
      </c>
      <c r="D881" t="s">
        <v>2878</v>
      </c>
      <c r="E881" t="s">
        <v>2878</v>
      </c>
      <c r="F881" t="s">
        <v>2878</v>
      </c>
      <c r="G881">
        <v>661.31</v>
      </c>
      <c r="H881" t="s">
        <v>839</v>
      </c>
      <c r="I881" t="s">
        <v>2878</v>
      </c>
      <c r="J881" t="s">
        <v>294</v>
      </c>
      <c r="K881" t="s">
        <v>106</v>
      </c>
      <c r="L881" t="s">
        <v>3759</v>
      </c>
      <c r="M881" s="7" t="s">
        <v>292</v>
      </c>
      <c r="N881" t="s">
        <v>293</v>
      </c>
      <c r="O881" t="s">
        <v>294</v>
      </c>
      <c r="P881">
        <v>1488.61</v>
      </c>
      <c r="Q881">
        <v>3</v>
      </c>
      <c r="R881">
        <v>3</v>
      </c>
      <c r="S881">
        <v>2149.92</v>
      </c>
      <c r="T881" t="s">
        <v>75</v>
      </c>
      <c r="U881" t="s">
        <v>295</v>
      </c>
      <c r="V881" t="s">
        <v>77</v>
      </c>
      <c r="W881">
        <v>2149.92</v>
      </c>
      <c r="X881" s="7">
        <v>43423</v>
      </c>
      <c r="Y881" t="s">
        <v>2878</v>
      </c>
    </row>
    <row r="882" spans="1:25" x14ac:dyDescent="0.25">
      <c r="A882" t="s">
        <v>2877</v>
      </c>
      <c r="B882" t="s">
        <v>2878</v>
      </c>
      <c r="C882" t="s">
        <v>2878</v>
      </c>
      <c r="D882" t="s">
        <v>2878</v>
      </c>
      <c r="E882" t="s">
        <v>2878</v>
      </c>
      <c r="F882" t="s">
        <v>2878</v>
      </c>
      <c r="G882">
        <v>798.61</v>
      </c>
      <c r="H882" t="s">
        <v>839</v>
      </c>
      <c r="I882" t="s">
        <v>2878</v>
      </c>
      <c r="J882" t="s">
        <v>294</v>
      </c>
      <c r="K882" t="s">
        <v>106</v>
      </c>
      <c r="L882" t="s">
        <v>3760</v>
      </c>
      <c r="M882" s="7" t="s">
        <v>475</v>
      </c>
      <c r="N882" t="s">
        <v>476</v>
      </c>
      <c r="O882" t="s">
        <v>294</v>
      </c>
      <c r="P882">
        <v>96.15</v>
      </c>
      <c r="Q882">
        <v>1</v>
      </c>
      <c r="R882">
        <v>1</v>
      </c>
      <c r="S882">
        <v>894.76</v>
      </c>
      <c r="T882" t="s">
        <v>75</v>
      </c>
      <c r="U882" t="s">
        <v>477</v>
      </c>
      <c r="V882" t="s">
        <v>77</v>
      </c>
      <c r="W882">
        <v>894.76</v>
      </c>
      <c r="X882" s="7">
        <v>43423</v>
      </c>
      <c r="Y882" t="s">
        <v>2878</v>
      </c>
    </row>
    <row r="883" spans="1:25" x14ac:dyDescent="0.25">
      <c r="A883" t="s">
        <v>2877</v>
      </c>
      <c r="B883" t="s">
        <v>2878</v>
      </c>
      <c r="C883" t="s">
        <v>2878</v>
      </c>
      <c r="D883" t="s">
        <v>2878</v>
      </c>
      <c r="E883" t="s">
        <v>2878</v>
      </c>
      <c r="F883" t="s">
        <v>2878</v>
      </c>
      <c r="G883">
        <v>798.61</v>
      </c>
      <c r="H883" t="s">
        <v>839</v>
      </c>
      <c r="I883" t="s">
        <v>2878</v>
      </c>
      <c r="J883" t="s">
        <v>294</v>
      </c>
      <c r="K883" t="s">
        <v>106</v>
      </c>
      <c r="L883" t="s">
        <v>3761</v>
      </c>
      <c r="M883" s="7" t="s">
        <v>475</v>
      </c>
      <c r="N883" t="s">
        <v>476</v>
      </c>
      <c r="O883" t="s">
        <v>294</v>
      </c>
      <c r="P883">
        <v>-13.46</v>
      </c>
      <c r="Q883">
        <v>1</v>
      </c>
      <c r="R883">
        <v>1</v>
      </c>
      <c r="S883">
        <v>785.15</v>
      </c>
      <c r="T883" t="s">
        <v>75</v>
      </c>
      <c r="U883" t="s">
        <v>477</v>
      </c>
      <c r="V883" t="s">
        <v>77</v>
      </c>
      <c r="W883">
        <v>785.15</v>
      </c>
      <c r="X883" s="7">
        <v>43427</v>
      </c>
      <c r="Y883" t="s">
        <v>2878</v>
      </c>
    </row>
    <row r="884" spans="1:25" x14ac:dyDescent="0.25">
      <c r="A884" t="s">
        <v>2877</v>
      </c>
      <c r="B884" t="s">
        <v>2878</v>
      </c>
      <c r="C884" t="s">
        <v>2878</v>
      </c>
      <c r="D884" t="s">
        <v>2878</v>
      </c>
      <c r="E884" t="s">
        <v>2878</v>
      </c>
      <c r="F884" t="s">
        <v>2878</v>
      </c>
      <c r="G884">
        <v>106.91</v>
      </c>
      <c r="H884" t="s">
        <v>839</v>
      </c>
      <c r="I884" t="s">
        <v>2878</v>
      </c>
      <c r="J884" t="s">
        <v>294</v>
      </c>
      <c r="K884" t="s">
        <v>106</v>
      </c>
      <c r="L884" t="s">
        <v>3762</v>
      </c>
      <c r="M884" s="7" t="s">
        <v>130</v>
      </c>
      <c r="N884" t="s">
        <v>131</v>
      </c>
      <c r="O884" t="s">
        <v>294</v>
      </c>
      <c r="P884">
        <v>694.63</v>
      </c>
      <c r="Q884">
        <v>6</v>
      </c>
      <c r="R884">
        <v>6</v>
      </c>
      <c r="S884">
        <v>801.54</v>
      </c>
      <c r="T884" t="s">
        <v>75</v>
      </c>
      <c r="U884" t="s">
        <v>132</v>
      </c>
      <c r="V884" t="s">
        <v>77</v>
      </c>
      <c r="W884">
        <v>801.54</v>
      </c>
      <c r="X884" s="7">
        <v>43411</v>
      </c>
      <c r="Y884" t="s">
        <v>2878</v>
      </c>
    </row>
    <row r="885" spans="1:25" x14ac:dyDescent="0.25">
      <c r="A885" t="s">
        <v>2877</v>
      </c>
      <c r="B885" t="s">
        <v>2878</v>
      </c>
      <c r="C885" t="s">
        <v>2878</v>
      </c>
      <c r="D885" t="s">
        <v>2878</v>
      </c>
      <c r="E885" t="s">
        <v>2878</v>
      </c>
      <c r="F885" t="s">
        <v>2878</v>
      </c>
      <c r="G885">
        <v>164.4</v>
      </c>
      <c r="H885" t="s">
        <v>839</v>
      </c>
      <c r="I885" t="s">
        <v>2878</v>
      </c>
      <c r="J885" t="s">
        <v>294</v>
      </c>
      <c r="K885" t="s">
        <v>106</v>
      </c>
      <c r="L885" t="s">
        <v>3763</v>
      </c>
      <c r="M885" s="7" t="s">
        <v>625</v>
      </c>
      <c r="N885" t="s">
        <v>626</v>
      </c>
      <c r="O885" t="s">
        <v>294</v>
      </c>
      <c r="P885">
        <v>226.38</v>
      </c>
      <c r="Q885">
        <v>2</v>
      </c>
      <c r="R885">
        <v>2</v>
      </c>
      <c r="S885">
        <v>390.78</v>
      </c>
      <c r="T885" t="s">
        <v>75</v>
      </c>
      <c r="U885" t="s">
        <v>627</v>
      </c>
      <c r="V885" t="s">
        <v>77</v>
      </c>
      <c r="W885">
        <v>390.78</v>
      </c>
      <c r="X885" s="7">
        <v>43411</v>
      </c>
      <c r="Y885" t="s">
        <v>2878</v>
      </c>
    </row>
    <row r="886" spans="1:25" x14ac:dyDescent="0.25">
      <c r="A886" t="s">
        <v>2877</v>
      </c>
      <c r="B886" t="s">
        <v>2878</v>
      </c>
      <c r="C886" t="s">
        <v>2878</v>
      </c>
      <c r="D886" t="s">
        <v>2878</v>
      </c>
      <c r="E886" t="s">
        <v>2878</v>
      </c>
      <c r="F886" t="s">
        <v>2878</v>
      </c>
      <c r="G886">
        <v>589.21</v>
      </c>
      <c r="H886" t="s">
        <v>847</v>
      </c>
      <c r="I886" t="s">
        <v>2878</v>
      </c>
      <c r="J886" t="s">
        <v>294</v>
      </c>
      <c r="K886" t="s">
        <v>106</v>
      </c>
      <c r="L886" t="s">
        <v>3764</v>
      </c>
      <c r="M886" s="7" t="s">
        <v>350</v>
      </c>
      <c r="N886" t="s">
        <v>351</v>
      </c>
      <c r="O886" t="s">
        <v>294</v>
      </c>
      <c r="P886">
        <v>44.26</v>
      </c>
      <c r="Q886">
        <v>1</v>
      </c>
      <c r="R886">
        <v>1</v>
      </c>
      <c r="S886">
        <v>633.47</v>
      </c>
      <c r="T886" t="s">
        <v>75</v>
      </c>
      <c r="U886" t="s">
        <v>352</v>
      </c>
      <c r="V886" t="s">
        <v>77</v>
      </c>
      <c r="W886">
        <v>633.47</v>
      </c>
      <c r="X886" s="7">
        <v>43417</v>
      </c>
      <c r="Y886" t="s">
        <v>2878</v>
      </c>
    </row>
    <row r="887" spans="1:25" x14ac:dyDescent="0.25">
      <c r="A887" t="s">
        <v>2877</v>
      </c>
      <c r="B887" t="s">
        <v>2878</v>
      </c>
      <c r="C887" t="s">
        <v>2878</v>
      </c>
      <c r="D887" t="s">
        <v>2878</v>
      </c>
      <c r="E887" t="s">
        <v>2878</v>
      </c>
      <c r="F887" t="s">
        <v>2878</v>
      </c>
      <c r="G887">
        <v>53.11</v>
      </c>
      <c r="H887" t="s">
        <v>847</v>
      </c>
      <c r="I887" t="s">
        <v>2878</v>
      </c>
      <c r="J887" t="s">
        <v>294</v>
      </c>
      <c r="K887" t="s">
        <v>106</v>
      </c>
      <c r="L887" t="s">
        <v>3765</v>
      </c>
      <c r="M887" s="7" t="s">
        <v>364</v>
      </c>
      <c r="N887" t="s">
        <v>365</v>
      </c>
      <c r="O887" t="s">
        <v>294</v>
      </c>
      <c r="P887">
        <v>249.64</v>
      </c>
      <c r="Q887">
        <v>5</v>
      </c>
      <c r="R887">
        <v>5</v>
      </c>
      <c r="S887">
        <v>302.75</v>
      </c>
      <c r="T887" t="s">
        <v>75</v>
      </c>
      <c r="U887" t="s">
        <v>366</v>
      </c>
      <c r="V887" t="s">
        <v>77</v>
      </c>
      <c r="W887">
        <v>302.75</v>
      </c>
      <c r="X887" s="7">
        <v>43406</v>
      </c>
      <c r="Y887" t="s">
        <v>2878</v>
      </c>
    </row>
    <row r="888" spans="1:25" x14ac:dyDescent="0.25">
      <c r="A888" t="s">
        <v>2877</v>
      </c>
      <c r="B888" t="s">
        <v>2878</v>
      </c>
      <c r="C888" t="s">
        <v>2878</v>
      </c>
      <c r="D888" t="s">
        <v>2878</v>
      </c>
      <c r="E888" t="s">
        <v>2878</v>
      </c>
      <c r="F888" t="s">
        <v>2878</v>
      </c>
      <c r="G888">
        <v>246.63</v>
      </c>
      <c r="H888" t="s">
        <v>851</v>
      </c>
      <c r="I888" t="s">
        <v>2878</v>
      </c>
      <c r="J888" t="s">
        <v>294</v>
      </c>
      <c r="K888" t="s">
        <v>106</v>
      </c>
      <c r="L888" t="s">
        <v>3766</v>
      </c>
      <c r="M888" s="7" t="s">
        <v>571</v>
      </c>
      <c r="N888" t="s">
        <v>572</v>
      </c>
      <c r="O888" t="s">
        <v>294</v>
      </c>
      <c r="P888">
        <v>100.41</v>
      </c>
      <c r="Q888">
        <v>1</v>
      </c>
      <c r="R888">
        <v>1</v>
      </c>
      <c r="S888">
        <v>347.04</v>
      </c>
      <c r="T888" t="s">
        <v>75</v>
      </c>
      <c r="U888" t="s">
        <v>573</v>
      </c>
      <c r="V888" t="s">
        <v>77</v>
      </c>
      <c r="W888">
        <v>347.04</v>
      </c>
      <c r="X888" s="7">
        <v>43433</v>
      </c>
      <c r="Y888" t="s">
        <v>2878</v>
      </c>
    </row>
    <row r="889" spans="1:25" x14ac:dyDescent="0.25">
      <c r="A889" t="s">
        <v>2877</v>
      </c>
      <c r="B889" t="s">
        <v>2878</v>
      </c>
      <c r="C889" t="s">
        <v>2878</v>
      </c>
      <c r="D889" t="s">
        <v>2878</v>
      </c>
      <c r="E889" t="s">
        <v>2878</v>
      </c>
      <c r="F889" t="s">
        <v>2878</v>
      </c>
      <c r="G889">
        <v>821.21</v>
      </c>
      <c r="H889" t="s">
        <v>851</v>
      </c>
      <c r="I889" t="s">
        <v>2878</v>
      </c>
      <c r="J889" t="s">
        <v>294</v>
      </c>
      <c r="K889" t="s">
        <v>106</v>
      </c>
      <c r="L889" t="s">
        <v>3767</v>
      </c>
      <c r="M889" s="7" t="s">
        <v>316</v>
      </c>
      <c r="N889" t="s">
        <v>317</v>
      </c>
      <c r="O889" t="s">
        <v>294</v>
      </c>
      <c r="P889">
        <v>137.13999999999999</v>
      </c>
      <c r="Q889">
        <v>1</v>
      </c>
      <c r="R889">
        <v>1</v>
      </c>
      <c r="S889">
        <v>958.35</v>
      </c>
      <c r="T889" t="s">
        <v>75</v>
      </c>
      <c r="U889" t="s">
        <v>318</v>
      </c>
      <c r="V889" t="s">
        <v>77</v>
      </c>
      <c r="W889">
        <v>958.35</v>
      </c>
      <c r="X889" s="7">
        <v>43411</v>
      </c>
      <c r="Y889" t="s">
        <v>2878</v>
      </c>
    </row>
    <row r="890" spans="1:25" x14ac:dyDescent="0.25">
      <c r="A890" t="s">
        <v>2877</v>
      </c>
      <c r="B890" t="s">
        <v>2878</v>
      </c>
      <c r="C890" t="s">
        <v>2878</v>
      </c>
      <c r="D890" t="s">
        <v>2878</v>
      </c>
      <c r="E890" t="s">
        <v>2878</v>
      </c>
      <c r="F890" t="s">
        <v>2878</v>
      </c>
      <c r="G890">
        <v>1354.57</v>
      </c>
      <c r="H890" t="s">
        <v>851</v>
      </c>
      <c r="I890" t="s">
        <v>2878</v>
      </c>
      <c r="J890" t="s">
        <v>294</v>
      </c>
      <c r="K890" t="s">
        <v>106</v>
      </c>
      <c r="L890" t="s">
        <v>3768</v>
      </c>
      <c r="M890" s="7" t="s">
        <v>748</v>
      </c>
      <c r="N890" t="s">
        <v>749</v>
      </c>
      <c r="O890" t="s">
        <v>294</v>
      </c>
      <c r="P890">
        <v>143.58000000000001</v>
      </c>
      <c r="Q890">
        <v>1</v>
      </c>
      <c r="R890">
        <v>1</v>
      </c>
      <c r="S890">
        <v>1498.15</v>
      </c>
      <c r="T890" t="s">
        <v>75</v>
      </c>
      <c r="U890" t="s">
        <v>750</v>
      </c>
      <c r="V890" t="s">
        <v>77</v>
      </c>
      <c r="W890">
        <v>1498.15</v>
      </c>
      <c r="X890" s="7">
        <v>43406</v>
      </c>
      <c r="Y890" t="s">
        <v>2878</v>
      </c>
    </row>
    <row r="891" spans="1:25" x14ac:dyDescent="0.25">
      <c r="A891" t="s">
        <v>2877</v>
      </c>
      <c r="B891" t="s">
        <v>2878</v>
      </c>
      <c r="C891" t="s">
        <v>2878</v>
      </c>
      <c r="D891" t="s">
        <v>2878</v>
      </c>
      <c r="E891" t="s">
        <v>2878</v>
      </c>
      <c r="F891" t="s">
        <v>2878</v>
      </c>
      <c r="G891">
        <v>95.11</v>
      </c>
      <c r="H891" t="s">
        <v>851</v>
      </c>
      <c r="I891" t="s">
        <v>2878</v>
      </c>
      <c r="J891" t="s">
        <v>294</v>
      </c>
      <c r="K891" t="s">
        <v>106</v>
      </c>
      <c r="L891" t="s">
        <v>3769</v>
      </c>
      <c r="M891" s="7" t="s">
        <v>752</v>
      </c>
      <c r="N891" t="s">
        <v>753</v>
      </c>
      <c r="O891" t="s">
        <v>294</v>
      </c>
      <c r="P891">
        <v>146.97</v>
      </c>
      <c r="Q891">
        <v>2</v>
      </c>
      <c r="R891">
        <v>2</v>
      </c>
      <c r="S891">
        <v>242.08</v>
      </c>
      <c r="T891" t="s">
        <v>75</v>
      </c>
      <c r="U891" t="s">
        <v>754</v>
      </c>
      <c r="V891" t="s">
        <v>77</v>
      </c>
      <c r="W891">
        <v>242.08</v>
      </c>
      <c r="X891" s="7">
        <v>43411</v>
      </c>
      <c r="Y891" t="s">
        <v>2878</v>
      </c>
    </row>
    <row r="892" spans="1:25" x14ac:dyDescent="0.25">
      <c r="A892" t="s">
        <v>2877</v>
      </c>
      <c r="B892" t="s">
        <v>2878</v>
      </c>
      <c r="C892" t="s">
        <v>2878</v>
      </c>
      <c r="D892" t="s">
        <v>2878</v>
      </c>
      <c r="E892" t="s">
        <v>2878</v>
      </c>
      <c r="F892" t="s">
        <v>2878</v>
      </c>
      <c r="G892">
        <v>114.37</v>
      </c>
      <c r="H892" t="s">
        <v>851</v>
      </c>
      <c r="I892" t="s">
        <v>2878</v>
      </c>
      <c r="J892" t="s">
        <v>294</v>
      </c>
      <c r="K892" t="s">
        <v>106</v>
      </c>
      <c r="L892" t="s">
        <v>3770</v>
      </c>
      <c r="M892" s="7" t="s">
        <v>561</v>
      </c>
      <c r="N892" t="s">
        <v>562</v>
      </c>
      <c r="O892" t="s">
        <v>294</v>
      </c>
      <c r="P892">
        <v>176.81</v>
      </c>
      <c r="Q892">
        <v>2</v>
      </c>
      <c r="R892">
        <v>2</v>
      </c>
      <c r="S892">
        <v>291.18</v>
      </c>
      <c r="T892" t="s">
        <v>75</v>
      </c>
      <c r="U892" t="s">
        <v>563</v>
      </c>
      <c r="V892" t="s">
        <v>77</v>
      </c>
      <c r="W892">
        <v>291.18</v>
      </c>
      <c r="X892" s="7">
        <v>43411</v>
      </c>
      <c r="Y892" t="s">
        <v>2878</v>
      </c>
    </row>
    <row r="893" spans="1:25" x14ac:dyDescent="0.25">
      <c r="A893" t="s">
        <v>2877</v>
      </c>
      <c r="B893" t="s">
        <v>2878</v>
      </c>
      <c r="C893" t="s">
        <v>2878</v>
      </c>
      <c r="D893" t="s">
        <v>2878</v>
      </c>
      <c r="E893" t="s">
        <v>2878</v>
      </c>
      <c r="F893" t="s">
        <v>2878</v>
      </c>
      <c r="G893">
        <v>164.4</v>
      </c>
      <c r="H893" t="s">
        <v>851</v>
      </c>
      <c r="I893" t="s">
        <v>2878</v>
      </c>
      <c r="J893" t="s">
        <v>294</v>
      </c>
      <c r="K893" t="s">
        <v>106</v>
      </c>
      <c r="L893" t="s">
        <v>3771</v>
      </c>
      <c r="M893" s="7" t="s">
        <v>625</v>
      </c>
      <c r="N893" t="s">
        <v>626</v>
      </c>
      <c r="O893" t="s">
        <v>294</v>
      </c>
      <c r="P893">
        <v>30.99</v>
      </c>
      <c r="Q893">
        <v>1</v>
      </c>
      <c r="R893">
        <v>1</v>
      </c>
      <c r="S893">
        <v>195.39</v>
      </c>
      <c r="T893" t="s">
        <v>75</v>
      </c>
      <c r="U893" t="s">
        <v>627</v>
      </c>
      <c r="V893" t="s">
        <v>77</v>
      </c>
      <c r="W893">
        <v>195.39</v>
      </c>
      <c r="X893" s="7">
        <v>43409</v>
      </c>
      <c r="Y893" t="s">
        <v>2878</v>
      </c>
    </row>
    <row r="894" spans="1:25" x14ac:dyDescent="0.25">
      <c r="A894" t="s">
        <v>2877</v>
      </c>
      <c r="B894" t="s">
        <v>2878</v>
      </c>
      <c r="C894" t="s">
        <v>2878</v>
      </c>
      <c r="D894" t="s">
        <v>2878</v>
      </c>
      <c r="E894" t="s">
        <v>2878</v>
      </c>
      <c r="F894" t="s">
        <v>2878</v>
      </c>
      <c r="G894">
        <v>338.83</v>
      </c>
      <c r="H894" t="s">
        <v>851</v>
      </c>
      <c r="I894" t="s">
        <v>2878</v>
      </c>
      <c r="J894" t="s">
        <v>294</v>
      </c>
      <c r="K894" t="s">
        <v>106</v>
      </c>
      <c r="L894" t="s">
        <v>3772</v>
      </c>
      <c r="M894" s="7" t="s">
        <v>123</v>
      </c>
      <c r="N894" t="s">
        <v>124</v>
      </c>
      <c r="O894" t="s">
        <v>294</v>
      </c>
      <c r="P894">
        <v>33.89</v>
      </c>
      <c r="Q894">
        <v>1</v>
      </c>
      <c r="R894">
        <v>1</v>
      </c>
      <c r="S894">
        <v>372.72</v>
      </c>
      <c r="T894" t="s">
        <v>75</v>
      </c>
      <c r="U894" t="s">
        <v>125</v>
      </c>
      <c r="V894" t="s">
        <v>77</v>
      </c>
      <c r="W894">
        <v>372.72</v>
      </c>
      <c r="X894" s="7">
        <v>43409</v>
      </c>
      <c r="Y894" t="s">
        <v>2878</v>
      </c>
    </row>
    <row r="895" spans="1:25" x14ac:dyDescent="0.25">
      <c r="A895" t="s">
        <v>2877</v>
      </c>
      <c r="B895" t="s">
        <v>2878</v>
      </c>
      <c r="C895" t="s">
        <v>2878</v>
      </c>
      <c r="D895" t="s">
        <v>2878</v>
      </c>
      <c r="E895" t="s">
        <v>2878</v>
      </c>
      <c r="F895" t="s">
        <v>2878</v>
      </c>
      <c r="G895">
        <v>274.77999999999997</v>
      </c>
      <c r="H895" t="s">
        <v>851</v>
      </c>
      <c r="I895" t="s">
        <v>2878</v>
      </c>
      <c r="J895" t="s">
        <v>294</v>
      </c>
      <c r="K895" t="s">
        <v>106</v>
      </c>
      <c r="L895" t="s">
        <v>3773</v>
      </c>
      <c r="M895" s="7" t="s">
        <v>328</v>
      </c>
      <c r="N895" t="s">
        <v>329</v>
      </c>
      <c r="O895" t="s">
        <v>294</v>
      </c>
      <c r="P895">
        <v>32.979999999999997</v>
      </c>
      <c r="Q895">
        <v>1</v>
      </c>
      <c r="R895">
        <v>1</v>
      </c>
      <c r="S895">
        <v>307.76</v>
      </c>
      <c r="T895" t="s">
        <v>75</v>
      </c>
      <c r="U895" t="s">
        <v>330</v>
      </c>
      <c r="V895" t="s">
        <v>77</v>
      </c>
      <c r="W895">
        <v>307.76</v>
      </c>
      <c r="X895" s="7">
        <v>43423</v>
      </c>
      <c r="Y895" t="s">
        <v>2878</v>
      </c>
    </row>
    <row r="896" spans="1:25" x14ac:dyDescent="0.25">
      <c r="A896" t="s">
        <v>2877</v>
      </c>
      <c r="B896" t="s">
        <v>2878</v>
      </c>
      <c r="C896" t="s">
        <v>2878</v>
      </c>
      <c r="D896" t="s">
        <v>2878</v>
      </c>
      <c r="E896" t="s">
        <v>2878</v>
      </c>
      <c r="F896" t="s">
        <v>2878</v>
      </c>
      <c r="G896">
        <v>305.92</v>
      </c>
      <c r="H896" t="s">
        <v>859</v>
      </c>
      <c r="I896" t="s">
        <v>2878</v>
      </c>
      <c r="J896" t="s">
        <v>294</v>
      </c>
      <c r="K896" t="s">
        <v>106</v>
      </c>
      <c r="L896" t="s">
        <v>3774</v>
      </c>
      <c r="M896" s="7" t="s">
        <v>455</v>
      </c>
      <c r="N896" t="s">
        <v>456</v>
      </c>
      <c r="O896" t="s">
        <v>294</v>
      </c>
      <c r="P896">
        <v>727.37</v>
      </c>
      <c r="Q896">
        <v>3</v>
      </c>
      <c r="R896">
        <v>3</v>
      </c>
      <c r="S896">
        <v>1033.29</v>
      </c>
      <c r="T896" t="s">
        <v>75</v>
      </c>
      <c r="U896" t="s">
        <v>457</v>
      </c>
      <c r="V896" t="s">
        <v>77</v>
      </c>
      <c r="W896">
        <v>1033.29</v>
      </c>
      <c r="X896" s="7">
        <v>43424</v>
      </c>
      <c r="Y896" t="s">
        <v>2878</v>
      </c>
    </row>
    <row r="897" spans="1:25" x14ac:dyDescent="0.25">
      <c r="A897" t="s">
        <v>2877</v>
      </c>
      <c r="B897" t="s">
        <v>2878</v>
      </c>
      <c r="C897" t="s">
        <v>2878</v>
      </c>
      <c r="D897" t="s">
        <v>2878</v>
      </c>
      <c r="E897" t="s">
        <v>2878</v>
      </c>
      <c r="F897" t="s">
        <v>2878</v>
      </c>
      <c r="G897">
        <v>147.07</v>
      </c>
      <c r="H897" t="s">
        <v>859</v>
      </c>
      <c r="I897" t="s">
        <v>2878</v>
      </c>
      <c r="J897" t="s">
        <v>294</v>
      </c>
      <c r="K897" t="s">
        <v>106</v>
      </c>
      <c r="L897" t="s">
        <v>3775</v>
      </c>
      <c r="M897" s="7" t="s">
        <v>85</v>
      </c>
      <c r="N897" t="s">
        <v>86</v>
      </c>
      <c r="O897" t="s">
        <v>294</v>
      </c>
      <c r="P897">
        <v>884.03</v>
      </c>
      <c r="Q897">
        <v>5</v>
      </c>
      <c r="R897">
        <v>5</v>
      </c>
      <c r="S897">
        <v>1031.0999999999999</v>
      </c>
      <c r="T897" t="s">
        <v>75</v>
      </c>
      <c r="U897" t="s">
        <v>87</v>
      </c>
      <c r="V897" t="s">
        <v>77</v>
      </c>
      <c r="W897">
        <v>1031.0999999999999</v>
      </c>
      <c r="X897" s="7">
        <v>43430</v>
      </c>
      <c r="Y897" t="s">
        <v>2878</v>
      </c>
    </row>
    <row r="898" spans="1:25" x14ac:dyDescent="0.25">
      <c r="A898" t="s">
        <v>2877</v>
      </c>
      <c r="B898" t="s">
        <v>2878</v>
      </c>
      <c r="C898" t="s">
        <v>2878</v>
      </c>
      <c r="D898" t="s">
        <v>2878</v>
      </c>
      <c r="E898" t="s">
        <v>2878</v>
      </c>
      <c r="F898" t="s">
        <v>2878</v>
      </c>
      <c r="G898">
        <v>451.82</v>
      </c>
      <c r="H898" t="s">
        <v>859</v>
      </c>
      <c r="I898" t="s">
        <v>2878</v>
      </c>
      <c r="J898" t="s">
        <v>294</v>
      </c>
      <c r="K898" t="s">
        <v>106</v>
      </c>
      <c r="L898" t="s">
        <v>3776</v>
      </c>
      <c r="M898" s="7" t="s">
        <v>439</v>
      </c>
      <c r="N898" t="s">
        <v>440</v>
      </c>
      <c r="O898" t="s">
        <v>294</v>
      </c>
      <c r="P898">
        <v>110.23</v>
      </c>
      <c r="Q898">
        <v>1</v>
      </c>
      <c r="R898">
        <v>1</v>
      </c>
      <c r="S898">
        <v>562.04999999999995</v>
      </c>
      <c r="T898" t="s">
        <v>75</v>
      </c>
      <c r="U898" t="s">
        <v>441</v>
      </c>
      <c r="V898" t="s">
        <v>77</v>
      </c>
      <c r="W898">
        <v>562.04999999999995</v>
      </c>
      <c r="X898" s="7">
        <v>43425</v>
      </c>
      <c r="Y898" t="s">
        <v>2878</v>
      </c>
    </row>
    <row r="899" spans="1:25" x14ac:dyDescent="0.25">
      <c r="A899" t="s">
        <v>2877</v>
      </c>
      <c r="B899" t="s">
        <v>2878</v>
      </c>
      <c r="C899" t="s">
        <v>2878</v>
      </c>
      <c r="D899" t="s">
        <v>2878</v>
      </c>
      <c r="E899" t="s">
        <v>2878</v>
      </c>
      <c r="F899" t="s">
        <v>2878</v>
      </c>
      <c r="G899">
        <v>661.31</v>
      </c>
      <c r="H899" t="s">
        <v>867</v>
      </c>
      <c r="I899" t="s">
        <v>2878</v>
      </c>
      <c r="J899" t="s">
        <v>294</v>
      </c>
      <c r="K899" t="s">
        <v>106</v>
      </c>
      <c r="L899" t="s">
        <v>3777</v>
      </c>
      <c r="M899" s="7" t="s">
        <v>292</v>
      </c>
      <c r="N899" t="s">
        <v>293</v>
      </c>
      <c r="O899" t="s">
        <v>294</v>
      </c>
      <c r="P899">
        <v>55.33</v>
      </c>
      <c r="Q899">
        <v>1</v>
      </c>
      <c r="R899">
        <v>1</v>
      </c>
      <c r="S899">
        <v>716.64</v>
      </c>
      <c r="T899" t="s">
        <v>75</v>
      </c>
      <c r="U899" t="s">
        <v>295</v>
      </c>
      <c r="V899" t="s">
        <v>77</v>
      </c>
      <c r="W899">
        <v>716.64</v>
      </c>
      <c r="X899" s="7">
        <v>43420</v>
      </c>
      <c r="Y899" t="s">
        <v>2878</v>
      </c>
    </row>
    <row r="900" spans="1:25" x14ac:dyDescent="0.25">
      <c r="A900" t="s">
        <v>2877</v>
      </c>
      <c r="B900" t="s">
        <v>2878</v>
      </c>
      <c r="C900" t="s">
        <v>2878</v>
      </c>
      <c r="D900" t="s">
        <v>2878</v>
      </c>
      <c r="E900" t="s">
        <v>2878</v>
      </c>
      <c r="F900" t="s">
        <v>2878</v>
      </c>
      <c r="G900">
        <v>1103.3499999999999</v>
      </c>
      <c r="H900" t="s">
        <v>867</v>
      </c>
      <c r="I900" t="s">
        <v>2878</v>
      </c>
      <c r="J900" t="s">
        <v>294</v>
      </c>
      <c r="K900" t="s">
        <v>106</v>
      </c>
      <c r="L900" t="s">
        <v>3778</v>
      </c>
      <c r="M900" s="7" t="s">
        <v>297</v>
      </c>
      <c r="N900" t="s">
        <v>298</v>
      </c>
      <c r="O900" t="s">
        <v>294</v>
      </c>
      <c r="P900">
        <v>227.37</v>
      </c>
      <c r="Q900">
        <v>1</v>
      </c>
      <c r="R900">
        <v>1</v>
      </c>
      <c r="S900">
        <v>1330.72</v>
      </c>
      <c r="T900" t="s">
        <v>75</v>
      </c>
      <c r="U900" t="s">
        <v>299</v>
      </c>
      <c r="V900" t="s">
        <v>77</v>
      </c>
      <c r="W900">
        <v>1330.72</v>
      </c>
      <c r="X900" s="7">
        <v>43417</v>
      </c>
      <c r="Y900" t="s">
        <v>2878</v>
      </c>
    </row>
    <row r="901" spans="1:25" x14ac:dyDescent="0.25">
      <c r="A901" t="s">
        <v>2877</v>
      </c>
      <c r="B901" t="s">
        <v>2878</v>
      </c>
      <c r="C901" t="s">
        <v>2878</v>
      </c>
      <c r="D901" t="s">
        <v>2878</v>
      </c>
      <c r="E901" t="s">
        <v>2878</v>
      </c>
      <c r="F901" t="s">
        <v>2878</v>
      </c>
      <c r="G901">
        <v>210.87</v>
      </c>
      <c r="H901" t="s">
        <v>1822</v>
      </c>
      <c r="I901" t="s">
        <v>2878</v>
      </c>
      <c r="J901" t="s">
        <v>294</v>
      </c>
      <c r="K901" t="s">
        <v>1613</v>
      </c>
      <c r="L901" t="s">
        <v>3779</v>
      </c>
      <c r="M901" s="7" t="s">
        <v>270</v>
      </c>
      <c r="N901" t="s">
        <v>271</v>
      </c>
      <c r="O901" t="s">
        <v>294</v>
      </c>
      <c r="P901">
        <v>506.73</v>
      </c>
      <c r="Q901">
        <v>3</v>
      </c>
      <c r="R901">
        <v>3</v>
      </c>
      <c r="S901">
        <v>717.6</v>
      </c>
      <c r="T901" t="s">
        <v>75</v>
      </c>
      <c r="U901" t="s">
        <v>272</v>
      </c>
      <c r="V901" t="s">
        <v>77</v>
      </c>
      <c r="W901">
        <v>717.6</v>
      </c>
      <c r="X901" s="7">
        <v>43416</v>
      </c>
      <c r="Y901" t="s">
        <v>2878</v>
      </c>
    </row>
    <row r="902" spans="1:25" x14ac:dyDescent="0.25">
      <c r="A902" t="s">
        <v>2877</v>
      </c>
      <c r="B902" t="s">
        <v>2878</v>
      </c>
      <c r="C902" t="s">
        <v>2878</v>
      </c>
      <c r="D902" t="s">
        <v>2878</v>
      </c>
      <c r="E902" t="s">
        <v>2878</v>
      </c>
      <c r="F902" t="s">
        <v>2878</v>
      </c>
      <c r="G902">
        <v>113.54</v>
      </c>
      <c r="H902" t="s">
        <v>1822</v>
      </c>
      <c r="I902" t="s">
        <v>2878</v>
      </c>
      <c r="J902" t="s">
        <v>294</v>
      </c>
      <c r="K902" t="s">
        <v>1613</v>
      </c>
      <c r="L902" t="s">
        <v>2879</v>
      </c>
      <c r="M902" s="7" t="s">
        <v>172</v>
      </c>
      <c r="N902" t="s">
        <v>173</v>
      </c>
      <c r="O902" t="s">
        <v>294</v>
      </c>
      <c r="P902">
        <v>375.7</v>
      </c>
      <c r="Q902">
        <v>3</v>
      </c>
      <c r="R902">
        <v>3</v>
      </c>
      <c r="S902">
        <v>489.24</v>
      </c>
      <c r="T902" t="s">
        <v>75</v>
      </c>
      <c r="U902" t="s">
        <v>174</v>
      </c>
      <c r="V902" t="s">
        <v>77</v>
      </c>
      <c r="W902">
        <v>489.24</v>
      </c>
      <c r="X902" s="7">
        <v>43409</v>
      </c>
      <c r="Y902" t="s">
        <v>2878</v>
      </c>
    </row>
    <row r="903" spans="1:25" x14ac:dyDescent="0.25">
      <c r="A903" t="s">
        <v>2877</v>
      </c>
      <c r="B903" t="s">
        <v>2878</v>
      </c>
      <c r="C903" t="s">
        <v>2878</v>
      </c>
      <c r="D903" t="s">
        <v>2878</v>
      </c>
      <c r="E903" t="s">
        <v>2878</v>
      </c>
      <c r="F903" t="s">
        <v>2878</v>
      </c>
      <c r="G903">
        <v>163.15</v>
      </c>
      <c r="H903" t="s">
        <v>1822</v>
      </c>
      <c r="I903" t="s">
        <v>2878</v>
      </c>
      <c r="J903" t="s">
        <v>294</v>
      </c>
      <c r="K903" t="s">
        <v>1613</v>
      </c>
      <c r="L903" t="s">
        <v>3780</v>
      </c>
      <c r="M903" s="7" t="s">
        <v>275</v>
      </c>
      <c r="N903" t="s">
        <v>276</v>
      </c>
      <c r="O903" t="s">
        <v>294</v>
      </c>
      <c r="P903">
        <v>1794.95</v>
      </c>
      <c r="Q903">
        <v>10</v>
      </c>
      <c r="R903">
        <v>10</v>
      </c>
      <c r="S903">
        <v>1958.1</v>
      </c>
      <c r="T903" t="s">
        <v>75</v>
      </c>
      <c r="U903" t="s">
        <v>277</v>
      </c>
      <c r="V903" t="s">
        <v>77</v>
      </c>
      <c r="W903">
        <v>1958.1</v>
      </c>
      <c r="X903" s="7">
        <v>43409</v>
      </c>
      <c r="Y903" t="s">
        <v>2878</v>
      </c>
    </row>
    <row r="904" spans="1:25" x14ac:dyDescent="0.25">
      <c r="A904" t="s">
        <v>2877</v>
      </c>
      <c r="B904" t="s">
        <v>2878</v>
      </c>
      <c r="C904" t="s">
        <v>2878</v>
      </c>
      <c r="D904" t="s">
        <v>2878</v>
      </c>
      <c r="E904" t="s">
        <v>2878</v>
      </c>
      <c r="F904" t="s">
        <v>2878</v>
      </c>
      <c r="G904">
        <v>163.15</v>
      </c>
      <c r="H904" t="s">
        <v>1822</v>
      </c>
      <c r="I904" t="s">
        <v>2878</v>
      </c>
      <c r="J904" t="s">
        <v>294</v>
      </c>
      <c r="K904" t="s">
        <v>1613</v>
      </c>
      <c r="L904" t="s">
        <v>3781</v>
      </c>
      <c r="M904" s="7" t="s">
        <v>275</v>
      </c>
      <c r="N904" t="s">
        <v>276</v>
      </c>
      <c r="O904" t="s">
        <v>294</v>
      </c>
      <c r="P904">
        <v>1794.95</v>
      </c>
      <c r="Q904">
        <v>10</v>
      </c>
      <c r="R904">
        <v>10</v>
      </c>
      <c r="S904">
        <v>1958.1</v>
      </c>
      <c r="T904" t="s">
        <v>75</v>
      </c>
      <c r="U904" t="s">
        <v>277</v>
      </c>
      <c r="V904" t="s">
        <v>77</v>
      </c>
      <c r="W904">
        <v>1958.1</v>
      </c>
      <c r="X904" s="7">
        <v>43416</v>
      </c>
      <c r="Y904" t="s">
        <v>2878</v>
      </c>
    </row>
    <row r="905" spans="1:25" x14ac:dyDescent="0.25">
      <c r="A905" t="s">
        <v>2877</v>
      </c>
      <c r="B905" t="s">
        <v>2878</v>
      </c>
      <c r="C905" t="s">
        <v>2878</v>
      </c>
      <c r="D905" t="s">
        <v>2878</v>
      </c>
      <c r="E905" t="s">
        <v>2878</v>
      </c>
      <c r="F905" t="s">
        <v>2878</v>
      </c>
      <c r="G905">
        <v>786.95</v>
      </c>
      <c r="H905" t="s">
        <v>1822</v>
      </c>
      <c r="I905" t="s">
        <v>2878</v>
      </c>
      <c r="J905" t="s">
        <v>294</v>
      </c>
      <c r="K905" t="s">
        <v>1613</v>
      </c>
      <c r="L905" t="s">
        <v>3782</v>
      </c>
      <c r="M905" s="7" t="s">
        <v>1042</v>
      </c>
      <c r="N905" t="s">
        <v>1043</v>
      </c>
      <c r="O905" t="s">
        <v>294</v>
      </c>
      <c r="P905">
        <v>8984.9500000000007</v>
      </c>
      <c r="Q905">
        <v>10</v>
      </c>
      <c r="R905">
        <v>10</v>
      </c>
      <c r="S905">
        <v>9771.9</v>
      </c>
      <c r="T905" t="s">
        <v>75</v>
      </c>
      <c r="U905" t="s">
        <v>1044</v>
      </c>
      <c r="V905" t="s">
        <v>77</v>
      </c>
      <c r="W905">
        <v>9771.9</v>
      </c>
      <c r="X905" s="7">
        <v>43418</v>
      </c>
      <c r="Y905" t="s">
        <v>2878</v>
      </c>
    </row>
    <row r="906" spans="1:25" x14ac:dyDescent="0.25">
      <c r="A906" t="s">
        <v>2877</v>
      </c>
      <c r="B906" t="s">
        <v>2878</v>
      </c>
      <c r="C906" t="s">
        <v>2878</v>
      </c>
      <c r="D906" t="s">
        <v>2878</v>
      </c>
      <c r="E906" t="s">
        <v>2878</v>
      </c>
      <c r="F906" t="s">
        <v>2878</v>
      </c>
      <c r="G906">
        <v>172.08</v>
      </c>
      <c r="H906" t="s">
        <v>1836</v>
      </c>
      <c r="I906" t="s">
        <v>2878</v>
      </c>
      <c r="J906" t="s">
        <v>294</v>
      </c>
      <c r="K906" t="s">
        <v>1613</v>
      </c>
      <c r="L906" t="s">
        <v>3783</v>
      </c>
      <c r="M906" s="7" t="s">
        <v>655</v>
      </c>
      <c r="N906" t="s">
        <v>656</v>
      </c>
      <c r="O906" t="s">
        <v>294</v>
      </c>
      <c r="P906">
        <v>631.52</v>
      </c>
      <c r="Q906">
        <v>4</v>
      </c>
      <c r="R906">
        <v>4</v>
      </c>
      <c r="S906">
        <v>803.6</v>
      </c>
      <c r="T906" t="s">
        <v>75</v>
      </c>
      <c r="U906" t="s">
        <v>657</v>
      </c>
      <c r="V906" t="s">
        <v>77</v>
      </c>
      <c r="W906">
        <v>803.6</v>
      </c>
      <c r="X906" s="7">
        <v>43431</v>
      </c>
      <c r="Y906" t="s">
        <v>2878</v>
      </c>
    </row>
    <row r="907" spans="1:25" x14ac:dyDescent="0.25">
      <c r="A907" t="s">
        <v>2877</v>
      </c>
      <c r="B907" t="s">
        <v>2878</v>
      </c>
      <c r="C907" t="s">
        <v>2878</v>
      </c>
      <c r="D907" t="s">
        <v>2878</v>
      </c>
      <c r="E907" t="s">
        <v>2878</v>
      </c>
      <c r="F907" t="s">
        <v>2878</v>
      </c>
      <c r="G907">
        <v>278.45</v>
      </c>
      <c r="H907" t="s">
        <v>1836</v>
      </c>
      <c r="I907" t="s">
        <v>2878</v>
      </c>
      <c r="J907" t="s">
        <v>294</v>
      </c>
      <c r="K907" t="s">
        <v>1613</v>
      </c>
      <c r="L907" t="s">
        <v>3784</v>
      </c>
      <c r="M907" s="7" t="s">
        <v>377</v>
      </c>
      <c r="N907" t="s">
        <v>378</v>
      </c>
      <c r="O907" t="s">
        <v>294</v>
      </c>
      <c r="P907">
        <v>50.1</v>
      </c>
      <c r="Q907">
        <v>1</v>
      </c>
      <c r="R907">
        <v>1</v>
      </c>
      <c r="S907">
        <v>328.55</v>
      </c>
      <c r="T907" t="s">
        <v>75</v>
      </c>
      <c r="U907" t="s">
        <v>379</v>
      </c>
      <c r="V907" t="s">
        <v>77</v>
      </c>
      <c r="W907">
        <v>328.55</v>
      </c>
      <c r="X907" s="7">
        <v>43410</v>
      </c>
      <c r="Y907" t="s">
        <v>2878</v>
      </c>
    </row>
    <row r="908" spans="1:25" x14ac:dyDescent="0.25">
      <c r="A908" t="s">
        <v>2877</v>
      </c>
      <c r="B908" t="s">
        <v>2878</v>
      </c>
      <c r="C908" t="s">
        <v>2878</v>
      </c>
      <c r="D908" t="s">
        <v>2878</v>
      </c>
      <c r="E908" t="s">
        <v>2878</v>
      </c>
      <c r="F908" t="s">
        <v>2878</v>
      </c>
      <c r="G908">
        <v>154.5</v>
      </c>
      <c r="H908" t="s">
        <v>1836</v>
      </c>
      <c r="I908" t="s">
        <v>2878</v>
      </c>
      <c r="J908" t="s">
        <v>294</v>
      </c>
      <c r="K908" t="s">
        <v>1613</v>
      </c>
      <c r="L908" t="s">
        <v>3785</v>
      </c>
      <c r="M908" s="7" t="s">
        <v>134</v>
      </c>
      <c r="N908" t="s">
        <v>135</v>
      </c>
      <c r="O908" t="s">
        <v>294</v>
      </c>
      <c r="P908">
        <v>383.7</v>
      </c>
      <c r="Q908">
        <v>3</v>
      </c>
      <c r="R908">
        <v>3</v>
      </c>
      <c r="S908">
        <v>538.20000000000005</v>
      </c>
      <c r="T908" t="s">
        <v>75</v>
      </c>
      <c r="U908" t="s">
        <v>136</v>
      </c>
      <c r="V908" t="s">
        <v>77</v>
      </c>
      <c r="W908">
        <v>538.20000000000005</v>
      </c>
      <c r="X908" s="7">
        <v>43405</v>
      </c>
      <c r="Y908" t="s">
        <v>2878</v>
      </c>
    </row>
    <row r="909" spans="1:25" x14ac:dyDescent="0.25">
      <c r="A909" t="s">
        <v>2877</v>
      </c>
      <c r="B909" t="s">
        <v>2878</v>
      </c>
      <c r="C909" t="s">
        <v>2878</v>
      </c>
      <c r="D909" t="s">
        <v>2878</v>
      </c>
      <c r="E909" t="s">
        <v>2878</v>
      </c>
      <c r="F909" t="s">
        <v>2878</v>
      </c>
      <c r="G909">
        <v>994.43</v>
      </c>
      <c r="H909" t="s">
        <v>1836</v>
      </c>
      <c r="I909" t="s">
        <v>2878</v>
      </c>
      <c r="J909" t="s">
        <v>294</v>
      </c>
      <c r="K909" t="s">
        <v>1613</v>
      </c>
      <c r="L909" t="s">
        <v>3786</v>
      </c>
      <c r="M909" s="7" t="s">
        <v>1842</v>
      </c>
      <c r="N909" t="s">
        <v>1843</v>
      </c>
      <c r="O909" t="s">
        <v>294</v>
      </c>
      <c r="P909">
        <v>119.33</v>
      </c>
      <c r="Q909">
        <v>1</v>
      </c>
      <c r="R909">
        <v>1</v>
      </c>
      <c r="S909">
        <v>1113.76</v>
      </c>
      <c r="T909" t="s">
        <v>75</v>
      </c>
      <c r="U909" t="s">
        <v>1844</v>
      </c>
      <c r="V909" t="s">
        <v>77</v>
      </c>
      <c r="W909">
        <v>1113.76</v>
      </c>
      <c r="X909" s="7">
        <v>43423</v>
      </c>
      <c r="Y909" t="s">
        <v>2878</v>
      </c>
    </row>
    <row r="910" spans="1:25" x14ac:dyDescent="0.25">
      <c r="A910" t="s">
        <v>2877</v>
      </c>
      <c r="B910" t="s">
        <v>2878</v>
      </c>
      <c r="C910" t="s">
        <v>2878</v>
      </c>
      <c r="D910" t="s">
        <v>2878</v>
      </c>
      <c r="E910" t="s">
        <v>2878</v>
      </c>
      <c r="F910" t="s">
        <v>2878</v>
      </c>
      <c r="G910">
        <v>526.82000000000005</v>
      </c>
      <c r="H910" t="s">
        <v>1846</v>
      </c>
      <c r="I910" t="s">
        <v>2878</v>
      </c>
      <c r="J910" t="s">
        <v>294</v>
      </c>
      <c r="K910" t="s">
        <v>1613</v>
      </c>
      <c r="L910" t="s">
        <v>3787</v>
      </c>
      <c r="M910" s="7" t="s">
        <v>201</v>
      </c>
      <c r="N910" t="s">
        <v>202</v>
      </c>
      <c r="O910" t="s">
        <v>294</v>
      </c>
      <c r="P910">
        <v>53.75</v>
      </c>
      <c r="Q910">
        <v>1</v>
      </c>
      <c r="R910">
        <v>1</v>
      </c>
      <c r="S910">
        <v>580.57000000000005</v>
      </c>
      <c r="T910" t="s">
        <v>75</v>
      </c>
      <c r="U910" t="s">
        <v>203</v>
      </c>
      <c r="V910" t="s">
        <v>77</v>
      </c>
      <c r="W910">
        <v>580.57000000000005</v>
      </c>
      <c r="X910" s="7">
        <v>43425</v>
      </c>
      <c r="Y910" t="s">
        <v>2878</v>
      </c>
    </row>
    <row r="911" spans="1:25" x14ac:dyDescent="0.25">
      <c r="A911" t="s">
        <v>2877</v>
      </c>
      <c r="B911" t="s">
        <v>2878</v>
      </c>
      <c r="C911" t="s">
        <v>2878</v>
      </c>
      <c r="D911" t="s">
        <v>2878</v>
      </c>
      <c r="E911" t="s">
        <v>2878</v>
      </c>
      <c r="F911" t="s">
        <v>2878</v>
      </c>
      <c r="G911">
        <v>147.07</v>
      </c>
      <c r="H911" t="s">
        <v>1850</v>
      </c>
      <c r="I911" t="s">
        <v>2878</v>
      </c>
      <c r="J911" t="s">
        <v>105</v>
      </c>
      <c r="K911" t="s">
        <v>1613</v>
      </c>
      <c r="L911" t="s">
        <v>3788</v>
      </c>
      <c r="M911" s="7" t="s">
        <v>85</v>
      </c>
      <c r="N911" t="s">
        <v>86</v>
      </c>
      <c r="O911" t="s">
        <v>294</v>
      </c>
      <c r="P911">
        <v>265.37</v>
      </c>
      <c r="Q911">
        <v>2</v>
      </c>
      <c r="R911">
        <v>2</v>
      </c>
      <c r="S911">
        <v>412.44</v>
      </c>
      <c r="T911" t="s">
        <v>75</v>
      </c>
      <c r="U911" t="s">
        <v>87</v>
      </c>
      <c r="V911" t="s">
        <v>77</v>
      </c>
      <c r="W911">
        <v>412.44</v>
      </c>
      <c r="X911" s="7">
        <v>43424</v>
      </c>
      <c r="Y911" t="s">
        <v>2878</v>
      </c>
    </row>
    <row r="912" spans="1:25" x14ac:dyDescent="0.25">
      <c r="A912" t="s">
        <v>2877</v>
      </c>
      <c r="B912" t="s">
        <v>2878</v>
      </c>
      <c r="C912" t="s">
        <v>2878</v>
      </c>
      <c r="D912" t="s">
        <v>2878</v>
      </c>
      <c r="E912" t="s">
        <v>2878</v>
      </c>
      <c r="F912" t="s">
        <v>2878</v>
      </c>
      <c r="G912">
        <v>97.67</v>
      </c>
      <c r="H912" t="s">
        <v>1850</v>
      </c>
      <c r="I912" t="s">
        <v>2878</v>
      </c>
      <c r="J912" t="s">
        <v>105</v>
      </c>
      <c r="K912" t="s">
        <v>1613</v>
      </c>
      <c r="L912" t="s">
        <v>3789</v>
      </c>
      <c r="M912" s="7" t="s">
        <v>95</v>
      </c>
      <c r="N912" t="s">
        <v>96</v>
      </c>
      <c r="O912" t="s">
        <v>294</v>
      </c>
      <c r="P912">
        <v>273.31</v>
      </c>
      <c r="Q912">
        <v>3</v>
      </c>
      <c r="R912">
        <v>3</v>
      </c>
      <c r="S912">
        <v>370.98</v>
      </c>
      <c r="T912" t="s">
        <v>75</v>
      </c>
      <c r="U912" t="s">
        <v>97</v>
      </c>
      <c r="V912" t="s">
        <v>77</v>
      </c>
      <c r="W912">
        <v>370.98</v>
      </c>
      <c r="X912" s="7">
        <v>43410</v>
      </c>
      <c r="Y912" t="s">
        <v>2878</v>
      </c>
    </row>
    <row r="913" spans="1:25" x14ac:dyDescent="0.25">
      <c r="A913" t="s">
        <v>2877</v>
      </c>
      <c r="B913" t="s">
        <v>2878</v>
      </c>
      <c r="C913" t="s">
        <v>2878</v>
      </c>
      <c r="D913" t="s">
        <v>2878</v>
      </c>
      <c r="E913" t="s">
        <v>2878</v>
      </c>
      <c r="F913" t="s">
        <v>2878</v>
      </c>
      <c r="G913">
        <v>97.67</v>
      </c>
      <c r="H913" t="s">
        <v>1850</v>
      </c>
      <c r="I913" t="s">
        <v>2878</v>
      </c>
      <c r="J913" t="s">
        <v>105</v>
      </c>
      <c r="K913" t="s">
        <v>1613</v>
      </c>
      <c r="L913" t="s">
        <v>3790</v>
      </c>
      <c r="M913" s="7" t="s">
        <v>95</v>
      </c>
      <c r="N913" t="s">
        <v>96</v>
      </c>
      <c r="O913" t="s">
        <v>294</v>
      </c>
      <c r="P913">
        <v>520.63</v>
      </c>
      <c r="Q913">
        <v>5</v>
      </c>
      <c r="R913">
        <v>5</v>
      </c>
      <c r="S913">
        <v>618.29999999999995</v>
      </c>
      <c r="T913" t="s">
        <v>75</v>
      </c>
      <c r="U913" t="s">
        <v>97</v>
      </c>
      <c r="V913" t="s">
        <v>77</v>
      </c>
      <c r="W913">
        <v>618.29999999999995</v>
      </c>
      <c r="X913" s="7">
        <v>43424</v>
      </c>
      <c r="Y913" t="s">
        <v>2878</v>
      </c>
    </row>
    <row r="914" spans="1:25" x14ac:dyDescent="0.25">
      <c r="A914" t="s">
        <v>2877</v>
      </c>
      <c r="B914" t="s">
        <v>2878</v>
      </c>
      <c r="C914" t="s">
        <v>2878</v>
      </c>
      <c r="D914" t="s">
        <v>2878</v>
      </c>
      <c r="E914" t="s">
        <v>2878</v>
      </c>
      <c r="F914" t="s">
        <v>2878</v>
      </c>
      <c r="G914">
        <v>2065.09</v>
      </c>
      <c r="H914" t="s">
        <v>1855</v>
      </c>
      <c r="I914" t="s">
        <v>2878</v>
      </c>
      <c r="J914" t="s">
        <v>294</v>
      </c>
      <c r="K914" t="s">
        <v>237</v>
      </c>
      <c r="L914" t="s">
        <v>3791</v>
      </c>
      <c r="M914" s="7" t="s">
        <v>1858</v>
      </c>
      <c r="N914" t="s">
        <v>1859</v>
      </c>
      <c r="O914" t="s">
        <v>294</v>
      </c>
      <c r="P914">
        <v>254.78</v>
      </c>
      <c r="Q914">
        <v>1</v>
      </c>
      <c r="R914">
        <v>1</v>
      </c>
      <c r="S914">
        <v>2319.87</v>
      </c>
      <c r="T914" t="s">
        <v>75</v>
      </c>
      <c r="U914" t="s">
        <v>1860</v>
      </c>
      <c r="V914" t="s">
        <v>77</v>
      </c>
      <c r="W914">
        <v>2319.87</v>
      </c>
      <c r="X914" s="7">
        <v>43411</v>
      </c>
      <c r="Y914" t="s">
        <v>2878</v>
      </c>
    </row>
    <row r="915" spans="1:25" x14ac:dyDescent="0.25">
      <c r="A915" t="s">
        <v>2877</v>
      </c>
      <c r="B915" t="s">
        <v>2878</v>
      </c>
      <c r="C915" t="s">
        <v>2878</v>
      </c>
      <c r="D915" t="s">
        <v>2878</v>
      </c>
      <c r="E915" t="s">
        <v>2878</v>
      </c>
      <c r="F915" t="s">
        <v>2878</v>
      </c>
      <c r="G915">
        <v>1065</v>
      </c>
      <c r="H915" t="s">
        <v>1862</v>
      </c>
      <c r="I915" t="s">
        <v>2878</v>
      </c>
      <c r="J915" t="s">
        <v>290</v>
      </c>
      <c r="K915" t="s">
        <v>237</v>
      </c>
      <c r="L915" t="s">
        <v>3792</v>
      </c>
      <c r="M915" s="7" t="s">
        <v>541</v>
      </c>
      <c r="N915" t="s">
        <v>542</v>
      </c>
      <c r="O915" t="s">
        <v>294</v>
      </c>
      <c r="P915">
        <v>134.9</v>
      </c>
      <c r="Q915">
        <v>1</v>
      </c>
      <c r="R915">
        <v>1</v>
      </c>
      <c r="S915">
        <v>1199.9000000000001</v>
      </c>
      <c r="T915" t="s">
        <v>75</v>
      </c>
      <c r="U915" t="s">
        <v>543</v>
      </c>
      <c r="V915" t="s">
        <v>77</v>
      </c>
      <c r="W915">
        <v>1199.9000000000001</v>
      </c>
      <c r="X915" s="7">
        <v>43416</v>
      </c>
      <c r="Y915" t="s">
        <v>2878</v>
      </c>
    </row>
    <row r="916" spans="1:25" x14ac:dyDescent="0.25">
      <c r="A916" t="s">
        <v>2877</v>
      </c>
      <c r="B916" t="s">
        <v>2878</v>
      </c>
      <c r="C916" t="s">
        <v>2878</v>
      </c>
      <c r="D916" t="s">
        <v>2878</v>
      </c>
      <c r="E916" t="s">
        <v>2878</v>
      </c>
      <c r="F916" t="s">
        <v>2878</v>
      </c>
      <c r="G916">
        <v>305.33</v>
      </c>
      <c r="H916" t="s">
        <v>1866</v>
      </c>
      <c r="I916" t="s">
        <v>2878</v>
      </c>
      <c r="J916" t="s">
        <v>294</v>
      </c>
      <c r="K916" t="s">
        <v>237</v>
      </c>
      <c r="L916" t="s">
        <v>3793</v>
      </c>
      <c r="M916" s="7" t="s">
        <v>455</v>
      </c>
      <c r="N916" t="s">
        <v>456</v>
      </c>
      <c r="O916" t="s">
        <v>294</v>
      </c>
      <c r="P916">
        <v>2450.11</v>
      </c>
      <c r="Q916">
        <v>8</v>
      </c>
      <c r="R916">
        <v>8</v>
      </c>
      <c r="S916">
        <v>2755.44</v>
      </c>
      <c r="T916" t="s">
        <v>75</v>
      </c>
      <c r="U916" t="s">
        <v>457</v>
      </c>
      <c r="V916" t="s">
        <v>77</v>
      </c>
      <c r="W916">
        <v>2755.44</v>
      </c>
      <c r="X916" s="7">
        <v>43412</v>
      </c>
      <c r="Y916" t="s">
        <v>2878</v>
      </c>
    </row>
    <row r="917" spans="1:25" x14ac:dyDescent="0.25">
      <c r="A917" t="s">
        <v>2877</v>
      </c>
      <c r="B917" t="s">
        <v>2878</v>
      </c>
      <c r="C917" t="s">
        <v>2878</v>
      </c>
      <c r="D917" t="s">
        <v>2878</v>
      </c>
      <c r="E917" t="s">
        <v>2878</v>
      </c>
      <c r="F917" t="s">
        <v>2878</v>
      </c>
      <c r="G917">
        <v>76.17</v>
      </c>
      <c r="H917" t="s">
        <v>1866</v>
      </c>
      <c r="I917" t="s">
        <v>2878</v>
      </c>
      <c r="J917" t="s">
        <v>294</v>
      </c>
      <c r="K917" t="s">
        <v>237</v>
      </c>
      <c r="L917" t="s">
        <v>3794</v>
      </c>
      <c r="M917" s="7" t="s">
        <v>152</v>
      </c>
      <c r="N917" t="s">
        <v>153</v>
      </c>
      <c r="O917" t="s">
        <v>294</v>
      </c>
      <c r="P917">
        <v>289.58999999999997</v>
      </c>
      <c r="Q917">
        <v>4</v>
      </c>
      <c r="R917">
        <v>4</v>
      </c>
      <c r="S917">
        <v>365.76</v>
      </c>
      <c r="T917" t="s">
        <v>75</v>
      </c>
      <c r="U917" t="s">
        <v>154</v>
      </c>
      <c r="V917" t="s">
        <v>77</v>
      </c>
      <c r="W917">
        <v>365.76</v>
      </c>
      <c r="X917" s="7">
        <v>43410</v>
      </c>
      <c r="Y917" t="s">
        <v>2878</v>
      </c>
    </row>
    <row r="918" spans="1:25" x14ac:dyDescent="0.25">
      <c r="A918" t="s">
        <v>2877</v>
      </c>
      <c r="B918" t="s">
        <v>2878</v>
      </c>
      <c r="C918" t="s">
        <v>2878</v>
      </c>
      <c r="D918" t="s">
        <v>2878</v>
      </c>
      <c r="E918" t="s">
        <v>2878</v>
      </c>
      <c r="F918" t="s">
        <v>2878</v>
      </c>
      <c r="G918">
        <v>2421.89</v>
      </c>
      <c r="H918" t="s">
        <v>1866</v>
      </c>
      <c r="I918" t="s">
        <v>2878</v>
      </c>
      <c r="J918" t="s">
        <v>294</v>
      </c>
      <c r="K918" t="s">
        <v>237</v>
      </c>
      <c r="L918" t="s">
        <v>3795</v>
      </c>
      <c r="M918" s="7" t="s">
        <v>178</v>
      </c>
      <c r="N918" t="s">
        <v>179</v>
      </c>
      <c r="O918" t="s">
        <v>294</v>
      </c>
      <c r="P918">
        <v>2906.27</v>
      </c>
      <c r="Q918">
        <v>2</v>
      </c>
      <c r="R918">
        <v>2</v>
      </c>
      <c r="S918">
        <v>5328.16</v>
      </c>
      <c r="T918" t="s">
        <v>75</v>
      </c>
      <c r="U918" t="s">
        <v>180</v>
      </c>
      <c r="V918" t="s">
        <v>77</v>
      </c>
      <c r="W918">
        <v>5328.16</v>
      </c>
      <c r="X918" s="7">
        <v>43425</v>
      </c>
      <c r="Y918" t="s">
        <v>2878</v>
      </c>
    </row>
    <row r="919" spans="1:25" x14ac:dyDescent="0.25">
      <c r="A919" t="s">
        <v>2877</v>
      </c>
      <c r="B919" t="s">
        <v>2878</v>
      </c>
      <c r="C919" t="s">
        <v>2878</v>
      </c>
      <c r="D919" t="s">
        <v>2878</v>
      </c>
      <c r="E919" t="s">
        <v>2878</v>
      </c>
      <c r="F919" t="s">
        <v>2878</v>
      </c>
      <c r="G919">
        <v>2421.89</v>
      </c>
      <c r="H919" t="s">
        <v>1866</v>
      </c>
      <c r="I919" t="s">
        <v>2878</v>
      </c>
      <c r="J919" t="s">
        <v>294</v>
      </c>
      <c r="K919" t="s">
        <v>237</v>
      </c>
      <c r="L919" t="s">
        <v>3796</v>
      </c>
      <c r="M919" s="7" t="s">
        <v>178</v>
      </c>
      <c r="N919" t="s">
        <v>179</v>
      </c>
      <c r="O919" t="s">
        <v>294</v>
      </c>
      <c r="P919">
        <v>10898.51</v>
      </c>
      <c r="Q919">
        <v>5</v>
      </c>
      <c r="R919">
        <v>5</v>
      </c>
      <c r="S919">
        <v>13320.4</v>
      </c>
      <c r="T919" t="s">
        <v>75</v>
      </c>
      <c r="U919" t="s">
        <v>180</v>
      </c>
      <c r="V919" t="s">
        <v>77</v>
      </c>
      <c r="W919">
        <v>13320.4</v>
      </c>
      <c r="X919" s="7">
        <v>43432</v>
      </c>
      <c r="Y919" t="s">
        <v>2878</v>
      </c>
    </row>
    <row r="920" spans="1:25" x14ac:dyDescent="0.25">
      <c r="A920" t="s">
        <v>2877</v>
      </c>
      <c r="B920" t="s">
        <v>2878</v>
      </c>
      <c r="C920" t="s">
        <v>2878</v>
      </c>
      <c r="D920" t="s">
        <v>2878</v>
      </c>
      <c r="E920" t="s">
        <v>2878</v>
      </c>
      <c r="F920" t="s">
        <v>2878</v>
      </c>
      <c r="G920">
        <v>521.35</v>
      </c>
      <c r="H920" t="s">
        <v>1873</v>
      </c>
      <c r="I920" t="s">
        <v>2878</v>
      </c>
      <c r="J920" t="s">
        <v>294</v>
      </c>
      <c r="K920" t="s">
        <v>237</v>
      </c>
      <c r="L920" t="s">
        <v>3797</v>
      </c>
      <c r="M920" s="7" t="s">
        <v>509</v>
      </c>
      <c r="N920" t="s">
        <v>510</v>
      </c>
      <c r="O920" t="s">
        <v>294</v>
      </c>
      <c r="P920">
        <v>89.78</v>
      </c>
      <c r="Q920">
        <v>1</v>
      </c>
      <c r="R920">
        <v>1</v>
      </c>
      <c r="S920">
        <v>611.13</v>
      </c>
      <c r="T920" t="s">
        <v>75</v>
      </c>
      <c r="U920" t="s">
        <v>511</v>
      </c>
      <c r="V920" t="s">
        <v>77</v>
      </c>
      <c r="W920">
        <v>611.13</v>
      </c>
      <c r="X920" s="7">
        <v>43409</v>
      </c>
      <c r="Y920" t="s">
        <v>2878</v>
      </c>
    </row>
    <row r="921" spans="1:25" x14ac:dyDescent="0.25">
      <c r="A921" t="s">
        <v>2877</v>
      </c>
      <c r="B921" t="s">
        <v>2878</v>
      </c>
      <c r="C921" t="s">
        <v>2878</v>
      </c>
      <c r="D921" t="s">
        <v>2878</v>
      </c>
      <c r="E921" t="s">
        <v>2878</v>
      </c>
      <c r="F921" t="s">
        <v>2878</v>
      </c>
      <c r="G921">
        <v>1103.3499999999999</v>
      </c>
      <c r="H921" t="s">
        <v>919</v>
      </c>
      <c r="I921" t="s">
        <v>2878</v>
      </c>
      <c r="J921" t="s">
        <v>294</v>
      </c>
      <c r="K921" t="s">
        <v>106</v>
      </c>
      <c r="L921" t="s">
        <v>3798</v>
      </c>
      <c r="M921" s="7" t="s">
        <v>297</v>
      </c>
      <c r="N921" t="s">
        <v>298</v>
      </c>
      <c r="O921" t="s">
        <v>294</v>
      </c>
      <c r="P921">
        <v>227.37</v>
      </c>
      <c r="Q921">
        <v>1</v>
      </c>
      <c r="R921">
        <v>1</v>
      </c>
      <c r="S921">
        <v>1330.72</v>
      </c>
      <c r="T921" t="s">
        <v>75</v>
      </c>
      <c r="U921" t="s">
        <v>299</v>
      </c>
      <c r="V921" t="s">
        <v>77</v>
      </c>
      <c r="W921">
        <v>1330.72</v>
      </c>
      <c r="X921" s="7">
        <v>43410</v>
      </c>
      <c r="Y921" t="s">
        <v>2878</v>
      </c>
    </row>
    <row r="922" spans="1:25" x14ac:dyDescent="0.25">
      <c r="A922" t="s">
        <v>2877</v>
      </c>
      <c r="B922" t="s">
        <v>2878</v>
      </c>
      <c r="C922" t="s">
        <v>2878</v>
      </c>
      <c r="D922" t="s">
        <v>2878</v>
      </c>
      <c r="E922" t="s">
        <v>2878</v>
      </c>
      <c r="F922" t="s">
        <v>2878</v>
      </c>
      <c r="G922">
        <v>106.91</v>
      </c>
      <c r="H922" t="s">
        <v>919</v>
      </c>
      <c r="I922" t="s">
        <v>2878</v>
      </c>
      <c r="J922" t="s">
        <v>294</v>
      </c>
      <c r="K922" t="s">
        <v>106</v>
      </c>
      <c r="L922" t="s">
        <v>3799</v>
      </c>
      <c r="M922" s="7" t="s">
        <v>130</v>
      </c>
      <c r="N922" t="s">
        <v>131</v>
      </c>
      <c r="O922" t="s">
        <v>294</v>
      </c>
      <c r="P922">
        <v>41.52</v>
      </c>
      <c r="Q922">
        <v>1</v>
      </c>
      <c r="R922">
        <v>1</v>
      </c>
      <c r="S922">
        <v>148.43</v>
      </c>
      <c r="T922" t="s">
        <v>75</v>
      </c>
      <c r="U922" t="s">
        <v>132</v>
      </c>
      <c r="V922" t="s">
        <v>77</v>
      </c>
      <c r="W922">
        <v>148.43</v>
      </c>
      <c r="X922" s="7">
        <v>43409</v>
      </c>
      <c r="Y922" t="s">
        <v>2878</v>
      </c>
    </row>
    <row r="923" spans="1:25" x14ac:dyDescent="0.25">
      <c r="A923" t="s">
        <v>2877</v>
      </c>
      <c r="B923" t="s">
        <v>2878</v>
      </c>
      <c r="C923" t="s">
        <v>2878</v>
      </c>
      <c r="D923" t="s">
        <v>2878</v>
      </c>
      <c r="E923" t="s">
        <v>2878</v>
      </c>
      <c r="F923" t="s">
        <v>2878</v>
      </c>
      <c r="G923">
        <v>53.11</v>
      </c>
      <c r="H923" t="s">
        <v>926</v>
      </c>
      <c r="I923" t="s">
        <v>2878</v>
      </c>
      <c r="J923" t="s">
        <v>294</v>
      </c>
      <c r="K923" t="s">
        <v>106</v>
      </c>
      <c r="L923" t="s">
        <v>3800</v>
      </c>
      <c r="M923" s="7" t="s">
        <v>364</v>
      </c>
      <c r="N923" t="s">
        <v>365</v>
      </c>
      <c r="O923" t="s">
        <v>294</v>
      </c>
      <c r="P923">
        <v>231.15</v>
      </c>
      <c r="Q923">
        <v>5</v>
      </c>
      <c r="R923">
        <v>5</v>
      </c>
      <c r="S923">
        <v>284.26</v>
      </c>
      <c r="T923" t="s">
        <v>75</v>
      </c>
      <c r="U923" t="s">
        <v>366</v>
      </c>
      <c r="V923" t="s">
        <v>77</v>
      </c>
      <c r="W923">
        <v>284.26</v>
      </c>
      <c r="X923" s="7">
        <v>43427</v>
      </c>
      <c r="Y923" t="s">
        <v>2878</v>
      </c>
    </row>
    <row r="924" spans="1:25" x14ac:dyDescent="0.25">
      <c r="A924" t="s">
        <v>2877</v>
      </c>
      <c r="B924" t="s">
        <v>2878</v>
      </c>
      <c r="C924" t="s">
        <v>2878</v>
      </c>
      <c r="D924" t="s">
        <v>2878</v>
      </c>
      <c r="E924" t="s">
        <v>2878</v>
      </c>
      <c r="F924" t="s">
        <v>2878</v>
      </c>
      <c r="G924">
        <v>278.45</v>
      </c>
      <c r="H924" t="s">
        <v>926</v>
      </c>
      <c r="I924" t="s">
        <v>2878</v>
      </c>
      <c r="J924" t="s">
        <v>294</v>
      </c>
      <c r="K924" t="s">
        <v>106</v>
      </c>
      <c r="L924" t="s">
        <v>3801</v>
      </c>
      <c r="M924" s="7" t="s">
        <v>377</v>
      </c>
      <c r="N924" t="s">
        <v>378</v>
      </c>
      <c r="O924" t="s">
        <v>294</v>
      </c>
      <c r="P924">
        <v>33.67</v>
      </c>
      <c r="Q924">
        <v>1</v>
      </c>
      <c r="R924">
        <v>1</v>
      </c>
      <c r="S924">
        <v>312.12</v>
      </c>
      <c r="T924" t="s">
        <v>75</v>
      </c>
      <c r="U924" t="s">
        <v>379</v>
      </c>
      <c r="V924" t="s">
        <v>77</v>
      </c>
      <c r="W924">
        <v>312.12</v>
      </c>
      <c r="X924" s="7">
        <v>43409</v>
      </c>
      <c r="Y924" t="s">
        <v>2878</v>
      </c>
    </row>
    <row r="925" spans="1:25" x14ac:dyDescent="0.25">
      <c r="A925" t="s">
        <v>2877</v>
      </c>
      <c r="B925" t="s">
        <v>2878</v>
      </c>
      <c r="C925" t="s">
        <v>2878</v>
      </c>
      <c r="D925" t="s">
        <v>2878</v>
      </c>
      <c r="E925" t="s">
        <v>2878</v>
      </c>
      <c r="F925" t="s">
        <v>2878</v>
      </c>
      <c r="G925">
        <v>53.11</v>
      </c>
      <c r="H925" t="s">
        <v>932</v>
      </c>
      <c r="I925" t="s">
        <v>2878</v>
      </c>
      <c r="J925" t="s">
        <v>294</v>
      </c>
      <c r="K925" t="s">
        <v>106</v>
      </c>
      <c r="L925" t="s">
        <v>3802</v>
      </c>
      <c r="M925" s="7" t="s">
        <v>364</v>
      </c>
      <c r="N925" t="s">
        <v>365</v>
      </c>
      <c r="O925" t="s">
        <v>294</v>
      </c>
      <c r="P925">
        <v>249.64</v>
      </c>
      <c r="Q925">
        <v>5</v>
      </c>
      <c r="R925">
        <v>5</v>
      </c>
      <c r="S925">
        <v>302.75</v>
      </c>
      <c r="T925" t="s">
        <v>75</v>
      </c>
      <c r="U925" t="s">
        <v>366</v>
      </c>
      <c r="V925" t="s">
        <v>77</v>
      </c>
      <c r="W925">
        <v>302.75</v>
      </c>
      <c r="X925" s="7">
        <v>43430</v>
      </c>
      <c r="Y925" t="s">
        <v>2878</v>
      </c>
    </row>
    <row r="926" spans="1:25" x14ac:dyDescent="0.25">
      <c r="A926" t="s">
        <v>2877</v>
      </c>
      <c r="B926" t="s">
        <v>2878</v>
      </c>
      <c r="C926" t="s">
        <v>2878</v>
      </c>
      <c r="D926" t="s">
        <v>2878</v>
      </c>
      <c r="E926" t="s">
        <v>2878</v>
      </c>
      <c r="F926" t="s">
        <v>2878</v>
      </c>
      <c r="G926">
        <v>661.31</v>
      </c>
      <c r="H926" t="s">
        <v>932</v>
      </c>
      <c r="I926" t="s">
        <v>2878</v>
      </c>
      <c r="J926" t="s">
        <v>294</v>
      </c>
      <c r="K926" t="s">
        <v>106</v>
      </c>
      <c r="L926" t="s">
        <v>3803</v>
      </c>
      <c r="M926" s="7" t="s">
        <v>292</v>
      </c>
      <c r="N926" t="s">
        <v>293</v>
      </c>
      <c r="O926" t="s">
        <v>294</v>
      </c>
      <c r="P926">
        <v>2484.5300000000002</v>
      </c>
      <c r="Q926">
        <v>4</v>
      </c>
      <c r="R926">
        <v>4</v>
      </c>
      <c r="S926">
        <v>3145.84</v>
      </c>
      <c r="T926" t="s">
        <v>75</v>
      </c>
      <c r="U926" t="s">
        <v>295</v>
      </c>
      <c r="V926" t="s">
        <v>77</v>
      </c>
      <c r="W926">
        <v>3145.84</v>
      </c>
      <c r="X926" s="7">
        <v>43426</v>
      </c>
      <c r="Y926" t="s">
        <v>2878</v>
      </c>
    </row>
    <row r="927" spans="1:25" x14ac:dyDescent="0.25">
      <c r="A927" t="s">
        <v>2877</v>
      </c>
      <c r="B927" t="s">
        <v>2878</v>
      </c>
      <c r="C927" t="s">
        <v>2878</v>
      </c>
      <c r="D927" t="s">
        <v>2878</v>
      </c>
      <c r="E927" t="s">
        <v>2878</v>
      </c>
      <c r="F927" t="s">
        <v>2878</v>
      </c>
      <c r="G927">
        <v>330.06</v>
      </c>
      <c r="H927" t="s">
        <v>932</v>
      </c>
      <c r="I927" t="s">
        <v>2878</v>
      </c>
      <c r="J927" t="s">
        <v>294</v>
      </c>
      <c r="K927" t="s">
        <v>106</v>
      </c>
      <c r="L927" t="s">
        <v>3804</v>
      </c>
      <c r="M927" s="7" t="s">
        <v>537</v>
      </c>
      <c r="N927" t="s">
        <v>538</v>
      </c>
      <c r="O927" t="s">
        <v>294</v>
      </c>
      <c r="P927">
        <v>42.62</v>
      </c>
      <c r="Q927">
        <v>1</v>
      </c>
      <c r="R927">
        <v>1</v>
      </c>
      <c r="S927">
        <v>372.68</v>
      </c>
      <c r="T927" t="s">
        <v>75</v>
      </c>
      <c r="U927" t="s">
        <v>539</v>
      </c>
      <c r="V927" t="s">
        <v>77</v>
      </c>
      <c r="W927">
        <v>372.68</v>
      </c>
      <c r="X927" s="7">
        <v>43405</v>
      </c>
      <c r="Y927" t="s">
        <v>2878</v>
      </c>
    </row>
    <row r="928" spans="1:25" x14ac:dyDescent="0.25">
      <c r="A928" t="s">
        <v>2877</v>
      </c>
      <c r="B928" t="s">
        <v>2878</v>
      </c>
      <c r="C928" t="s">
        <v>2878</v>
      </c>
      <c r="D928" t="s">
        <v>2878</v>
      </c>
      <c r="E928" t="s">
        <v>2878</v>
      </c>
      <c r="F928" t="s">
        <v>2878</v>
      </c>
      <c r="G928">
        <v>154.91999999999999</v>
      </c>
      <c r="H928" t="s">
        <v>932</v>
      </c>
      <c r="I928" t="s">
        <v>2878</v>
      </c>
      <c r="J928" t="s">
        <v>294</v>
      </c>
      <c r="K928" t="s">
        <v>106</v>
      </c>
      <c r="L928" t="s">
        <v>3805</v>
      </c>
      <c r="M928" s="7" t="s">
        <v>134</v>
      </c>
      <c r="N928" t="s">
        <v>135</v>
      </c>
      <c r="O928" t="s">
        <v>294</v>
      </c>
      <c r="P928">
        <v>159.93</v>
      </c>
      <c r="Q928">
        <v>2</v>
      </c>
      <c r="R928">
        <v>2</v>
      </c>
      <c r="S928">
        <v>314.85000000000002</v>
      </c>
      <c r="T928" t="s">
        <v>75</v>
      </c>
      <c r="U928" t="s">
        <v>136</v>
      </c>
      <c r="V928" t="s">
        <v>77</v>
      </c>
      <c r="W928">
        <v>314.85000000000002</v>
      </c>
      <c r="X928" s="7">
        <v>43427</v>
      </c>
      <c r="Y928" t="s">
        <v>2878</v>
      </c>
    </row>
    <row r="929" spans="1:25" x14ac:dyDescent="0.25">
      <c r="A929" t="s">
        <v>2877</v>
      </c>
      <c r="B929" t="s">
        <v>2878</v>
      </c>
      <c r="C929" t="s">
        <v>2878</v>
      </c>
      <c r="D929" t="s">
        <v>2878</v>
      </c>
      <c r="E929" t="s">
        <v>2878</v>
      </c>
      <c r="F929" t="s">
        <v>2878</v>
      </c>
      <c r="G929">
        <v>1351.1</v>
      </c>
      <c r="H929" t="s">
        <v>932</v>
      </c>
      <c r="I929" t="s">
        <v>2878</v>
      </c>
      <c r="J929" t="s">
        <v>294</v>
      </c>
      <c r="K929" t="s">
        <v>106</v>
      </c>
      <c r="L929" t="s">
        <v>3806</v>
      </c>
      <c r="M929" s="7" t="s">
        <v>748</v>
      </c>
      <c r="N929" t="s">
        <v>749</v>
      </c>
      <c r="O929" t="s">
        <v>294</v>
      </c>
      <c r="P929">
        <v>225.9</v>
      </c>
      <c r="Q929">
        <v>1</v>
      </c>
      <c r="R929">
        <v>1</v>
      </c>
      <c r="S929">
        <v>1577</v>
      </c>
      <c r="T929" t="s">
        <v>75</v>
      </c>
      <c r="U929" t="s">
        <v>750</v>
      </c>
      <c r="V929" t="s">
        <v>77</v>
      </c>
      <c r="W929">
        <v>1577</v>
      </c>
      <c r="X929" s="7">
        <v>43423</v>
      </c>
      <c r="Y929" t="s">
        <v>2878</v>
      </c>
    </row>
    <row r="930" spans="1:25" x14ac:dyDescent="0.25">
      <c r="A930" t="s">
        <v>2877</v>
      </c>
      <c r="B930" t="s">
        <v>2878</v>
      </c>
      <c r="C930" t="s">
        <v>2878</v>
      </c>
      <c r="D930" t="s">
        <v>2878</v>
      </c>
      <c r="E930" t="s">
        <v>2878</v>
      </c>
      <c r="F930" t="s">
        <v>2878</v>
      </c>
      <c r="G930">
        <v>192.16</v>
      </c>
      <c r="H930" t="s">
        <v>937</v>
      </c>
      <c r="I930" t="s">
        <v>2878</v>
      </c>
      <c r="J930" t="s">
        <v>294</v>
      </c>
      <c r="K930" t="s">
        <v>106</v>
      </c>
      <c r="L930" t="s">
        <v>3807</v>
      </c>
      <c r="M930" s="7" t="s">
        <v>331</v>
      </c>
      <c r="N930" t="s">
        <v>332</v>
      </c>
      <c r="O930" t="s">
        <v>294</v>
      </c>
      <c r="P930">
        <v>208.31</v>
      </c>
      <c r="Q930">
        <v>3</v>
      </c>
      <c r="R930">
        <v>3</v>
      </c>
      <c r="S930">
        <v>400.47</v>
      </c>
      <c r="T930" t="s">
        <v>75</v>
      </c>
      <c r="U930" t="s">
        <v>333</v>
      </c>
      <c r="V930" t="s">
        <v>77</v>
      </c>
      <c r="W930">
        <v>400.47</v>
      </c>
      <c r="X930" s="7">
        <v>43424</v>
      </c>
      <c r="Y930" t="s">
        <v>2878</v>
      </c>
    </row>
    <row r="931" spans="1:25" x14ac:dyDescent="0.25">
      <c r="A931" t="s">
        <v>2877</v>
      </c>
      <c r="B931" t="s">
        <v>2878</v>
      </c>
      <c r="C931" t="s">
        <v>2878</v>
      </c>
      <c r="D931" t="s">
        <v>2878</v>
      </c>
      <c r="E931" t="s">
        <v>2878</v>
      </c>
      <c r="F931" t="s">
        <v>2878</v>
      </c>
      <c r="G931">
        <v>239.18</v>
      </c>
      <c r="H931" t="s">
        <v>937</v>
      </c>
      <c r="I931" t="s">
        <v>2878</v>
      </c>
      <c r="J931" t="s">
        <v>294</v>
      </c>
      <c r="K931" t="s">
        <v>106</v>
      </c>
      <c r="L931" t="s">
        <v>3808</v>
      </c>
      <c r="M931" s="7" t="s">
        <v>641</v>
      </c>
      <c r="N931" t="s">
        <v>642</v>
      </c>
      <c r="O931" t="s">
        <v>294</v>
      </c>
      <c r="P931">
        <v>444.56</v>
      </c>
      <c r="Q931">
        <v>2</v>
      </c>
      <c r="R931">
        <v>2</v>
      </c>
      <c r="S931">
        <v>683.74</v>
      </c>
      <c r="T931" t="s">
        <v>75</v>
      </c>
      <c r="U931" t="s">
        <v>643</v>
      </c>
      <c r="V931" t="s">
        <v>77</v>
      </c>
      <c r="W931">
        <v>683.74</v>
      </c>
      <c r="X931" s="7">
        <v>43411</v>
      </c>
      <c r="Y931" t="s">
        <v>2878</v>
      </c>
    </row>
    <row r="932" spans="1:25" x14ac:dyDescent="0.25">
      <c r="A932" t="s">
        <v>2877</v>
      </c>
      <c r="B932" t="s">
        <v>2878</v>
      </c>
      <c r="C932" t="s">
        <v>2878</v>
      </c>
      <c r="D932" t="s">
        <v>2878</v>
      </c>
      <c r="E932" t="s">
        <v>2878</v>
      </c>
      <c r="F932" t="s">
        <v>2878</v>
      </c>
      <c r="G932">
        <v>53.11</v>
      </c>
      <c r="H932" t="s">
        <v>941</v>
      </c>
      <c r="I932" t="s">
        <v>2878</v>
      </c>
      <c r="J932" t="s">
        <v>92</v>
      </c>
      <c r="K932" t="s">
        <v>106</v>
      </c>
      <c r="L932" t="s">
        <v>3809</v>
      </c>
      <c r="M932" s="7" t="s">
        <v>364</v>
      </c>
      <c r="N932" t="s">
        <v>365</v>
      </c>
      <c r="O932" t="s">
        <v>294</v>
      </c>
      <c r="P932">
        <v>7.44</v>
      </c>
      <c r="Q932">
        <v>1</v>
      </c>
      <c r="R932">
        <v>1</v>
      </c>
      <c r="S932">
        <v>60.55</v>
      </c>
      <c r="T932" t="s">
        <v>75</v>
      </c>
      <c r="U932" t="s">
        <v>366</v>
      </c>
      <c r="V932" t="s">
        <v>77</v>
      </c>
      <c r="W932">
        <v>60.55</v>
      </c>
      <c r="X932" s="7">
        <v>43406</v>
      </c>
      <c r="Y932" t="s">
        <v>2878</v>
      </c>
    </row>
    <row r="933" spans="1:25" x14ac:dyDescent="0.25">
      <c r="A933" t="s">
        <v>2877</v>
      </c>
      <c r="B933" t="s">
        <v>2878</v>
      </c>
      <c r="C933" t="s">
        <v>2878</v>
      </c>
      <c r="D933" t="s">
        <v>2878</v>
      </c>
      <c r="E933" t="s">
        <v>2878</v>
      </c>
      <c r="F933" t="s">
        <v>2878</v>
      </c>
      <c r="G933">
        <v>53.11</v>
      </c>
      <c r="H933" t="s">
        <v>941</v>
      </c>
      <c r="I933" t="s">
        <v>2878</v>
      </c>
      <c r="J933" t="s">
        <v>92</v>
      </c>
      <c r="K933" t="s">
        <v>106</v>
      </c>
      <c r="L933" t="s">
        <v>3810</v>
      </c>
      <c r="M933" s="7" t="s">
        <v>364</v>
      </c>
      <c r="N933" t="s">
        <v>365</v>
      </c>
      <c r="O933" t="s">
        <v>294</v>
      </c>
      <c r="P933">
        <v>7.44</v>
      </c>
      <c r="Q933">
        <v>1</v>
      </c>
      <c r="R933">
        <v>1</v>
      </c>
      <c r="S933">
        <v>60.55</v>
      </c>
      <c r="T933" t="s">
        <v>75</v>
      </c>
      <c r="U933" t="s">
        <v>366</v>
      </c>
      <c r="V933" t="s">
        <v>77</v>
      </c>
      <c r="W933">
        <v>60.55</v>
      </c>
      <c r="X933" s="7">
        <v>43406</v>
      </c>
      <c r="Y933" t="s">
        <v>2878</v>
      </c>
    </row>
    <row r="934" spans="1:25" x14ac:dyDescent="0.25">
      <c r="A934" t="s">
        <v>2877</v>
      </c>
      <c r="B934" t="s">
        <v>2878</v>
      </c>
      <c r="C934" t="s">
        <v>2878</v>
      </c>
      <c r="D934" t="s">
        <v>2878</v>
      </c>
      <c r="E934" t="s">
        <v>2878</v>
      </c>
      <c r="F934" t="s">
        <v>2878</v>
      </c>
      <c r="G934">
        <v>113.54</v>
      </c>
      <c r="H934" t="s">
        <v>941</v>
      </c>
      <c r="I934" t="s">
        <v>2878</v>
      </c>
      <c r="J934" t="s">
        <v>92</v>
      </c>
      <c r="K934" t="s">
        <v>106</v>
      </c>
      <c r="L934" t="s">
        <v>3811</v>
      </c>
      <c r="M934" s="7" t="s">
        <v>172</v>
      </c>
      <c r="N934" t="s">
        <v>173</v>
      </c>
      <c r="O934" t="s">
        <v>294</v>
      </c>
      <c r="P934">
        <v>49.54</v>
      </c>
      <c r="Q934">
        <v>1</v>
      </c>
      <c r="R934">
        <v>1</v>
      </c>
      <c r="S934">
        <v>163.08000000000001</v>
      </c>
      <c r="T934" t="s">
        <v>75</v>
      </c>
      <c r="U934" t="s">
        <v>174</v>
      </c>
      <c r="V934" t="s">
        <v>77</v>
      </c>
      <c r="W934">
        <v>163.08000000000001</v>
      </c>
      <c r="X934" s="7">
        <v>43430</v>
      </c>
      <c r="Y934" t="s">
        <v>2878</v>
      </c>
    </row>
    <row r="935" spans="1:25" x14ac:dyDescent="0.25">
      <c r="A935" t="s">
        <v>2877</v>
      </c>
      <c r="B935" t="s">
        <v>2878</v>
      </c>
      <c r="C935" t="s">
        <v>2878</v>
      </c>
      <c r="D935" t="s">
        <v>2878</v>
      </c>
      <c r="E935" t="s">
        <v>2878</v>
      </c>
      <c r="F935" t="s">
        <v>2878</v>
      </c>
      <c r="G935">
        <v>661.31</v>
      </c>
      <c r="H935" t="s">
        <v>949</v>
      </c>
      <c r="I935" t="s">
        <v>2878</v>
      </c>
      <c r="J935" t="s">
        <v>294</v>
      </c>
      <c r="K935" t="s">
        <v>106</v>
      </c>
      <c r="L935" t="s">
        <v>3812</v>
      </c>
      <c r="M935" s="7" t="s">
        <v>292</v>
      </c>
      <c r="N935" t="s">
        <v>293</v>
      </c>
      <c r="O935" t="s">
        <v>294</v>
      </c>
      <c r="P935">
        <v>911.61</v>
      </c>
      <c r="Q935">
        <v>2</v>
      </c>
      <c r="R935">
        <v>2</v>
      </c>
      <c r="S935">
        <v>1572.92</v>
      </c>
      <c r="T935" t="s">
        <v>75</v>
      </c>
      <c r="U935" t="s">
        <v>295</v>
      </c>
      <c r="V935" t="s">
        <v>77</v>
      </c>
      <c r="W935">
        <v>1572.92</v>
      </c>
      <c r="X935" s="7">
        <v>43426</v>
      </c>
      <c r="Y935" t="s">
        <v>2878</v>
      </c>
    </row>
    <row r="936" spans="1:25" x14ac:dyDescent="0.25">
      <c r="A936" t="s">
        <v>2877</v>
      </c>
      <c r="B936" t="s">
        <v>2878</v>
      </c>
      <c r="C936" t="s">
        <v>2878</v>
      </c>
      <c r="D936" t="s">
        <v>2878</v>
      </c>
      <c r="E936" t="s">
        <v>2878</v>
      </c>
      <c r="F936" t="s">
        <v>2878</v>
      </c>
      <c r="G936">
        <v>661.31</v>
      </c>
      <c r="H936" t="s">
        <v>949</v>
      </c>
      <c r="I936" t="s">
        <v>2878</v>
      </c>
      <c r="J936" t="s">
        <v>294</v>
      </c>
      <c r="K936" t="s">
        <v>106</v>
      </c>
      <c r="L936" t="s">
        <v>3813</v>
      </c>
      <c r="M936" s="7" t="s">
        <v>292</v>
      </c>
      <c r="N936" t="s">
        <v>293</v>
      </c>
      <c r="O936" t="s">
        <v>294</v>
      </c>
      <c r="P936">
        <v>754.31</v>
      </c>
      <c r="Q936">
        <v>2</v>
      </c>
      <c r="R936">
        <v>2</v>
      </c>
      <c r="S936">
        <v>1415.62</v>
      </c>
      <c r="T936" t="s">
        <v>75</v>
      </c>
      <c r="U936" t="s">
        <v>295</v>
      </c>
      <c r="V936" t="s">
        <v>77</v>
      </c>
      <c r="W936">
        <v>1415.62</v>
      </c>
      <c r="X936" s="7">
        <v>43427</v>
      </c>
      <c r="Y936" t="s">
        <v>2878</v>
      </c>
    </row>
    <row r="937" spans="1:25" x14ac:dyDescent="0.25">
      <c r="A937" t="s">
        <v>2877</v>
      </c>
      <c r="B937" t="s">
        <v>2878</v>
      </c>
      <c r="C937" t="s">
        <v>2878</v>
      </c>
      <c r="D937" t="s">
        <v>2878</v>
      </c>
      <c r="E937" t="s">
        <v>2878</v>
      </c>
      <c r="F937" t="s">
        <v>2878</v>
      </c>
      <c r="G937">
        <v>106.91</v>
      </c>
      <c r="H937" t="s">
        <v>949</v>
      </c>
      <c r="I937" t="s">
        <v>2878</v>
      </c>
      <c r="J937" t="s">
        <v>294</v>
      </c>
      <c r="K937" t="s">
        <v>106</v>
      </c>
      <c r="L937" t="s">
        <v>3814</v>
      </c>
      <c r="M937" s="7" t="s">
        <v>130</v>
      </c>
      <c r="N937" t="s">
        <v>131</v>
      </c>
      <c r="O937" t="s">
        <v>294</v>
      </c>
      <c r="P937">
        <v>-240.5</v>
      </c>
      <c r="Q937">
        <v>-1</v>
      </c>
      <c r="R937">
        <v>-1</v>
      </c>
      <c r="S937">
        <v>-133.59</v>
      </c>
      <c r="T937" t="s">
        <v>75</v>
      </c>
      <c r="U937" t="s">
        <v>132</v>
      </c>
      <c r="V937" t="s">
        <v>77</v>
      </c>
      <c r="W937">
        <v>-133.59</v>
      </c>
      <c r="X937" s="7">
        <v>43417</v>
      </c>
      <c r="Y937" t="s">
        <v>2878</v>
      </c>
    </row>
    <row r="938" spans="1:25" x14ac:dyDescent="0.25">
      <c r="A938" t="s">
        <v>2877</v>
      </c>
      <c r="B938" t="s">
        <v>2878</v>
      </c>
      <c r="C938" t="s">
        <v>2878</v>
      </c>
      <c r="D938" t="s">
        <v>2878</v>
      </c>
      <c r="E938" t="s">
        <v>2878</v>
      </c>
      <c r="F938" t="s">
        <v>2878</v>
      </c>
      <c r="G938">
        <v>154.5</v>
      </c>
      <c r="H938" t="s">
        <v>949</v>
      </c>
      <c r="I938" t="s">
        <v>2878</v>
      </c>
      <c r="J938" t="s">
        <v>294</v>
      </c>
      <c r="K938" t="s">
        <v>106</v>
      </c>
      <c r="L938" t="s">
        <v>3815</v>
      </c>
      <c r="M938" s="7" t="s">
        <v>134</v>
      </c>
      <c r="N938" t="s">
        <v>135</v>
      </c>
      <c r="O938" t="s">
        <v>294</v>
      </c>
      <c r="P938">
        <v>6.96</v>
      </c>
      <c r="Q938">
        <v>1</v>
      </c>
      <c r="R938">
        <v>1</v>
      </c>
      <c r="S938">
        <v>161.46</v>
      </c>
      <c r="T938" t="s">
        <v>75</v>
      </c>
      <c r="U938" t="s">
        <v>136</v>
      </c>
      <c r="V938" t="s">
        <v>77</v>
      </c>
      <c r="W938">
        <v>161.46</v>
      </c>
      <c r="X938" s="7">
        <v>43406</v>
      </c>
      <c r="Y938" t="s">
        <v>2878</v>
      </c>
    </row>
    <row r="939" spans="1:25" x14ac:dyDescent="0.25">
      <c r="A939" t="s">
        <v>2877</v>
      </c>
      <c r="B939" t="s">
        <v>2878</v>
      </c>
      <c r="C939" t="s">
        <v>2878</v>
      </c>
      <c r="D939" t="s">
        <v>2878</v>
      </c>
      <c r="E939" t="s">
        <v>2878</v>
      </c>
      <c r="F939" t="s">
        <v>2878</v>
      </c>
      <c r="G939">
        <v>98.93</v>
      </c>
      <c r="H939" t="s">
        <v>949</v>
      </c>
      <c r="I939" t="s">
        <v>2878</v>
      </c>
      <c r="J939" t="s">
        <v>294</v>
      </c>
      <c r="K939" t="s">
        <v>106</v>
      </c>
      <c r="L939" t="s">
        <v>3816</v>
      </c>
      <c r="M939" s="7" t="s">
        <v>752</v>
      </c>
      <c r="N939" t="s">
        <v>753</v>
      </c>
      <c r="O939" t="s">
        <v>294</v>
      </c>
      <c r="P939">
        <v>22.11</v>
      </c>
      <c r="Q939">
        <v>1</v>
      </c>
      <c r="R939">
        <v>1</v>
      </c>
      <c r="S939">
        <v>121.04</v>
      </c>
      <c r="T939" t="s">
        <v>75</v>
      </c>
      <c r="U939" t="s">
        <v>754</v>
      </c>
      <c r="V939" t="s">
        <v>77</v>
      </c>
      <c r="W939">
        <v>121.04</v>
      </c>
      <c r="X939" s="7">
        <v>43423</v>
      </c>
      <c r="Y939" t="s">
        <v>2878</v>
      </c>
    </row>
    <row r="940" spans="1:25" x14ac:dyDescent="0.25">
      <c r="A940" t="s">
        <v>2877</v>
      </c>
      <c r="B940" t="s">
        <v>2878</v>
      </c>
      <c r="C940" t="s">
        <v>2878</v>
      </c>
      <c r="D940" t="s">
        <v>2878</v>
      </c>
      <c r="E940" t="s">
        <v>2878</v>
      </c>
      <c r="F940" t="s">
        <v>2878</v>
      </c>
      <c r="G940">
        <v>274.77999999999997</v>
      </c>
      <c r="H940" t="s">
        <v>949</v>
      </c>
      <c r="I940" t="s">
        <v>2878</v>
      </c>
      <c r="J940" t="s">
        <v>294</v>
      </c>
      <c r="K940" t="s">
        <v>106</v>
      </c>
      <c r="L940" t="s">
        <v>3817</v>
      </c>
      <c r="M940" s="7" t="s">
        <v>328</v>
      </c>
      <c r="N940" t="s">
        <v>329</v>
      </c>
      <c r="O940" t="s">
        <v>294</v>
      </c>
      <c r="P940">
        <v>32.979999999999997</v>
      </c>
      <c r="Q940">
        <v>1</v>
      </c>
      <c r="R940">
        <v>1</v>
      </c>
      <c r="S940">
        <v>307.76</v>
      </c>
      <c r="T940" t="s">
        <v>75</v>
      </c>
      <c r="U940" t="s">
        <v>330</v>
      </c>
      <c r="V940" t="s">
        <v>77</v>
      </c>
      <c r="W940">
        <v>307.76</v>
      </c>
      <c r="X940" s="7">
        <v>43416</v>
      </c>
      <c r="Y940" t="s">
        <v>2878</v>
      </c>
    </row>
    <row r="941" spans="1:25" x14ac:dyDescent="0.25">
      <c r="A941" t="s">
        <v>2877</v>
      </c>
      <c r="B941" t="s">
        <v>2878</v>
      </c>
      <c r="C941" t="s">
        <v>2878</v>
      </c>
      <c r="D941" t="s">
        <v>2878</v>
      </c>
      <c r="E941" t="s">
        <v>2878</v>
      </c>
      <c r="F941" t="s">
        <v>2878</v>
      </c>
      <c r="G941">
        <v>154.68</v>
      </c>
      <c r="H941" t="s">
        <v>867</v>
      </c>
      <c r="I941" t="s">
        <v>2878</v>
      </c>
      <c r="J941" t="s">
        <v>294</v>
      </c>
      <c r="K941" t="s">
        <v>106</v>
      </c>
      <c r="L941" t="s">
        <v>3818</v>
      </c>
      <c r="M941" s="7" t="s">
        <v>134</v>
      </c>
      <c r="N941" t="s">
        <v>135</v>
      </c>
      <c r="O941" t="s">
        <v>294</v>
      </c>
      <c r="P941">
        <v>24.72</v>
      </c>
      <c r="Q941">
        <v>1</v>
      </c>
      <c r="R941">
        <v>1</v>
      </c>
      <c r="S941">
        <v>179.4</v>
      </c>
      <c r="T941" t="s">
        <v>75</v>
      </c>
      <c r="U941" t="s">
        <v>136</v>
      </c>
      <c r="V941" t="s">
        <v>77</v>
      </c>
      <c r="W941">
        <v>179.4</v>
      </c>
      <c r="X941" s="7">
        <v>43413</v>
      </c>
      <c r="Y941" t="s">
        <v>2878</v>
      </c>
    </row>
    <row r="942" spans="1:25" x14ac:dyDescent="0.25">
      <c r="A942" t="s">
        <v>2877</v>
      </c>
      <c r="B942" t="s">
        <v>2878</v>
      </c>
      <c r="C942" t="s">
        <v>2878</v>
      </c>
      <c r="D942" t="s">
        <v>2878</v>
      </c>
      <c r="E942" t="s">
        <v>2878</v>
      </c>
      <c r="F942" t="s">
        <v>2878</v>
      </c>
      <c r="G942">
        <v>154.91999999999999</v>
      </c>
      <c r="H942" t="s">
        <v>867</v>
      </c>
      <c r="I942" t="s">
        <v>2878</v>
      </c>
      <c r="J942" t="s">
        <v>294</v>
      </c>
      <c r="K942" t="s">
        <v>106</v>
      </c>
      <c r="L942" t="s">
        <v>3819</v>
      </c>
      <c r="M942" s="7" t="s">
        <v>134</v>
      </c>
      <c r="N942" t="s">
        <v>135</v>
      </c>
      <c r="O942" t="s">
        <v>294</v>
      </c>
      <c r="P942">
        <v>24.48</v>
      </c>
      <c r="Q942">
        <v>1</v>
      </c>
      <c r="R942">
        <v>1</v>
      </c>
      <c r="S942">
        <v>179.4</v>
      </c>
      <c r="T942" t="s">
        <v>75</v>
      </c>
      <c r="U942" t="s">
        <v>136</v>
      </c>
      <c r="V942" t="s">
        <v>77</v>
      </c>
      <c r="W942">
        <v>179.4</v>
      </c>
      <c r="X942" s="7">
        <v>43423</v>
      </c>
      <c r="Y942" t="s">
        <v>2878</v>
      </c>
    </row>
    <row r="943" spans="1:25" x14ac:dyDescent="0.25">
      <c r="A943" t="s">
        <v>2877</v>
      </c>
      <c r="B943" t="s">
        <v>2878</v>
      </c>
      <c r="C943" t="s">
        <v>2878</v>
      </c>
      <c r="D943" t="s">
        <v>2878</v>
      </c>
      <c r="E943" t="s">
        <v>2878</v>
      </c>
      <c r="F943" t="s">
        <v>2878</v>
      </c>
      <c r="G943">
        <v>1351.1</v>
      </c>
      <c r="H943" t="s">
        <v>867</v>
      </c>
      <c r="I943" t="s">
        <v>2878</v>
      </c>
      <c r="J943" t="s">
        <v>294</v>
      </c>
      <c r="K943" t="s">
        <v>106</v>
      </c>
      <c r="L943" t="s">
        <v>3820</v>
      </c>
      <c r="M943" s="7" t="s">
        <v>748</v>
      </c>
      <c r="N943" t="s">
        <v>749</v>
      </c>
      <c r="O943" t="s">
        <v>294</v>
      </c>
      <c r="P943">
        <v>32.72</v>
      </c>
      <c r="Q943">
        <v>1</v>
      </c>
      <c r="R943">
        <v>1</v>
      </c>
      <c r="S943">
        <v>1383.82</v>
      </c>
      <c r="T943" t="s">
        <v>75</v>
      </c>
      <c r="U943" t="s">
        <v>750</v>
      </c>
      <c r="V943" t="s">
        <v>77</v>
      </c>
      <c r="W943">
        <v>1383.82</v>
      </c>
      <c r="X943" s="7">
        <v>43427</v>
      </c>
      <c r="Y943" t="s">
        <v>2878</v>
      </c>
    </row>
    <row r="944" spans="1:25" x14ac:dyDescent="0.25">
      <c r="A944" t="s">
        <v>2877</v>
      </c>
      <c r="B944" t="s">
        <v>2878</v>
      </c>
      <c r="C944" t="s">
        <v>2878</v>
      </c>
      <c r="D944" t="s">
        <v>2878</v>
      </c>
      <c r="E944" t="s">
        <v>2878</v>
      </c>
      <c r="F944" t="s">
        <v>2878</v>
      </c>
      <c r="G944">
        <v>53.11</v>
      </c>
      <c r="H944" t="s">
        <v>874</v>
      </c>
      <c r="I944" t="s">
        <v>2878</v>
      </c>
      <c r="J944" t="s">
        <v>294</v>
      </c>
      <c r="K944" t="s">
        <v>106</v>
      </c>
      <c r="L944" t="s">
        <v>3821</v>
      </c>
      <c r="M944" s="7" t="s">
        <v>364</v>
      </c>
      <c r="N944" t="s">
        <v>365</v>
      </c>
      <c r="O944" t="s">
        <v>294</v>
      </c>
      <c r="P944">
        <v>128.54</v>
      </c>
      <c r="Q944">
        <v>3</v>
      </c>
      <c r="R944">
        <v>3</v>
      </c>
      <c r="S944">
        <v>181.65</v>
      </c>
      <c r="T944" t="s">
        <v>75</v>
      </c>
      <c r="U944" t="s">
        <v>366</v>
      </c>
      <c r="V944" t="s">
        <v>77</v>
      </c>
      <c r="W944">
        <v>181.65</v>
      </c>
      <c r="X944" s="7">
        <v>43405</v>
      </c>
      <c r="Y944" t="s">
        <v>2878</v>
      </c>
    </row>
    <row r="945" spans="1:25" x14ac:dyDescent="0.25">
      <c r="A945" t="s">
        <v>2877</v>
      </c>
      <c r="B945" t="s">
        <v>2878</v>
      </c>
      <c r="C945" t="s">
        <v>2878</v>
      </c>
      <c r="D945" t="s">
        <v>2878</v>
      </c>
      <c r="E945" t="s">
        <v>2878</v>
      </c>
      <c r="F945" t="s">
        <v>2878</v>
      </c>
      <c r="G945">
        <v>340.75</v>
      </c>
      <c r="H945" t="s">
        <v>874</v>
      </c>
      <c r="I945" t="s">
        <v>2878</v>
      </c>
      <c r="J945" t="s">
        <v>294</v>
      </c>
      <c r="K945" t="s">
        <v>106</v>
      </c>
      <c r="L945" t="s">
        <v>3822</v>
      </c>
      <c r="M945" s="7" t="s">
        <v>806</v>
      </c>
      <c r="N945" t="s">
        <v>807</v>
      </c>
      <c r="O945" t="s">
        <v>294</v>
      </c>
      <c r="P945">
        <v>138.11000000000001</v>
      </c>
      <c r="Q945">
        <v>1</v>
      </c>
      <c r="R945">
        <v>1</v>
      </c>
      <c r="S945">
        <v>478.86</v>
      </c>
      <c r="T945" t="s">
        <v>75</v>
      </c>
      <c r="U945" t="s">
        <v>808</v>
      </c>
      <c r="V945" t="s">
        <v>77</v>
      </c>
      <c r="W945">
        <v>478.86</v>
      </c>
      <c r="X945" s="7">
        <v>43416</v>
      </c>
      <c r="Y945" t="s">
        <v>2878</v>
      </c>
    </row>
    <row r="946" spans="1:25" x14ac:dyDescent="0.25">
      <c r="A946" t="s">
        <v>2877</v>
      </c>
      <c r="B946" t="s">
        <v>2878</v>
      </c>
      <c r="C946" t="s">
        <v>2878</v>
      </c>
      <c r="D946" t="s">
        <v>2878</v>
      </c>
      <c r="E946" t="s">
        <v>2878</v>
      </c>
      <c r="F946" t="s">
        <v>2878</v>
      </c>
      <c r="G946">
        <v>535.34</v>
      </c>
      <c r="H946" t="s">
        <v>1746</v>
      </c>
      <c r="I946" t="s">
        <v>2878</v>
      </c>
      <c r="J946" t="s">
        <v>294</v>
      </c>
      <c r="K946" t="s">
        <v>106</v>
      </c>
      <c r="L946" t="s">
        <v>3823</v>
      </c>
      <c r="M946" s="7" t="s">
        <v>819</v>
      </c>
      <c r="N946" t="s">
        <v>820</v>
      </c>
      <c r="O946" t="s">
        <v>294</v>
      </c>
      <c r="P946">
        <v>663.24</v>
      </c>
      <c r="Q946">
        <v>2</v>
      </c>
      <c r="R946">
        <v>2</v>
      </c>
      <c r="S946">
        <v>1198.58</v>
      </c>
      <c r="T946" t="s">
        <v>75</v>
      </c>
      <c r="U946" t="s">
        <v>821</v>
      </c>
      <c r="V946" t="s">
        <v>77</v>
      </c>
      <c r="W946">
        <v>1198.58</v>
      </c>
      <c r="X946" s="7">
        <v>43431</v>
      </c>
      <c r="Y946" t="s">
        <v>2878</v>
      </c>
    </row>
    <row r="947" spans="1:25" x14ac:dyDescent="0.25">
      <c r="A947" t="s">
        <v>2877</v>
      </c>
      <c r="B947" t="s">
        <v>2878</v>
      </c>
      <c r="C947" t="s">
        <v>2878</v>
      </c>
      <c r="D947" t="s">
        <v>2878</v>
      </c>
      <c r="E947" t="s">
        <v>2878</v>
      </c>
      <c r="F947" t="s">
        <v>2878</v>
      </c>
      <c r="G947">
        <v>450.84</v>
      </c>
      <c r="H947" t="s">
        <v>1758</v>
      </c>
      <c r="I947" t="s">
        <v>2878</v>
      </c>
      <c r="J947" t="s">
        <v>294</v>
      </c>
      <c r="K947" t="s">
        <v>106</v>
      </c>
      <c r="L947" t="s">
        <v>3824</v>
      </c>
      <c r="M947" s="7" t="s">
        <v>439</v>
      </c>
      <c r="N947" t="s">
        <v>440</v>
      </c>
      <c r="O947" t="s">
        <v>294</v>
      </c>
      <c r="P947">
        <v>111.21</v>
      </c>
      <c r="Q947">
        <v>1</v>
      </c>
      <c r="R947">
        <v>1</v>
      </c>
      <c r="S947">
        <v>562.04999999999995</v>
      </c>
      <c r="T947" t="s">
        <v>75</v>
      </c>
      <c r="U947" t="s">
        <v>441</v>
      </c>
      <c r="V947" t="s">
        <v>77</v>
      </c>
      <c r="W947">
        <v>562.04999999999995</v>
      </c>
      <c r="X947" s="7">
        <v>43423</v>
      </c>
      <c r="Y947" t="s">
        <v>2878</v>
      </c>
    </row>
    <row r="948" spans="1:25" x14ac:dyDescent="0.25">
      <c r="A948" t="s">
        <v>2877</v>
      </c>
      <c r="B948" t="s">
        <v>2878</v>
      </c>
      <c r="C948" t="s">
        <v>2878</v>
      </c>
      <c r="D948" t="s">
        <v>2878</v>
      </c>
      <c r="E948" t="s">
        <v>2878</v>
      </c>
      <c r="F948" t="s">
        <v>2878</v>
      </c>
      <c r="G948">
        <v>641.5</v>
      </c>
      <c r="H948" t="s">
        <v>1761</v>
      </c>
      <c r="I948" t="s">
        <v>2878</v>
      </c>
      <c r="J948" t="s">
        <v>105</v>
      </c>
      <c r="K948" t="s">
        <v>106</v>
      </c>
      <c r="L948" t="s">
        <v>3825</v>
      </c>
      <c r="M948" s="7" t="s">
        <v>113</v>
      </c>
      <c r="N948" t="s">
        <v>114</v>
      </c>
      <c r="O948" t="s">
        <v>294</v>
      </c>
      <c r="P948">
        <v>769.8</v>
      </c>
      <c r="Q948">
        <v>2</v>
      </c>
      <c r="R948">
        <v>2</v>
      </c>
      <c r="S948">
        <v>1411.3</v>
      </c>
      <c r="T948" t="s">
        <v>75</v>
      </c>
      <c r="U948" t="s">
        <v>115</v>
      </c>
      <c r="V948" t="s">
        <v>77</v>
      </c>
      <c r="W948">
        <v>1411.3</v>
      </c>
      <c r="X948" s="7">
        <v>43426</v>
      </c>
      <c r="Y948" t="s">
        <v>2878</v>
      </c>
    </row>
    <row r="949" spans="1:25" x14ac:dyDescent="0.25">
      <c r="A949" t="s">
        <v>2877</v>
      </c>
      <c r="B949" t="s">
        <v>2878</v>
      </c>
      <c r="C949" t="s">
        <v>2878</v>
      </c>
      <c r="D949" t="s">
        <v>2878</v>
      </c>
      <c r="E949" t="s">
        <v>2878</v>
      </c>
      <c r="F949" t="s">
        <v>2878</v>
      </c>
      <c r="G949">
        <v>154.5</v>
      </c>
      <c r="H949" t="s">
        <v>1899</v>
      </c>
      <c r="I949" t="s">
        <v>2878</v>
      </c>
      <c r="J949" t="s">
        <v>92</v>
      </c>
      <c r="K949" t="s">
        <v>106</v>
      </c>
      <c r="L949" t="s">
        <v>3826</v>
      </c>
      <c r="M949" s="7" t="s">
        <v>134</v>
      </c>
      <c r="N949" t="s">
        <v>135</v>
      </c>
      <c r="O949" t="s">
        <v>294</v>
      </c>
      <c r="P949">
        <v>204.3</v>
      </c>
      <c r="Q949">
        <v>2</v>
      </c>
      <c r="R949">
        <v>2</v>
      </c>
      <c r="S949">
        <v>358.8</v>
      </c>
      <c r="T949" t="s">
        <v>75</v>
      </c>
      <c r="U949" t="s">
        <v>136</v>
      </c>
      <c r="V949" t="s">
        <v>77</v>
      </c>
      <c r="W949">
        <v>358.8</v>
      </c>
      <c r="X949" s="7">
        <v>43405</v>
      </c>
      <c r="Y949" t="s">
        <v>2878</v>
      </c>
    </row>
    <row r="950" spans="1:25" x14ac:dyDescent="0.25">
      <c r="A950" t="s">
        <v>2877</v>
      </c>
      <c r="B950" t="s">
        <v>2878</v>
      </c>
      <c r="C950" t="s">
        <v>2878</v>
      </c>
      <c r="D950" t="s">
        <v>2878</v>
      </c>
      <c r="E950" t="s">
        <v>2878</v>
      </c>
      <c r="F950" t="s">
        <v>2878</v>
      </c>
      <c r="G950">
        <v>154.5</v>
      </c>
      <c r="H950" t="s">
        <v>1899</v>
      </c>
      <c r="I950" t="s">
        <v>2878</v>
      </c>
      <c r="J950" t="s">
        <v>92</v>
      </c>
      <c r="K950" t="s">
        <v>106</v>
      </c>
      <c r="L950" t="s">
        <v>3827</v>
      </c>
      <c r="M950" s="7" t="s">
        <v>134</v>
      </c>
      <c r="N950" t="s">
        <v>135</v>
      </c>
      <c r="O950" t="s">
        <v>294</v>
      </c>
      <c r="P950">
        <v>168.42</v>
      </c>
      <c r="Q950">
        <v>2</v>
      </c>
      <c r="R950">
        <v>2</v>
      </c>
      <c r="S950">
        <v>322.92</v>
      </c>
      <c r="T950" t="s">
        <v>75</v>
      </c>
      <c r="U950" t="s">
        <v>136</v>
      </c>
      <c r="V950" t="s">
        <v>77</v>
      </c>
      <c r="W950">
        <v>322.92</v>
      </c>
      <c r="X950" s="7">
        <v>43411</v>
      </c>
      <c r="Y950" t="s">
        <v>2878</v>
      </c>
    </row>
    <row r="951" spans="1:25" x14ac:dyDescent="0.25">
      <c r="A951" t="s">
        <v>2877</v>
      </c>
      <c r="B951" t="s">
        <v>2878</v>
      </c>
      <c r="C951" t="s">
        <v>2878</v>
      </c>
      <c r="D951" t="s">
        <v>2878</v>
      </c>
      <c r="E951" t="s">
        <v>2878</v>
      </c>
      <c r="F951" t="s">
        <v>2878</v>
      </c>
      <c r="G951">
        <v>274.77999999999997</v>
      </c>
      <c r="H951" t="s">
        <v>878</v>
      </c>
      <c r="I951" t="s">
        <v>2878</v>
      </c>
      <c r="J951" t="s">
        <v>294</v>
      </c>
      <c r="K951" t="s">
        <v>106</v>
      </c>
      <c r="L951" t="s">
        <v>3828</v>
      </c>
      <c r="M951" s="7" t="s">
        <v>328</v>
      </c>
      <c r="N951" t="s">
        <v>329</v>
      </c>
      <c r="O951" t="s">
        <v>294</v>
      </c>
      <c r="P951">
        <v>-582.54</v>
      </c>
      <c r="Q951">
        <v>-1</v>
      </c>
      <c r="R951">
        <v>-1</v>
      </c>
      <c r="S951">
        <v>-307.76</v>
      </c>
      <c r="T951" t="s">
        <v>75</v>
      </c>
      <c r="U951" t="s">
        <v>330</v>
      </c>
      <c r="V951" t="s">
        <v>77</v>
      </c>
      <c r="W951">
        <v>-307.76</v>
      </c>
      <c r="X951" s="7">
        <v>43420</v>
      </c>
      <c r="Y951" t="s">
        <v>2878</v>
      </c>
    </row>
    <row r="952" spans="1:25" x14ac:dyDescent="0.25">
      <c r="A952" t="s">
        <v>2877</v>
      </c>
      <c r="B952" t="s">
        <v>2878</v>
      </c>
      <c r="C952" t="s">
        <v>2878</v>
      </c>
      <c r="D952" t="s">
        <v>2878</v>
      </c>
      <c r="E952" t="s">
        <v>2878</v>
      </c>
      <c r="F952" t="s">
        <v>2878</v>
      </c>
      <c r="G952">
        <v>154.91999999999999</v>
      </c>
      <c r="H952" t="s">
        <v>1905</v>
      </c>
      <c r="I952" t="s">
        <v>2878</v>
      </c>
      <c r="J952" t="s">
        <v>294</v>
      </c>
      <c r="K952" t="s">
        <v>106</v>
      </c>
      <c r="L952" t="s">
        <v>3829</v>
      </c>
      <c r="M952" s="7" t="s">
        <v>134</v>
      </c>
      <c r="N952" t="s">
        <v>135</v>
      </c>
      <c r="O952" t="s">
        <v>294</v>
      </c>
      <c r="P952">
        <v>24.48</v>
      </c>
      <c r="Q952">
        <v>1</v>
      </c>
      <c r="R952">
        <v>1</v>
      </c>
      <c r="S952">
        <v>179.4</v>
      </c>
      <c r="T952" t="s">
        <v>75</v>
      </c>
      <c r="U952" t="s">
        <v>136</v>
      </c>
      <c r="V952" t="s">
        <v>77</v>
      </c>
      <c r="W952">
        <v>179.4</v>
      </c>
      <c r="X952" s="7">
        <v>43423</v>
      </c>
      <c r="Y952" t="s">
        <v>2878</v>
      </c>
    </row>
    <row r="953" spans="1:25" x14ac:dyDescent="0.25">
      <c r="A953" t="s">
        <v>2877</v>
      </c>
      <c r="B953" t="s">
        <v>2878</v>
      </c>
      <c r="C953" t="s">
        <v>2878</v>
      </c>
      <c r="D953" t="s">
        <v>2878</v>
      </c>
      <c r="E953" t="s">
        <v>2878</v>
      </c>
      <c r="F953" t="s">
        <v>2878</v>
      </c>
      <c r="G953">
        <v>53.11</v>
      </c>
      <c r="H953" t="s">
        <v>882</v>
      </c>
      <c r="I953" t="s">
        <v>2878</v>
      </c>
      <c r="J953" t="s">
        <v>294</v>
      </c>
      <c r="K953" t="s">
        <v>106</v>
      </c>
      <c r="L953" t="s">
        <v>3830</v>
      </c>
      <c r="M953" s="7" t="s">
        <v>364</v>
      </c>
      <c r="N953" t="s">
        <v>365</v>
      </c>
      <c r="O953" t="s">
        <v>294</v>
      </c>
      <c r="P953">
        <v>128.54</v>
      </c>
      <c r="Q953">
        <v>3</v>
      </c>
      <c r="R953">
        <v>3</v>
      </c>
      <c r="S953">
        <v>181.65</v>
      </c>
      <c r="T953" t="s">
        <v>75</v>
      </c>
      <c r="U953" t="s">
        <v>366</v>
      </c>
      <c r="V953" t="s">
        <v>77</v>
      </c>
      <c r="W953">
        <v>181.65</v>
      </c>
      <c r="X953" s="7">
        <v>43424</v>
      </c>
      <c r="Y953" t="s">
        <v>2878</v>
      </c>
    </row>
    <row r="954" spans="1:25" x14ac:dyDescent="0.25">
      <c r="A954" t="s">
        <v>2877</v>
      </c>
      <c r="B954" t="s">
        <v>2878</v>
      </c>
      <c r="C954" t="s">
        <v>2878</v>
      </c>
      <c r="D954" t="s">
        <v>2878</v>
      </c>
      <c r="E954" t="s">
        <v>2878</v>
      </c>
      <c r="F954" t="s">
        <v>2878</v>
      </c>
      <c r="G954">
        <v>729.01</v>
      </c>
      <c r="H954" t="s">
        <v>882</v>
      </c>
      <c r="I954" t="s">
        <v>2878</v>
      </c>
      <c r="J954" t="s">
        <v>294</v>
      </c>
      <c r="K954" t="s">
        <v>106</v>
      </c>
      <c r="L954" t="s">
        <v>3831</v>
      </c>
      <c r="M954" s="7" t="s">
        <v>1270</v>
      </c>
      <c r="N954" t="s">
        <v>1271</v>
      </c>
      <c r="O954" t="s">
        <v>294</v>
      </c>
      <c r="P954">
        <v>92.94</v>
      </c>
      <c r="Q954">
        <v>1</v>
      </c>
      <c r="R954">
        <v>1</v>
      </c>
      <c r="S954">
        <v>821.95</v>
      </c>
      <c r="T954" t="s">
        <v>75</v>
      </c>
      <c r="U954" t="s">
        <v>1272</v>
      </c>
      <c r="V954" t="s">
        <v>77</v>
      </c>
      <c r="W954">
        <v>821.95</v>
      </c>
      <c r="X954" s="7">
        <v>43430</v>
      </c>
      <c r="Y954" t="s">
        <v>2878</v>
      </c>
    </row>
    <row r="955" spans="1:25" x14ac:dyDescent="0.25">
      <c r="A955" t="s">
        <v>2877</v>
      </c>
      <c r="B955" t="s">
        <v>2878</v>
      </c>
      <c r="C955" t="s">
        <v>2878</v>
      </c>
      <c r="D955" t="s">
        <v>2878</v>
      </c>
      <c r="E955" t="s">
        <v>2878</v>
      </c>
      <c r="F955" t="s">
        <v>2878</v>
      </c>
      <c r="G955">
        <v>277.32</v>
      </c>
      <c r="H955" t="s">
        <v>882</v>
      </c>
      <c r="I955" t="s">
        <v>2878</v>
      </c>
      <c r="J955" t="s">
        <v>294</v>
      </c>
      <c r="K955" t="s">
        <v>106</v>
      </c>
      <c r="L955" t="s">
        <v>3832</v>
      </c>
      <c r="M955" s="7" t="s">
        <v>743</v>
      </c>
      <c r="N955" t="s">
        <v>744</v>
      </c>
      <c r="O955" t="s">
        <v>294</v>
      </c>
      <c r="P955">
        <v>23.01</v>
      </c>
      <c r="Q955">
        <v>1</v>
      </c>
      <c r="R955">
        <v>1</v>
      </c>
      <c r="S955">
        <v>300.33</v>
      </c>
      <c r="T955" t="s">
        <v>75</v>
      </c>
      <c r="U955" t="s">
        <v>745</v>
      </c>
      <c r="V955" t="s">
        <v>77</v>
      </c>
      <c r="W955">
        <v>300.33</v>
      </c>
      <c r="X955" s="7">
        <v>43423</v>
      </c>
      <c r="Y955" t="s">
        <v>2878</v>
      </c>
    </row>
    <row r="956" spans="1:25" x14ac:dyDescent="0.25">
      <c r="A956" t="s">
        <v>2877</v>
      </c>
      <c r="B956" t="s">
        <v>2878</v>
      </c>
      <c r="C956" t="s">
        <v>2878</v>
      </c>
      <c r="D956" t="s">
        <v>2878</v>
      </c>
      <c r="E956" t="s">
        <v>2878</v>
      </c>
      <c r="F956" t="s">
        <v>2878</v>
      </c>
      <c r="G956">
        <v>106.91</v>
      </c>
      <c r="H956" t="s">
        <v>886</v>
      </c>
      <c r="I956" t="s">
        <v>2878</v>
      </c>
      <c r="J956" t="s">
        <v>92</v>
      </c>
      <c r="K956" t="s">
        <v>106</v>
      </c>
      <c r="L956" t="s">
        <v>3833</v>
      </c>
      <c r="M956" s="7" t="s">
        <v>130</v>
      </c>
      <c r="N956" t="s">
        <v>131</v>
      </c>
      <c r="O956" t="s">
        <v>294</v>
      </c>
      <c r="P956">
        <v>167.31</v>
      </c>
      <c r="Q956">
        <v>2</v>
      </c>
      <c r="R956">
        <v>2</v>
      </c>
      <c r="S956">
        <v>274.22000000000003</v>
      </c>
      <c r="T956" t="s">
        <v>75</v>
      </c>
      <c r="U956" t="s">
        <v>132</v>
      </c>
      <c r="V956" t="s">
        <v>77</v>
      </c>
      <c r="W956">
        <v>274.22000000000003</v>
      </c>
      <c r="X956" s="7">
        <v>43409</v>
      </c>
      <c r="Y956" t="s">
        <v>2878</v>
      </c>
    </row>
    <row r="957" spans="1:25" x14ac:dyDescent="0.25">
      <c r="A957" t="s">
        <v>2877</v>
      </c>
      <c r="B957" t="s">
        <v>2878</v>
      </c>
      <c r="C957" t="s">
        <v>2878</v>
      </c>
      <c r="D957" t="s">
        <v>2878</v>
      </c>
      <c r="E957" t="s">
        <v>2878</v>
      </c>
      <c r="F957" t="s">
        <v>2878</v>
      </c>
      <c r="G957">
        <v>798.61</v>
      </c>
      <c r="H957" t="s">
        <v>891</v>
      </c>
      <c r="I957" t="s">
        <v>2878</v>
      </c>
      <c r="J957" t="s">
        <v>294</v>
      </c>
      <c r="K957" t="s">
        <v>106</v>
      </c>
      <c r="L957" t="s">
        <v>3834</v>
      </c>
      <c r="M957" s="7" t="s">
        <v>475</v>
      </c>
      <c r="N957" t="s">
        <v>476</v>
      </c>
      <c r="O957" t="s">
        <v>294</v>
      </c>
      <c r="P957">
        <v>96.15</v>
      </c>
      <c r="Q957">
        <v>1</v>
      </c>
      <c r="R957">
        <v>1</v>
      </c>
      <c r="S957">
        <v>894.76</v>
      </c>
      <c r="T957" t="s">
        <v>75</v>
      </c>
      <c r="U957" t="s">
        <v>477</v>
      </c>
      <c r="V957" t="s">
        <v>77</v>
      </c>
      <c r="W957">
        <v>894.76</v>
      </c>
      <c r="X957" s="7">
        <v>43418</v>
      </c>
      <c r="Y957" t="s">
        <v>2878</v>
      </c>
    </row>
    <row r="958" spans="1:25" x14ac:dyDescent="0.25">
      <c r="A958" t="s">
        <v>2877</v>
      </c>
      <c r="B958" t="s">
        <v>2878</v>
      </c>
      <c r="C958" t="s">
        <v>2878</v>
      </c>
      <c r="D958" t="s">
        <v>2878</v>
      </c>
      <c r="E958" t="s">
        <v>2878</v>
      </c>
      <c r="F958" t="s">
        <v>2878</v>
      </c>
      <c r="G958">
        <v>322.39</v>
      </c>
      <c r="H958" t="s">
        <v>891</v>
      </c>
      <c r="I958" t="s">
        <v>2878</v>
      </c>
      <c r="J958" t="s">
        <v>294</v>
      </c>
      <c r="K958" t="s">
        <v>106</v>
      </c>
      <c r="L958" t="s">
        <v>3835</v>
      </c>
      <c r="M958" s="7" t="s">
        <v>123</v>
      </c>
      <c r="N958" t="s">
        <v>124</v>
      </c>
      <c r="O958" t="s">
        <v>294</v>
      </c>
      <c r="P958">
        <v>50.33</v>
      </c>
      <c r="Q958">
        <v>1</v>
      </c>
      <c r="R958">
        <v>1</v>
      </c>
      <c r="S958">
        <v>372.72</v>
      </c>
      <c r="T958" t="s">
        <v>75</v>
      </c>
      <c r="U958" t="s">
        <v>125</v>
      </c>
      <c r="V958" t="s">
        <v>77</v>
      </c>
      <c r="W958">
        <v>372.72</v>
      </c>
      <c r="X958" s="7">
        <v>43430</v>
      </c>
      <c r="Y958" t="s">
        <v>2878</v>
      </c>
    </row>
    <row r="959" spans="1:25" x14ac:dyDescent="0.25">
      <c r="A959" t="s">
        <v>2877</v>
      </c>
      <c r="B959" t="s">
        <v>2878</v>
      </c>
      <c r="C959" t="s">
        <v>2878</v>
      </c>
      <c r="D959" t="s">
        <v>2878</v>
      </c>
      <c r="E959" t="s">
        <v>2878</v>
      </c>
      <c r="F959" t="s">
        <v>2878</v>
      </c>
      <c r="G959">
        <v>32.01</v>
      </c>
      <c r="H959" t="s">
        <v>891</v>
      </c>
      <c r="I959" t="s">
        <v>2878</v>
      </c>
      <c r="J959" t="s">
        <v>294</v>
      </c>
      <c r="K959" t="s">
        <v>106</v>
      </c>
      <c r="L959" t="s">
        <v>3836</v>
      </c>
      <c r="M959" s="7" t="s">
        <v>515</v>
      </c>
      <c r="N959" t="s">
        <v>516</v>
      </c>
      <c r="O959" t="s">
        <v>294</v>
      </c>
      <c r="P959">
        <v>52.15</v>
      </c>
      <c r="Q959">
        <v>2</v>
      </c>
      <c r="R959">
        <v>2</v>
      </c>
      <c r="S959">
        <v>84.16</v>
      </c>
      <c r="T959" t="s">
        <v>75</v>
      </c>
      <c r="U959" t="s">
        <v>517</v>
      </c>
      <c r="V959" t="s">
        <v>77</v>
      </c>
      <c r="W959">
        <v>84.16</v>
      </c>
      <c r="X959" s="7">
        <v>43405</v>
      </c>
      <c r="Y959" t="s">
        <v>2878</v>
      </c>
    </row>
    <row r="960" spans="1:25" x14ac:dyDescent="0.25">
      <c r="A960" t="s">
        <v>2877</v>
      </c>
      <c r="B960" t="s">
        <v>2878</v>
      </c>
      <c r="C960" t="s">
        <v>2878</v>
      </c>
      <c r="D960" t="s">
        <v>2878</v>
      </c>
      <c r="E960" t="s">
        <v>2878</v>
      </c>
      <c r="F960" t="s">
        <v>2878</v>
      </c>
      <c r="G960">
        <v>113.4</v>
      </c>
      <c r="H960" t="s">
        <v>949</v>
      </c>
      <c r="I960" t="s">
        <v>2878</v>
      </c>
      <c r="J960" t="s">
        <v>294</v>
      </c>
      <c r="K960" t="s">
        <v>106</v>
      </c>
      <c r="L960" t="s">
        <v>3837</v>
      </c>
      <c r="M960" s="7" t="s">
        <v>686</v>
      </c>
      <c r="N960" t="s">
        <v>687</v>
      </c>
      <c r="O960" t="s">
        <v>294</v>
      </c>
      <c r="P960">
        <v>13.61</v>
      </c>
      <c r="Q960">
        <v>1</v>
      </c>
      <c r="R960">
        <v>1</v>
      </c>
      <c r="S960">
        <v>127.01</v>
      </c>
      <c r="T960" t="s">
        <v>75</v>
      </c>
      <c r="U960" t="s">
        <v>688</v>
      </c>
      <c r="V960" t="s">
        <v>77</v>
      </c>
      <c r="W960">
        <v>127.01</v>
      </c>
      <c r="X960" s="7">
        <v>43416</v>
      </c>
      <c r="Y960" t="s">
        <v>2878</v>
      </c>
    </row>
    <row r="961" spans="1:25" x14ac:dyDescent="0.25">
      <c r="A961" t="s">
        <v>2877</v>
      </c>
      <c r="B961" t="s">
        <v>2878</v>
      </c>
      <c r="C961" t="s">
        <v>2878</v>
      </c>
      <c r="D961" t="s">
        <v>2878</v>
      </c>
      <c r="E961" t="s">
        <v>2878</v>
      </c>
      <c r="F961" t="s">
        <v>2878</v>
      </c>
      <c r="G961">
        <v>659.65</v>
      </c>
      <c r="H961" t="s">
        <v>953</v>
      </c>
      <c r="I961" t="s">
        <v>2878</v>
      </c>
      <c r="J961" t="s">
        <v>294</v>
      </c>
      <c r="K961" t="s">
        <v>106</v>
      </c>
      <c r="L961" t="s">
        <v>3838</v>
      </c>
      <c r="M961" s="7" t="s">
        <v>292</v>
      </c>
      <c r="N961" t="s">
        <v>293</v>
      </c>
      <c r="O961" t="s">
        <v>294</v>
      </c>
      <c r="P961">
        <v>701.97</v>
      </c>
      <c r="Q961">
        <v>2</v>
      </c>
      <c r="R961">
        <v>2</v>
      </c>
      <c r="S961">
        <v>1361.62</v>
      </c>
      <c r="T961" t="s">
        <v>75</v>
      </c>
      <c r="U961" t="s">
        <v>295</v>
      </c>
      <c r="V961" t="s">
        <v>77</v>
      </c>
      <c r="W961">
        <v>1361.62</v>
      </c>
      <c r="X961" s="7">
        <v>43412</v>
      </c>
      <c r="Y961" t="s">
        <v>2878</v>
      </c>
    </row>
    <row r="962" spans="1:25" x14ac:dyDescent="0.25">
      <c r="A962" t="s">
        <v>2877</v>
      </c>
      <c r="B962" t="s">
        <v>2878</v>
      </c>
      <c r="C962" t="s">
        <v>2878</v>
      </c>
      <c r="D962" t="s">
        <v>2878</v>
      </c>
      <c r="E962" t="s">
        <v>2878</v>
      </c>
      <c r="F962" t="s">
        <v>2878</v>
      </c>
      <c r="G962">
        <v>661.31</v>
      </c>
      <c r="H962" t="s">
        <v>953</v>
      </c>
      <c r="I962" t="s">
        <v>2878</v>
      </c>
      <c r="J962" t="s">
        <v>294</v>
      </c>
      <c r="K962" t="s">
        <v>106</v>
      </c>
      <c r="L962" t="s">
        <v>3839</v>
      </c>
      <c r="M962" s="7" t="s">
        <v>292</v>
      </c>
      <c r="N962" t="s">
        <v>293</v>
      </c>
      <c r="O962" t="s">
        <v>294</v>
      </c>
      <c r="P962">
        <v>55.33</v>
      </c>
      <c r="Q962">
        <v>1</v>
      </c>
      <c r="R962">
        <v>1</v>
      </c>
      <c r="S962">
        <v>716.64</v>
      </c>
      <c r="T962" t="s">
        <v>75</v>
      </c>
      <c r="U962" t="s">
        <v>295</v>
      </c>
      <c r="V962" t="s">
        <v>77</v>
      </c>
      <c r="W962">
        <v>716.64</v>
      </c>
      <c r="X962" s="7">
        <v>43420</v>
      </c>
      <c r="Y962" t="s">
        <v>2878</v>
      </c>
    </row>
    <row r="963" spans="1:25" x14ac:dyDescent="0.25">
      <c r="A963" t="s">
        <v>2877</v>
      </c>
      <c r="B963" t="s">
        <v>2878</v>
      </c>
      <c r="C963" t="s">
        <v>2878</v>
      </c>
      <c r="D963" t="s">
        <v>2878</v>
      </c>
      <c r="E963" t="s">
        <v>2878</v>
      </c>
      <c r="F963" t="s">
        <v>2878</v>
      </c>
      <c r="G963">
        <v>291.88</v>
      </c>
      <c r="H963" t="s">
        <v>953</v>
      </c>
      <c r="I963" t="s">
        <v>2878</v>
      </c>
      <c r="J963" t="s">
        <v>294</v>
      </c>
      <c r="K963" t="s">
        <v>106</v>
      </c>
      <c r="L963" t="s">
        <v>3840</v>
      </c>
      <c r="M963" s="7" t="s">
        <v>377</v>
      </c>
      <c r="N963" t="s">
        <v>378</v>
      </c>
      <c r="O963" t="s">
        <v>294</v>
      </c>
      <c r="P963">
        <v>28.46</v>
      </c>
      <c r="Q963">
        <v>1</v>
      </c>
      <c r="R963">
        <v>1</v>
      </c>
      <c r="S963">
        <v>320.33999999999997</v>
      </c>
      <c r="T963" t="s">
        <v>75</v>
      </c>
      <c r="U963" t="s">
        <v>379</v>
      </c>
      <c r="V963" t="s">
        <v>77</v>
      </c>
      <c r="W963">
        <v>320.33999999999997</v>
      </c>
      <c r="X963" s="7">
        <v>43427</v>
      </c>
      <c r="Y963" t="s">
        <v>2878</v>
      </c>
    </row>
    <row r="964" spans="1:25" x14ac:dyDescent="0.25">
      <c r="A964" t="s">
        <v>2877</v>
      </c>
      <c r="B964" t="s">
        <v>2878</v>
      </c>
      <c r="C964" t="s">
        <v>2878</v>
      </c>
      <c r="D964" t="s">
        <v>2878</v>
      </c>
      <c r="E964" t="s">
        <v>2878</v>
      </c>
      <c r="F964" t="s">
        <v>2878</v>
      </c>
      <c r="G964">
        <v>1103.3499999999999</v>
      </c>
      <c r="H964" t="s">
        <v>953</v>
      </c>
      <c r="I964" t="s">
        <v>2878</v>
      </c>
      <c r="J964" t="s">
        <v>294</v>
      </c>
      <c r="K964" t="s">
        <v>106</v>
      </c>
      <c r="L964" t="s">
        <v>3841</v>
      </c>
      <c r="M964" s="7" t="s">
        <v>297</v>
      </c>
      <c r="N964" t="s">
        <v>298</v>
      </c>
      <c r="O964" t="s">
        <v>294</v>
      </c>
      <c r="P964">
        <v>227.37</v>
      </c>
      <c r="Q964">
        <v>1</v>
      </c>
      <c r="R964">
        <v>1</v>
      </c>
      <c r="S964">
        <v>1330.72</v>
      </c>
      <c r="T964" t="s">
        <v>75</v>
      </c>
      <c r="U964" t="s">
        <v>299</v>
      </c>
      <c r="V964" t="s">
        <v>77</v>
      </c>
      <c r="W964">
        <v>1330.72</v>
      </c>
      <c r="X964" s="7">
        <v>43416</v>
      </c>
      <c r="Y964" t="s">
        <v>2878</v>
      </c>
    </row>
    <row r="965" spans="1:25" x14ac:dyDescent="0.25">
      <c r="A965" t="s">
        <v>2877</v>
      </c>
      <c r="B965" t="s">
        <v>2878</v>
      </c>
      <c r="C965" t="s">
        <v>2878</v>
      </c>
      <c r="D965" t="s">
        <v>2878</v>
      </c>
      <c r="E965" t="s">
        <v>2878</v>
      </c>
      <c r="F965" t="s">
        <v>2878</v>
      </c>
      <c r="G965">
        <v>154.68</v>
      </c>
      <c r="H965" t="s">
        <v>953</v>
      </c>
      <c r="I965" t="s">
        <v>2878</v>
      </c>
      <c r="J965" t="s">
        <v>294</v>
      </c>
      <c r="K965" t="s">
        <v>106</v>
      </c>
      <c r="L965" t="s">
        <v>3842</v>
      </c>
      <c r="M965" s="7" t="s">
        <v>134</v>
      </c>
      <c r="N965" t="s">
        <v>135</v>
      </c>
      <c r="O965" t="s">
        <v>294</v>
      </c>
      <c r="P965">
        <v>204.12</v>
      </c>
      <c r="Q965">
        <v>2</v>
      </c>
      <c r="R965">
        <v>2</v>
      </c>
      <c r="S965">
        <v>358.8</v>
      </c>
      <c r="T965" t="s">
        <v>75</v>
      </c>
      <c r="U965" t="s">
        <v>136</v>
      </c>
      <c r="V965" t="s">
        <v>77</v>
      </c>
      <c r="W965">
        <v>358.8</v>
      </c>
      <c r="X965" s="7">
        <v>43416</v>
      </c>
      <c r="Y965" t="s">
        <v>2878</v>
      </c>
    </row>
    <row r="966" spans="1:25" x14ac:dyDescent="0.25">
      <c r="A966" t="s">
        <v>2877</v>
      </c>
      <c r="B966" t="s">
        <v>2878</v>
      </c>
      <c r="C966" t="s">
        <v>2878</v>
      </c>
      <c r="D966" t="s">
        <v>2878</v>
      </c>
      <c r="E966" t="s">
        <v>2878</v>
      </c>
      <c r="F966" t="s">
        <v>2878</v>
      </c>
      <c r="G966">
        <v>154.91999999999999</v>
      </c>
      <c r="H966" t="s">
        <v>953</v>
      </c>
      <c r="I966" t="s">
        <v>2878</v>
      </c>
      <c r="J966" t="s">
        <v>294</v>
      </c>
      <c r="K966" t="s">
        <v>106</v>
      </c>
      <c r="L966" t="s">
        <v>3843</v>
      </c>
      <c r="M966" s="7" t="s">
        <v>134</v>
      </c>
      <c r="N966" t="s">
        <v>135</v>
      </c>
      <c r="O966" t="s">
        <v>294</v>
      </c>
      <c r="P966">
        <v>159.93</v>
      </c>
      <c r="Q966">
        <v>2</v>
      </c>
      <c r="R966">
        <v>2</v>
      </c>
      <c r="S966">
        <v>314.85000000000002</v>
      </c>
      <c r="T966" t="s">
        <v>75</v>
      </c>
      <c r="U966" t="s">
        <v>136</v>
      </c>
      <c r="V966" t="s">
        <v>77</v>
      </c>
      <c r="W966">
        <v>314.85000000000002</v>
      </c>
      <c r="X966" s="7">
        <v>43427</v>
      </c>
      <c r="Y966" t="s">
        <v>2878</v>
      </c>
    </row>
    <row r="967" spans="1:25" x14ac:dyDescent="0.25">
      <c r="A967" t="s">
        <v>2877</v>
      </c>
      <c r="B967" t="s">
        <v>2878</v>
      </c>
      <c r="C967" t="s">
        <v>2878</v>
      </c>
      <c r="D967" t="s">
        <v>2878</v>
      </c>
      <c r="E967" t="s">
        <v>2878</v>
      </c>
      <c r="F967" t="s">
        <v>2878</v>
      </c>
      <c r="G967">
        <v>1905.92</v>
      </c>
      <c r="H967" t="s">
        <v>953</v>
      </c>
      <c r="I967" t="s">
        <v>2878</v>
      </c>
      <c r="J967" t="s">
        <v>294</v>
      </c>
      <c r="K967" t="s">
        <v>106</v>
      </c>
      <c r="L967" t="s">
        <v>3844</v>
      </c>
      <c r="M967" s="7" t="s">
        <v>756</v>
      </c>
      <c r="N967" t="s">
        <v>757</v>
      </c>
      <c r="O967" t="s">
        <v>294</v>
      </c>
      <c r="P967">
        <v>316.20999999999998</v>
      </c>
      <c r="Q967">
        <v>1</v>
      </c>
      <c r="R967">
        <v>1</v>
      </c>
      <c r="S967">
        <v>2222.13</v>
      </c>
      <c r="T967" t="s">
        <v>75</v>
      </c>
      <c r="U967" t="s">
        <v>758</v>
      </c>
      <c r="V967" t="s">
        <v>77</v>
      </c>
      <c r="W967">
        <v>2222.13</v>
      </c>
      <c r="X967" s="7">
        <v>43420</v>
      </c>
      <c r="Y967" t="s">
        <v>2878</v>
      </c>
    </row>
    <row r="968" spans="1:25" x14ac:dyDescent="0.25">
      <c r="A968" t="s">
        <v>2877</v>
      </c>
      <c r="B968" t="s">
        <v>2878</v>
      </c>
      <c r="C968" t="s">
        <v>2878</v>
      </c>
      <c r="D968" t="s">
        <v>2878</v>
      </c>
      <c r="E968" t="s">
        <v>2878</v>
      </c>
      <c r="F968" t="s">
        <v>2878</v>
      </c>
      <c r="G968">
        <v>131.99</v>
      </c>
      <c r="H968" t="s">
        <v>953</v>
      </c>
      <c r="I968" t="s">
        <v>2878</v>
      </c>
      <c r="J968" t="s">
        <v>294</v>
      </c>
      <c r="K968" t="s">
        <v>106</v>
      </c>
      <c r="L968" t="s">
        <v>3845</v>
      </c>
      <c r="M968" s="7" t="s">
        <v>141</v>
      </c>
      <c r="N968" t="s">
        <v>142</v>
      </c>
      <c r="O968" t="s">
        <v>294</v>
      </c>
      <c r="P968">
        <v>74.44</v>
      </c>
      <c r="Q968">
        <v>1</v>
      </c>
      <c r="R968">
        <v>1</v>
      </c>
      <c r="S968">
        <v>206.43</v>
      </c>
      <c r="T968" t="s">
        <v>75</v>
      </c>
      <c r="U968" t="s">
        <v>143</v>
      </c>
      <c r="V968" t="s">
        <v>77</v>
      </c>
      <c r="W968">
        <v>206.43</v>
      </c>
      <c r="X968" s="7">
        <v>43427</v>
      </c>
      <c r="Y968" t="s">
        <v>2878</v>
      </c>
    </row>
    <row r="969" spans="1:25" x14ac:dyDescent="0.25">
      <c r="A969" t="s">
        <v>2877</v>
      </c>
      <c r="B969" t="s">
        <v>2878</v>
      </c>
      <c r="C969" t="s">
        <v>2878</v>
      </c>
      <c r="D969" t="s">
        <v>2878</v>
      </c>
      <c r="E969" t="s">
        <v>2878</v>
      </c>
      <c r="F969" t="s">
        <v>2878</v>
      </c>
      <c r="G969">
        <v>131.99</v>
      </c>
      <c r="H969" t="s">
        <v>963</v>
      </c>
      <c r="I969" t="s">
        <v>2878</v>
      </c>
      <c r="J969" t="s">
        <v>294</v>
      </c>
      <c r="K969" t="s">
        <v>106</v>
      </c>
      <c r="L969" t="s">
        <v>3846</v>
      </c>
      <c r="M969" s="7" t="s">
        <v>141</v>
      </c>
      <c r="N969" t="s">
        <v>142</v>
      </c>
      <c r="O969" t="s">
        <v>294</v>
      </c>
      <c r="P969">
        <v>291.45</v>
      </c>
      <c r="Q969">
        <v>2</v>
      </c>
      <c r="R969">
        <v>2</v>
      </c>
      <c r="S969">
        <v>423.44</v>
      </c>
      <c r="T969" t="s">
        <v>75</v>
      </c>
      <c r="U969" t="s">
        <v>143</v>
      </c>
      <c r="V969" t="s">
        <v>77</v>
      </c>
      <c r="W969">
        <v>423.44</v>
      </c>
      <c r="X969" s="7">
        <v>43423</v>
      </c>
      <c r="Y969" t="s">
        <v>2878</v>
      </c>
    </row>
    <row r="970" spans="1:25" x14ac:dyDescent="0.25">
      <c r="A970" t="s">
        <v>2877</v>
      </c>
      <c r="B970" t="s">
        <v>2878</v>
      </c>
      <c r="C970" t="s">
        <v>2878</v>
      </c>
      <c r="D970" t="s">
        <v>2878</v>
      </c>
      <c r="E970" t="s">
        <v>2878</v>
      </c>
      <c r="F970" t="s">
        <v>2878</v>
      </c>
      <c r="G970">
        <v>659.65</v>
      </c>
      <c r="H970" t="s">
        <v>967</v>
      </c>
      <c r="I970" t="s">
        <v>2878</v>
      </c>
      <c r="J970" t="s">
        <v>294</v>
      </c>
      <c r="K970" t="s">
        <v>106</v>
      </c>
      <c r="L970" t="s">
        <v>3847</v>
      </c>
      <c r="M970" s="7" t="s">
        <v>292</v>
      </c>
      <c r="N970" t="s">
        <v>293</v>
      </c>
      <c r="O970" t="s">
        <v>294</v>
      </c>
      <c r="P970">
        <v>701.97</v>
      </c>
      <c r="Q970">
        <v>2</v>
      </c>
      <c r="R970">
        <v>2</v>
      </c>
      <c r="S970">
        <v>1361.62</v>
      </c>
      <c r="T970" t="s">
        <v>75</v>
      </c>
      <c r="U970" t="s">
        <v>295</v>
      </c>
      <c r="V970" t="s">
        <v>77</v>
      </c>
      <c r="W970">
        <v>1361.62</v>
      </c>
      <c r="X970" s="7">
        <v>43405</v>
      </c>
      <c r="Y970" t="s">
        <v>2878</v>
      </c>
    </row>
    <row r="971" spans="1:25" x14ac:dyDescent="0.25">
      <c r="A971" t="s">
        <v>2877</v>
      </c>
      <c r="B971" t="s">
        <v>2878</v>
      </c>
      <c r="C971" t="s">
        <v>2878</v>
      </c>
      <c r="D971" t="s">
        <v>2878</v>
      </c>
      <c r="E971" t="s">
        <v>2878</v>
      </c>
      <c r="F971" t="s">
        <v>2878</v>
      </c>
      <c r="G971">
        <v>502.82</v>
      </c>
      <c r="H971" t="s">
        <v>967</v>
      </c>
      <c r="I971" t="s">
        <v>2878</v>
      </c>
      <c r="J971" t="s">
        <v>294</v>
      </c>
      <c r="K971" t="s">
        <v>106</v>
      </c>
      <c r="L971" t="s">
        <v>3848</v>
      </c>
      <c r="M971" s="7" t="s">
        <v>1016</v>
      </c>
      <c r="N971" t="s">
        <v>1017</v>
      </c>
      <c r="O971" t="s">
        <v>294</v>
      </c>
      <c r="P971">
        <v>-1076.03</v>
      </c>
      <c r="Q971">
        <v>-1</v>
      </c>
      <c r="R971">
        <v>-1</v>
      </c>
      <c r="S971">
        <v>-573.21</v>
      </c>
      <c r="T971" t="s">
        <v>75</v>
      </c>
      <c r="U971" t="s">
        <v>1018</v>
      </c>
      <c r="V971" t="s">
        <v>77</v>
      </c>
      <c r="W971">
        <v>-573.21</v>
      </c>
      <c r="X971" s="7">
        <v>43410</v>
      </c>
      <c r="Y971" t="s">
        <v>2878</v>
      </c>
    </row>
    <row r="972" spans="1:25" x14ac:dyDescent="0.25">
      <c r="A972" t="s">
        <v>2877</v>
      </c>
      <c r="B972" t="s">
        <v>2878</v>
      </c>
      <c r="C972" t="s">
        <v>2878</v>
      </c>
      <c r="D972" t="s">
        <v>2878</v>
      </c>
      <c r="E972" t="s">
        <v>2878</v>
      </c>
      <c r="F972" t="s">
        <v>2878</v>
      </c>
      <c r="G972">
        <v>274.77999999999997</v>
      </c>
      <c r="H972" t="s">
        <v>967</v>
      </c>
      <c r="I972" t="s">
        <v>2878</v>
      </c>
      <c r="J972" t="s">
        <v>294</v>
      </c>
      <c r="K972" t="s">
        <v>106</v>
      </c>
      <c r="L972" t="s">
        <v>3849</v>
      </c>
      <c r="M972" s="7" t="s">
        <v>328</v>
      </c>
      <c r="N972" t="s">
        <v>329</v>
      </c>
      <c r="O972" t="s">
        <v>294</v>
      </c>
      <c r="P972">
        <v>32.979999999999997</v>
      </c>
      <c r="Q972">
        <v>1</v>
      </c>
      <c r="R972">
        <v>1</v>
      </c>
      <c r="S972">
        <v>307.76</v>
      </c>
      <c r="T972" t="s">
        <v>75</v>
      </c>
      <c r="U972" t="s">
        <v>330</v>
      </c>
      <c r="V972" t="s">
        <v>77</v>
      </c>
      <c r="W972">
        <v>307.76</v>
      </c>
      <c r="X972" s="7">
        <v>43432</v>
      </c>
      <c r="Y972" t="s">
        <v>2878</v>
      </c>
    </row>
    <row r="973" spans="1:25" x14ac:dyDescent="0.25">
      <c r="A973" t="s">
        <v>2877</v>
      </c>
      <c r="B973" t="s">
        <v>2878</v>
      </c>
      <c r="C973" t="s">
        <v>2878</v>
      </c>
      <c r="D973" t="s">
        <v>2878</v>
      </c>
      <c r="E973" t="s">
        <v>2878</v>
      </c>
      <c r="F973" t="s">
        <v>2878</v>
      </c>
      <c r="G973">
        <v>219.24</v>
      </c>
      <c r="H973" t="s">
        <v>967</v>
      </c>
      <c r="I973" t="s">
        <v>2878</v>
      </c>
      <c r="J973" t="s">
        <v>294</v>
      </c>
      <c r="K973" t="s">
        <v>106</v>
      </c>
      <c r="L973" t="s">
        <v>3850</v>
      </c>
      <c r="M973" s="7" t="s">
        <v>835</v>
      </c>
      <c r="N973" t="s">
        <v>836</v>
      </c>
      <c r="O973" t="s">
        <v>294</v>
      </c>
      <c r="P973">
        <v>26.31</v>
      </c>
      <c r="Q973">
        <v>1</v>
      </c>
      <c r="R973">
        <v>1</v>
      </c>
      <c r="S973">
        <v>245.55</v>
      </c>
      <c r="T973" t="s">
        <v>75</v>
      </c>
      <c r="U973" t="s">
        <v>837</v>
      </c>
      <c r="V973" t="s">
        <v>77</v>
      </c>
      <c r="W973">
        <v>245.55</v>
      </c>
      <c r="X973" s="7">
        <v>43406</v>
      </c>
      <c r="Y973" t="s">
        <v>2878</v>
      </c>
    </row>
    <row r="974" spans="1:25" x14ac:dyDescent="0.25">
      <c r="A974" t="s">
        <v>2877</v>
      </c>
      <c r="B974" t="s">
        <v>2878</v>
      </c>
      <c r="C974" t="s">
        <v>2878</v>
      </c>
      <c r="D974" t="s">
        <v>2878</v>
      </c>
      <c r="E974" t="s">
        <v>2878</v>
      </c>
      <c r="F974" t="s">
        <v>2878</v>
      </c>
      <c r="G974">
        <v>117.96</v>
      </c>
      <c r="H974" t="s">
        <v>980</v>
      </c>
      <c r="I974" t="s">
        <v>2878</v>
      </c>
      <c r="J974" t="s">
        <v>294</v>
      </c>
      <c r="K974" t="s">
        <v>106</v>
      </c>
      <c r="L974" t="s">
        <v>3851</v>
      </c>
      <c r="M974" s="7" t="s">
        <v>339</v>
      </c>
      <c r="N974" t="s">
        <v>340</v>
      </c>
      <c r="O974" t="s">
        <v>294</v>
      </c>
      <c r="P974">
        <v>42.26</v>
      </c>
      <c r="Q974">
        <v>1</v>
      </c>
      <c r="R974">
        <v>1</v>
      </c>
      <c r="S974">
        <v>160.22</v>
      </c>
      <c r="T974" t="s">
        <v>75</v>
      </c>
      <c r="U974" t="s">
        <v>341</v>
      </c>
      <c r="V974" t="s">
        <v>77</v>
      </c>
      <c r="W974">
        <v>160.22</v>
      </c>
      <c r="X974" s="7">
        <v>43426</v>
      </c>
      <c r="Y974" t="s">
        <v>2878</v>
      </c>
    </row>
    <row r="975" spans="1:25" x14ac:dyDescent="0.25">
      <c r="A975" t="s">
        <v>2877</v>
      </c>
      <c r="B975" t="s">
        <v>2878</v>
      </c>
      <c r="C975" t="s">
        <v>2878</v>
      </c>
      <c r="D975" t="s">
        <v>2878</v>
      </c>
      <c r="E975" t="s">
        <v>2878</v>
      </c>
      <c r="F975" t="s">
        <v>2878</v>
      </c>
      <c r="G975">
        <v>1092.2</v>
      </c>
      <c r="H975" t="s">
        <v>980</v>
      </c>
      <c r="I975" t="s">
        <v>2878</v>
      </c>
      <c r="J975" t="s">
        <v>294</v>
      </c>
      <c r="K975" t="s">
        <v>106</v>
      </c>
      <c r="L975" t="s">
        <v>3852</v>
      </c>
      <c r="M975" s="7" t="s">
        <v>297</v>
      </c>
      <c r="N975" t="s">
        <v>298</v>
      </c>
      <c r="O975" t="s">
        <v>294</v>
      </c>
      <c r="P975">
        <v>238.52</v>
      </c>
      <c r="Q975">
        <v>1</v>
      </c>
      <c r="R975">
        <v>1</v>
      </c>
      <c r="S975">
        <v>1330.72</v>
      </c>
      <c r="T975" t="s">
        <v>75</v>
      </c>
      <c r="U975" t="s">
        <v>299</v>
      </c>
      <c r="V975" t="s">
        <v>77</v>
      </c>
      <c r="W975">
        <v>1330.72</v>
      </c>
      <c r="X975" s="7">
        <v>43433</v>
      </c>
      <c r="Y975" t="s">
        <v>2878</v>
      </c>
    </row>
    <row r="976" spans="1:25" x14ac:dyDescent="0.25">
      <c r="A976" t="s">
        <v>2877</v>
      </c>
      <c r="B976" t="s">
        <v>2878</v>
      </c>
      <c r="C976" t="s">
        <v>2878</v>
      </c>
      <c r="D976" t="s">
        <v>2878</v>
      </c>
      <c r="E976" t="s">
        <v>2878</v>
      </c>
      <c r="F976" t="s">
        <v>2878</v>
      </c>
      <c r="G976">
        <v>453.52</v>
      </c>
      <c r="H976" t="s">
        <v>984</v>
      </c>
      <c r="I976" t="s">
        <v>2878</v>
      </c>
      <c r="J976" t="s">
        <v>294</v>
      </c>
      <c r="K976" t="s">
        <v>106</v>
      </c>
      <c r="L976" t="s">
        <v>3853</v>
      </c>
      <c r="M976" s="7" t="s">
        <v>987</v>
      </c>
      <c r="N976" t="s">
        <v>988</v>
      </c>
      <c r="O976" t="s">
        <v>294</v>
      </c>
      <c r="P976">
        <v>686.26</v>
      </c>
      <c r="Q976">
        <v>2</v>
      </c>
      <c r="R976">
        <v>2</v>
      </c>
      <c r="S976">
        <v>1139.78</v>
      </c>
      <c r="T976" t="s">
        <v>75</v>
      </c>
      <c r="U976" t="s">
        <v>989</v>
      </c>
      <c r="V976" t="s">
        <v>77</v>
      </c>
      <c r="W976">
        <v>1139.78</v>
      </c>
      <c r="X976" s="7">
        <v>43424</v>
      </c>
      <c r="Y976" t="s">
        <v>2878</v>
      </c>
    </row>
    <row r="977" spans="1:25" x14ac:dyDescent="0.25">
      <c r="A977" t="s">
        <v>2877</v>
      </c>
      <c r="B977" t="s">
        <v>2878</v>
      </c>
      <c r="C977" t="s">
        <v>2878</v>
      </c>
      <c r="D977" t="s">
        <v>2878</v>
      </c>
      <c r="E977" t="s">
        <v>2878</v>
      </c>
      <c r="F977" t="s">
        <v>2878</v>
      </c>
      <c r="G977">
        <v>632.41</v>
      </c>
      <c r="H977" t="s">
        <v>984</v>
      </c>
      <c r="I977" t="s">
        <v>2878</v>
      </c>
      <c r="J977" t="s">
        <v>294</v>
      </c>
      <c r="K977" t="s">
        <v>106</v>
      </c>
      <c r="L977" t="s">
        <v>3854</v>
      </c>
      <c r="M977" s="7" t="s">
        <v>735</v>
      </c>
      <c r="N977" t="s">
        <v>736</v>
      </c>
      <c r="O977" t="s">
        <v>294</v>
      </c>
      <c r="P977">
        <v>75.88</v>
      </c>
      <c r="Q977">
        <v>1</v>
      </c>
      <c r="R977">
        <v>1</v>
      </c>
      <c r="S977">
        <v>708.29</v>
      </c>
      <c r="T977" t="s">
        <v>75</v>
      </c>
      <c r="U977" t="s">
        <v>737</v>
      </c>
      <c r="V977" t="s">
        <v>77</v>
      </c>
      <c r="W977">
        <v>708.29</v>
      </c>
      <c r="X977" s="7">
        <v>43424</v>
      </c>
      <c r="Y977" t="s">
        <v>2878</v>
      </c>
    </row>
    <row r="978" spans="1:25" x14ac:dyDescent="0.25">
      <c r="A978" t="s">
        <v>2877</v>
      </c>
      <c r="B978" t="s">
        <v>2878</v>
      </c>
      <c r="C978" t="s">
        <v>2878</v>
      </c>
      <c r="D978" t="s">
        <v>2878</v>
      </c>
      <c r="E978" t="s">
        <v>2878</v>
      </c>
      <c r="F978" t="s">
        <v>2878</v>
      </c>
      <c r="G978">
        <v>31.4</v>
      </c>
      <c r="H978" t="s">
        <v>984</v>
      </c>
      <c r="I978" t="s">
        <v>2878</v>
      </c>
      <c r="J978" t="s">
        <v>294</v>
      </c>
      <c r="K978" t="s">
        <v>106</v>
      </c>
      <c r="L978" t="s">
        <v>3855</v>
      </c>
      <c r="M978" s="7" t="s">
        <v>515</v>
      </c>
      <c r="N978" t="s">
        <v>516</v>
      </c>
      <c r="O978" t="s">
        <v>294</v>
      </c>
      <c r="P978">
        <v>52.76</v>
      </c>
      <c r="Q978">
        <v>2</v>
      </c>
      <c r="R978">
        <v>2</v>
      </c>
      <c r="S978">
        <v>84.16</v>
      </c>
      <c r="T978" t="s">
        <v>75</v>
      </c>
      <c r="U978" t="s">
        <v>517</v>
      </c>
      <c r="V978" t="s">
        <v>77</v>
      </c>
      <c r="W978">
        <v>84.16</v>
      </c>
      <c r="X978" s="7">
        <v>43416</v>
      </c>
      <c r="Y978" t="s">
        <v>2878</v>
      </c>
    </row>
    <row r="979" spans="1:25" x14ac:dyDescent="0.25">
      <c r="A979" t="s">
        <v>2877</v>
      </c>
      <c r="B979" t="s">
        <v>2878</v>
      </c>
      <c r="C979" t="s">
        <v>2878</v>
      </c>
      <c r="D979" t="s">
        <v>2878</v>
      </c>
      <c r="E979" t="s">
        <v>2878</v>
      </c>
      <c r="F979" t="s">
        <v>2878</v>
      </c>
      <c r="G979">
        <v>202.33</v>
      </c>
      <c r="H979" t="s">
        <v>991</v>
      </c>
      <c r="I979" t="s">
        <v>2878</v>
      </c>
      <c r="J979" t="s">
        <v>294</v>
      </c>
      <c r="K979" t="s">
        <v>106</v>
      </c>
      <c r="L979" t="s">
        <v>3856</v>
      </c>
      <c r="M979" s="7" t="s">
        <v>412</v>
      </c>
      <c r="N979" t="s">
        <v>413</v>
      </c>
      <c r="O979" t="s">
        <v>294</v>
      </c>
      <c r="P979">
        <v>24.28</v>
      </c>
      <c r="Q979">
        <v>1</v>
      </c>
      <c r="R979">
        <v>1</v>
      </c>
      <c r="S979">
        <v>226.61</v>
      </c>
      <c r="T979" t="s">
        <v>75</v>
      </c>
      <c r="U979" t="s">
        <v>414</v>
      </c>
      <c r="V979" t="s">
        <v>77</v>
      </c>
      <c r="W979">
        <v>226.61</v>
      </c>
      <c r="X979" s="7">
        <v>43419</v>
      </c>
      <c r="Y979" t="s">
        <v>2878</v>
      </c>
    </row>
    <row r="980" spans="1:25" x14ac:dyDescent="0.25">
      <c r="A980" t="s">
        <v>2877</v>
      </c>
      <c r="B980" t="s">
        <v>2878</v>
      </c>
      <c r="C980" t="s">
        <v>2878</v>
      </c>
      <c r="D980" t="s">
        <v>2878</v>
      </c>
      <c r="E980" t="s">
        <v>2878</v>
      </c>
      <c r="F980" t="s">
        <v>2878</v>
      </c>
      <c r="G980">
        <v>117.32</v>
      </c>
      <c r="H980" t="s">
        <v>905</v>
      </c>
      <c r="I980" t="s">
        <v>2878</v>
      </c>
      <c r="J980" t="s">
        <v>290</v>
      </c>
      <c r="K980" t="s">
        <v>106</v>
      </c>
      <c r="L980" t="s">
        <v>3857</v>
      </c>
      <c r="M980" s="7" t="s">
        <v>339</v>
      </c>
      <c r="N980" t="s">
        <v>340</v>
      </c>
      <c r="O980" t="s">
        <v>294</v>
      </c>
      <c r="P980">
        <v>42.9</v>
      </c>
      <c r="Q980">
        <v>1</v>
      </c>
      <c r="R980">
        <v>1</v>
      </c>
      <c r="S980">
        <v>160.22</v>
      </c>
      <c r="T980" t="s">
        <v>75</v>
      </c>
      <c r="U980" t="s">
        <v>341</v>
      </c>
      <c r="V980" t="s">
        <v>77</v>
      </c>
      <c r="W980">
        <v>160.22</v>
      </c>
      <c r="X980" s="7">
        <v>43423</v>
      </c>
      <c r="Y980" t="s">
        <v>2878</v>
      </c>
    </row>
    <row r="981" spans="1:25" x14ac:dyDescent="0.25">
      <c r="A981" t="s">
        <v>2877</v>
      </c>
      <c r="B981" t="s">
        <v>2878</v>
      </c>
      <c r="C981" t="s">
        <v>2878</v>
      </c>
      <c r="D981" t="s">
        <v>2878</v>
      </c>
      <c r="E981" t="s">
        <v>2878</v>
      </c>
      <c r="F981" t="s">
        <v>2878</v>
      </c>
      <c r="G981">
        <v>1092.2</v>
      </c>
      <c r="H981" t="s">
        <v>905</v>
      </c>
      <c r="I981" t="s">
        <v>2878</v>
      </c>
      <c r="J981" t="s">
        <v>290</v>
      </c>
      <c r="K981" t="s">
        <v>106</v>
      </c>
      <c r="L981" t="s">
        <v>3858</v>
      </c>
      <c r="M981" s="7" t="s">
        <v>297</v>
      </c>
      <c r="N981" t="s">
        <v>298</v>
      </c>
      <c r="O981" t="s">
        <v>294</v>
      </c>
      <c r="P981">
        <v>238.52</v>
      </c>
      <c r="Q981">
        <v>1</v>
      </c>
      <c r="R981">
        <v>1</v>
      </c>
      <c r="S981">
        <v>1330.72</v>
      </c>
      <c r="T981" t="s">
        <v>75</v>
      </c>
      <c r="U981" t="s">
        <v>299</v>
      </c>
      <c r="V981" t="s">
        <v>77</v>
      </c>
      <c r="W981">
        <v>1330.72</v>
      </c>
      <c r="X981" s="7">
        <v>43433</v>
      </c>
      <c r="Y981" t="s">
        <v>2878</v>
      </c>
    </row>
    <row r="982" spans="1:25" x14ac:dyDescent="0.25">
      <c r="A982" t="s">
        <v>2877</v>
      </c>
      <c r="B982" t="s">
        <v>2878</v>
      </c>
      <c r="C982" t="s">
        <v>2878</v>
      </c>
      <c r="D982" t="s">
        <v>2878</v>
      </c>
      <c r="E982" t="s">
        <v>2878</v>
      </c>
      <c r="F982" t="s">
        <v>2878</v>
      </c>
      <c r="G982">
        <v>641.5</v>
      </c>
      <c r="H982" t="s">
        <v>905</v>
      </c>
      <c r="I982" t="s">
        <v>2878</v>
      </c>
      <c r="J982" t="s">
        <v>290</v>
      </c>
      <c r="K982" t="s">
        <v>106</v>
      </c>
      <c r="L982" t="s">
        <v>3859</v>
      </c>
      <c r="M982" s="7" t="s">
        <v>113</v>
      </c>
      <c r="N982" t="s">
        <v>114</v>
      </c>
      <c r="O982" t="s">
        <v>294</v>
      </c>
      <c r="P982">
        <v>1475.45</v>
      </c>
      <c r="Q982">
        <v>3</v>
      </c>
      <c r="R982">
        <v>3</v>
      </c>
      <c r="S982">
        <v>2116.9499999999998</v>
      </c>
      <c r="T982" t="s">
        <v>75</v>
      </c>
      <c r="U982" t="s">
        <v>115</v>
      </c>
      <c r="V982" t="s">
        <v>77</v>
      </c>
      <c r="W982">
        <v>2116.9499999999998</v>
      </c>
      <c r="X982" s="7">
        <v>43413</v>
      </c>
      <c r="Y982" t="s">
        <v>2878</v>
      </c>
    </row>
    <row r="983" spans="1:25" x14ac:dyDescent="0.25">
      <c r="A983" t="s">
        <v>2877</v>
      </c>
      <c r="B983" t="s">
        <v>2878</v>
      </c>
      <c r="C983" t="s">
        <v>2878</v>
      </c>
      <c r="D983" t="s">
        <v>2878</v>
      </c>
      <c r="E983" t="s">
        <v>2878</v>
      </c>
      <c r="F983" t="s">
        <v>2878</v>
      </c>
      <c r="G983">
        <v>659.65</v>
      </c>
      <c r="H983" t="s">
        <v>912</v>
      </c>
      <c r="I983" t="s">
        <v>2878</v>
      </c>
      <c r="J983" t="s">
        <v>294</v>
      </c>
      <c r="K983" t="s">
        <v>106</v>
      </c>
      <c r="L983" t="s">
        <v>3860</v>
      </c>
      <c r="M983" s="7" t="s">
        <v>292</v>
      </c>
      <c r="N983" t="s">
        <v>293</v>
      </c>
      <c r="O983" t="s">
        <v>294</v>
      </c>
      <c r="P983">
        <v>701.97</v>
      </c>
      <c r="Q983">
        <v>2</v>
      </c>
      <c r="R983">
        <v>2</v>
      </c>
      <c r="S983">
        <v>1361.62</v>
      </c>
      <c r="T983" t="s">
        <v>75</v>
      </c>
      <c r="U983" t="s">
        <v>295</v>
      </c>
      <c r="V983" t="s">
        <v>77</v>
      </c>
      <c r="W983">
        <v>1361.62</v>
      </c>
      <c r="X983" s="7">
        <v>43405</v>
      </c>
      <c r="Y983" t="s">
        <v>2878</v>
      </c>
    </row>
    <row r="984" spans="1:25" x14ac:dyDescent="0.25">
      <c r="A984" t="s">
        <v>2877</v>
      </c>
      <c r="B984" t="s">
        <v>2878</v>
      </c>
      <c r="C984" t="s">
        <v>2878</v>
      </c>
      <c r="D984" t="s">
        <v>2878</v>
      </c>
      <c r="E984" t="s">
        <v>2878</v>
      </c>
      <c r="F984" t="s">
        <v>2878</v>
      </c>
      <c r="G984">
        <v>633.42999999999995</v>
      </c>
      <c r="H984" t="s">
        <v>919</v>
      </c>
      <c r="I984" t="s">
        <v>2878</v>
      </c>
      <c r="J984" t="s">
        <v>294</v>
      </c>
      <c r="K984" t="s">
        <v>106</v>
      </c>
      <c r="L984" t="s">
        <v>3861</v>
      </c>
      <c r="M984" s="7" t="s">
        <v>794</v>
      </c>
      <c r="N984" t="s">
        <v>795</v>
      </c>
      <c r="O984" t="s">
        <v>294</v>
      </c>
      <c r="P984">
        <v>102.28</v>
      </c>
      <c r="Q984">
        <v>1</v>
      </c>
      <c r="R984">
        <v>1</v>
      </c>
      <c r="S984">
        <v>735.71</v>
      </c>
      <c r="T984" t="s">
        <v>75</v>
      </c>
      <c r="U984" t="s">
        <v>796</v>
      </c>
      <c r="V984" t="s">
        <v>77</v>
      </c>
      <c r="W984">
        <v>735.71</v>
      </c>
      <c r="X984" s="7">
        <v>43410</v>
      </c>
      <c r="Y984" t="s">
        <v>2878</v>
      </c>
    </row>
    <row r="985" spans="1:25" x14ac:dyDescent="0.25">
      <c r="A985" t="s">
        <v>2877</v>
      </c>
      <c r="B985" t="s">
        <v>2878</v>
      </c>
      <c r="C985" t="s">
        <v>2878</v>
      </c>
      <c r="D985" t="s">
        <v>2878</v>
      </c>
      <c r="E985" t="s">
        <v>2878</v>
      </c>
      <c r="F985" t="s">
        <v>2878</v>
      </c>
      <c r="G985">
        <v>586.20000000000005</v>
      </c>
      <c r="H985" t="s">
        <v>919</v>
      </c>
      <c r="I985" t="s">
        <v>2878</v>
      </c>
      <c r="J985" t="s">
        <v>294</v>
      </c>
      <c r="K985" t="s">
        <v>106</v>
      </c>
      <c r="L985" t="s">
        <v>3862</v>
      </c>
      <c r="M985" s="7" t="s">
        <v>1053</v>
      </c>
      <c r="N985" t="s">
        <v>1054</v>
      </c>
      <c r="O985" t="s">
        <v>294</v>
      </c>
      <c r="P985">
        <v>70.349999999999994</v>
      </c>
      <c r="Q985">
        <v>1</v>
      </c>
      <c r="R985">
        <v>1</v>
      </c>
      <c r="S985">
        <v>656.55</v>
      </c>
      <c r="T985" t="s">
        <v>75</v>
      </c>
      <c r="U985" t="s">
        <v>1055</v>
      </c>
      <c r="V985" t="s">
        <v>77</v>
      </c>
      <c r="W985">
        <v>656.55</v>
      </c>
      <c r="X985" s="7">
        <v>43417</v>
      </c>
      <c r="Y985" t="s">
        <v>2878</v>
      </c>
    </row>
    <row r="986" spans="1:25" x14ac:dyDescent="0.25">
      <c r="A986" t="s">
        <v>2877</v>
      </c>
      <c r="B986" t="s">
        <v>2878</v>
      </c>
      <c r="C986" t="s">
        <v>2878</v>
      </c>
      <c r="D986" t="s">
        <v>2878</v>
      </c>
      <c r="E986" t="s">
        <v>2878</v>
      </c>
      <c r="F986" t="s">
        <v>2878</v>
      </c>
      <c r="G986">
        <v>53.11</v>
      </c>
      <c r="H986" t="s">
        <v>926</v>
      </c>
      <c r="I986" t="s">
        <v>2878</v>
      </c>
      <c r="J986" t="s">
        <v>294</v>
      </c>
      <c r="K986" t="s">
        <v>106</v>
      </c>
      <c r="L986" t="s">
        <v>3863</v>
      </c>
      <c r="M986" s="7" t="s">
        <v>364</v>
      </c>
      <c r="N986" t="s">
        <v>365</v>
      </c>
      <c r="O986" t="s">
        <v>294</v>
      </c>
      <c r="P986">
        <v>231.15</v>
      </c>
      <c r="Q986">
        <v>5</v>
      </c>
      <c r="R986">
        <v>5</v>
      </c>
      <c r="S986">
        <v>284.26</v>
      </c>
      <c r="T986" t="s">
        <v>75</v>
      </c>
      <c r="U986" t="s">
        <v>366</v>
      </c>
      <c r="V986" t="s">
        <v>77</v>
      </c>
      <c r="W986">
        <v>284.26</v>
      </c>
      <c r="X986" s="7">
        <v>43427</v>
      </c>
      <c r="Y986" t="s">
        <v>2878</v>
      </c>
    </row>
    <row r="987" spans="1:25" x14ac:dyDescent="0.25">
      <c r="A987" t="s">
        <v>2877</v>
      </c>
      <c r="B987" t="s">
        <v>2878</v>
      </c>
      <c r="C987" t="s">
        <v>2878</v>
      </c>
      <c r="D987" t="s">
        <v>2878</v>
      </c>
      <c r="E987" t="s">
        <v>2878</v>
      </c>
      <c r="F987" t="s">
        <v>2878</v>
      </c>
      <c r="G987">
        <v>202.33</v>
      </c>
      <c r="H987" t="s">
        <v>932</v>
      </c>
      <c r="I987" t="s">
        <v>2878</v>
      </c>
      <c r="J987" t="s">
        <v>294</v>
      </c>
      <c r="K987" t="s">
        <v>106</v>
      </c>
      <c r="L987" t="s">
        <v>3864</v>
      </c>
      <c r="M987" s="7" t="s">
        <v>412</v>
      </c>
      <c r="N987" t="s">
        <v>413</v>
      </c>
      <c r="O987" t="s">
        <v>294</v>
      </c>
      <c r="P987">
        <v>250.89</v>
      </c>
      <c r="Q987">
        <v>2</v>
      </c>
      <c r="R987">
        <v>2</v>
      </c>
      <c r="S987">
        <v>453.22</v>
      </c>
      <c r="T987" t="s">
        <v>75</v>
      </c>
      <c r="U987" t="s">
        <v>414</v>
      </c>
      <c r="V987" t="s">
        <v>77</v>
      </c>
      <c r="W987">
        <v>453.22</v>
      </c>
      <c r="X987" s="7">
        <v>43410</v>
      </c>
      <c r="Y987" t="s">
        <v>2878</v>
      </c>
    </row>
    <row r="988" spans="1:25" x14ac:dyDescent="0.25">
      <c r="A988" t="s">
        <v>2877</v>
      </c>
      <c r="B988" t="s">
        <v>2878</v>
      </c>
      <c r="C988" t="s">
        <v>2878</v>
      </c>
      <c r="D988" t="s">
        <v>2878</v>
      </c>
      <c r="E988" t="s">
        <v>2878</v>
      </c>
      <c r="F988" t="s">
        <v>2878</v>
      </c>
      <c r="G988">
        <v>89.41</v>
      </c>
      <c r="H988" t="s">
        <v>932</v>
      </c>
      <c r="I988" t="s">
        <v>2878</v>
      </c>
      <c r="J988" t="s">
        <v>294</v>
      </c>
      <c r="K988" t="s">
        <v>106</v>
      </c>
      <c r="L988" t="s">
        <v>3865</v>
      </c>
      <c r="M988" s="7" t="s">
        <v>1114</v>
      </c>
      <c r="N988" t="s">
        <v>1115</v>
      </c>
      <c r="O988" t="s">
        <v>294</v>
      </c>
      <c r="P988">
        <v>411.29</v>
      </c>
      <c r="Q988">
        <v>5</v>
      </c>
      <c r="R988">
        <v>5</v>
      </c>
      <c r="S988">
        <v>500.7</v>
      </c>
      <c r="T988" t="s">
        <v>75</v>
      </c>
      <c r="U988" t="s">
        <v>1116</v>
      </c>
      <c r="V988" t="s">
        <v>77</v>
      </c>
      <c r="W988">
        <v>500.7</v>
      </c>
      <c r="X988" s="7">
        <v>43417</v>
      </c>
      <c r="Y988" t="s">
        <v>2878</v>
      </c>
    </row>
    <row r="989" spans="1:25" x14ac:dyDescent="0.25">
      <c r="A989" t="s">
        <v>2877</v>
      </c>
      <c r="B989" t="s">
        <v>2878</v>
      </c>
      <c r="C989" t="s">
        <v>2878</v>
      </c>
      <c r="D989" t="s">
        <v>2878</v>
      </c>
      <c r="E989" t="s">
        <v>2878</v>
      </c>
      <c r="F989" t="s">
        <v>2878</v>
      </c>
      <c r="G989">
        <v>537.67999999999995</v>
      </c>
      <c r="H989" t="s">
        <v>937</v>
      </c>
      <c r="I989" t="s">
        <v>2878</v>
      </c>
      <c r="J989" t="s">
        <v>294</v>
      </c>
      <c r="K989" t="s">
        <v>106</v>
      </c>
      <c r="L989" t="s">
        <v>3866</v>
      </c>
      <c r="M989" s="7" t="s">
        <v>1032</v>
      </c>
      <c r="N989" t="s">
        <v>1033</v>
      </c>
      <c r="O989" t="s">
        <v>294</v>
      </c>
      <c r="P989">
        <v>233.92</v>
      </c>
      <c r="Q989">
        <v>2</v>
      </c>
      <c r="R989">
        <v>2</v>
      </c>
      <c r="S989">
        <v>771.6</v>
      </c>
      <c r="T989" t="s">
        <v>75</v>
      </c>
      <c r="U989" t="s">
        <v>1034</v>
      </c>
      <c r="V989" t="s">
        <v>77</v>
      </c>
      <c r="W989">
        <v>771.6</v>
      </c>
      <c r="X989" s="7">
        <v>43424</v>
      </c>
      <c r="Y989" t="s">
        <v>2878</v>
      </c>
    </row>
    <row r="990" spans="1:25" x14ac:dyDescent="0.25">
      <c r="A990" t="s">
        <v>2877</v>
      </c>
      <c r="B990" t="s">
        <v>2878</v>
      </c>
      <c r="C990" t="s">
        <v>2878</v>
      </c>
      <c r="D990" t="s">
        <v>2878</v>
      </c>
      <c r="E990" t="s">
        <v>2878</v>
      </c>
      <c r="F990" t="s">
        <v>2878</v>
      </c>
      <c r="G990">
        <v>618.83000000000004</v>
      </c>
      <c r="H990" t="s">
        <v>937</v>
      </c>
      <c r="I990" t="s">
        <v>2878</v>
      </c>
      <c r="J990" t="s">
        <v>294</v>
      </c>
      <c r="K990" t="s">
        <v>106</v>
      </c>
      <c r="L990" t="s">
        <v>3867</v>
      </c>
      <c r="M990" s="7" t="s">
        <v>1235</v>
      </c>
      <c r="N990" t="s">
        <v>1236</v>
      </c>
      <c r="O990" t="s">
        <v>294</v>
      </c>
      <c r="P990">
        <v>277.57</v>
      </c>
      <c r="Q990">
        <v>1</v>
      </c>
      <c r="R990">
        <v>1</v>
      </c>
      <c r="S990">
        <v>896.4</v>
      </c>
      <c r="T990" t="s">
        <v>75</v>
      </c>
      <c r="U990" t="s">
        <v>1237</v>
      </c>
      <c r="V990" t="s">
        <v>77</v>
      </c>
      <c r="W990">
        <v>896.4</v>
      </c>
      <c r="X990" s="7">
        <v>43424</v>
      </c>
      <c r="Y990" t="s">
        <v>2878</v>
      </c>
    </row>
    <row r="991" spans="1:25" x14ac:dyDescent="0.25">
      <c r="A991" t="s">
        <v>2877</v>
      </c>
      <c r="B991" t="s">
        <v>2878</v>
      </c>
      <c r="C991" t="s">
        <v>2878</v>
      </c>
      <c r="D991" t="s">
        <v>2878</v>
      </c>
      <c r="E991" t="s">
        <v>2878</v>
      </c>
      <c r="F991" t="s">
        <v>2878</v>
      </c>
      <c r="G991">
        <v>535.33000000000004</v>
      </c>
      <c r="H991" t="s">
        <v>945</v>
      </c>
      <c r="I991" t="s">
        <v>2878</v>
      </c>
      <c r="J991" t="s">
        <v>294</v>
      </c>
      <c r="K991" t="s">
        <v>106</v>
      </c>
      <c r="L991" t="s">
        <v>3868</v>
      </c>
      <c r="M991" s="7" t="s">
        <v>819</v>
      </c>
      <c r="N991" t="s">
        <v>820</v>
      </c>
      <c r="O991" t="s">
        <v>294</v>
      </c>
      <c r="P991">
        <v>663.25</v>
      </c>
      <c r="Q991">
        <v>2</v>
      </c>
      <c r="R991">
        <v>2</v>
      </c>
      <c r="S991">
        <v>1198.58</v>
      </c>
      <c r="T991" t="s">
        <v>75</v>
      </c>
      <c r="U991" t="s">
        <v>821</v>
      </c>
      <c r="V991" t="s">
        <v>77</v>
      </c>
      <c r="W991">
        <v>1198.58</v>
      </c>
      <c r="X991" s="7">
        <v>43432</v>
      </c>
      <c r="Y991" t="s">
        <v>2878</v>
      </c>
    </row>
    <row r="992" spans="1:25" x14ac:dyDescent="0.25">
      <c r="A992" t="s">
        <v>2877</v>
      </c>
      <c r="B992" t="s">
        <v>2878</v>
      </c>
      <c r="C992" t="s">
        <v>2878</v>
      </c>
      <c r="D992" t="s">
        <v>2878</v>
      </c>
      <c r="E992" t="s">
        <v>2878</v>
      </c>
      <c r="F992" t="s">
        <v>2878</v>
      </c>
      <c r="G992">
        <v>535.77</v>
      </c>
      <c r="H992" t="s">
        <v>949</v>
      </c>
      <c r="I992" t="s">
        <v>2878</v>
      </c>
      <c r="J992" t="s">
        <v>294</v>
      </c>
      <c r="K992" t="s">
        <v>106</v>
      </c>
      <c r="L992" t="s">
        <v>3869</v>
      </c>
      <c r="M992" s="7" t="s">
        <v>819</v>
      </c>
      <c r="N992" t="s">
        <v>820</v>
      </c>
      <c r="O992" t="s">
        <v>294</v>
      </c>
      <c r="P992">
        <v>63.52</v>
      </c>
      <c r="Q992">
        <v>1</v>
      </c>
      <c r="R992">
        <v>1</v>
      </c>
      <c r="S992">
        <v>599.29</v>
      </c>
      <c r="T992" t="s">
        <v>75</v>
      </c>
      <c r="U992" t="s">
        <v>821</v>
      </c>
      <c r="V992" t="s">
        <v>77</v>
      </c>
      <c r="W992">
        <v>599.29</v>
      </c>
      <c r="X992" s="7">
        <v>43409</v>
      </c>
      <c r="Y992" t="s">
        <v>2878</v>
      </c>
    </row>
    <row r="993" spans="1:25" x14ac:dyDescent="0.25">
      <c r="A993" t="s">
        <v>2877</v>
      </c>
      <c r="B993" t="s">
        <v>2878</v>
      </c>
      <c r="C993" t="s">
        <v>2878</v>
      </c>
      <c r="D993" t="s">
        <v>2878</v>
      </c>
      <c r="E993" t="s">
        <v>2878</v>
      </c>
      <c r="F993" t="s">
        <v>2878</v>
      </c>
      <c r="G993">
        <v>661.31</v>
      </c>
      <c r="H993" t="s">
        <v>949</v>
      </c>
      <c r="I993" t="s">
        <v>2878</v>
      </c>
      <c r="J993" t="s">
        <v>294</v>
      </c>
      <c r="K993" t="s">
        <v>106</v>
      </c>
      <c r="L993" t="s">
        <v>3870</v>
      </c>
      <c r="M993" s="7" t="s">
        <v>292</v>
      </c>
      <c r="N993" t="s">
        <v>293</v>
      </c>
      <c r="O993" t="s">
        <v>294</v>
      </c>
      <c r="P993">
        <v>-2234.23</v>
      </c>
      <c r="Q993">
        <v>-2</v>
      </c>
      <c r="R993">
        <v>-2</v>
      </c>
      <c r="S993">
        <v>-1572.92</v>
      </c>
      <c r="T993" t="s">
        <v>75</v>
      </c>
      <c r="U993" t="s">
        <v>295</v>
      </c>
      <c r="V993" t="s">
        <v>77</v>
      </c>
      <c r="W993">
        <v>-1572.92</v>
      </c>
      <c r="X993" s="7">
        <v>43427</v>
      </c>
      <c r="Y993" t="s">
        <v>2878</v>
      </c>
    </row>
    <row r="994" spans="1:25" x14ac:dyDescent="0.25">
      <c r="A994" t="s">
        <v>2877</v>
      </c>
      <c r="B994" t="s">
        <v>2878</v>
      </c>
      <c r="C994" t="s">
        <v>2878</v>
      </c>
      <c r="D994" t="s">
        <v>2878</v>
      </c>
      <c r="E994" t="s">
        <v>2878</v>
      </c>
      <c r="F994" t="s">
        <v>2878</v>
      </c>
      <c r="G994">
        <v>106.91</v>
      </c>
      <c r="H994" t="s">
        <v>949</v>
      </c>
      <c r="I994" t="s">
        <v>2878</v>
      </c>
      <c r="J994" t="s">
        <v>294</v>
      </c>
      <c r="K994" t="s">
        <v>106</v>
      </c>
      <c r="L994" t="s">
        <v>3871</v>
      </c>
      <c r="M994" s="7" t="s">
        <v>130</v>
      </c>
      <c r="N994" t="s">
        <v>131</v>
      </c>
      <c r="O994" t="s">
        <v>294</v>
      </c>
      <c r="P994">
        <v>26.68</v>
      </c>
      <c r="Q994">
        <v>1</v>
      </c>
      <c r="R994">
        <v>1</v>
      </c>
      <c r="S994">
        <v>133.59</v>
      </c>
      <c r="T994" t="s">
        <v>75</v>
      </c>
      <c r="U994" t="s">
        <v>132</v>
      </c>
      <c r="V994" t="s">
        <v>77</v>
      </c>
      <c r="W994">
        <v>133.59</v>
      </c>
      <c r="X994" s="7">
        <v>43409</v>
      </c>
      <c r="Y994" t="s">
        <v>2878</v>
      </c>
    </row>
    <row r="995" spans="1:25" x14ac:dyDescent="0.25">
      <c r="A995" t="s">
        <v>2877</v>
      </c>
      <c r="B995" t="s">
        <v>2878</v>
      </c>
      <c r="C995" t="s">
        <v>2878</v>
      </c>
      <c r="D995" t="s">
        <v>2878</v>
      </c>
      <c r="E995" t="s">
        <v>2878</v>
      </c>
      <c r="F995" t="s">
        <v>2878</v>
      </c>
      <c r="G995">
        <v>96.02</v>
      </c>
      <c r="H995" t="s">
        <v>949</v>
      </c>
      <c r="I995" t="s">
        <v>2878</v>
      </c>
      <c r="J995" t="s">
        <v>294</v>
      </c>
      <c r="K995" t="s">
        <v>106</v>
      </c>
      <c r="L995" t="s">
        <v>3872</v>
      </c>
      <c r="M995" s="7" t="s">
        <v>752</v>
      </c>
      <c r="N995" t="s">
        <v>753</v>
      </c>
      <c r="O995" t="s">
        <v>294</v>
      </c>
      <c r="P995">
        <v>25.02</v>
      </c>
      <c r="Q995">
        <v>1</v>
      </c>
      <c r="R995">
        <v>1</v>
      </c>
      <c r="S995">
        <v>121.04</v>
      </c>
      <c r="T995" t="s">
        <v>75</v>
      </c>
      <c r="U995" t="s">
        <v>754</v>
      </c>
      <c r="V995" t="s">
        <v>77</v>
      </c>
      <c r="W995">
        <v>121.04</v>
      </c>
      <c r="X995" s="7">
        <v>43420</v>
      </c>
      <c r="Y995" t="s">
        <v>2878</v>
      </c>
    </row>
    <row r="996" spans="1:25" x14ac:dyDescent="0.25">
      <c r="A996" t="s">
        <v>2877</v>
      </c>
      <c r="B996" t="s">
        <v>2878</v>
      </c>
      <c r="C996" t="s">
        <v>2878</v>
      </c>
      <c r="D996" t="s">
        <v>2878</v>
      </c>
      <c r="E996" t="s">
        <v>2878</v>
      </c>
      <c r="F996" t="s">
        <v>2878</v>
      </c>
      <c r="G996">
        <v>586.20000000000005</v>
      </c>
      <c r="H996" t="s">
        <v>949</v>
      </c>
      <c r="I996" t="s">
        <v>2878</v>
      </c>
      <c r="J996" t="s">
        <v>294</v>
      </c>
      <c r="K996" t="s">
        <v>106</v>
      </c>
      <c r="L996" t="s">
        <v>3873</v>
      </c>
      <c r="M996" s="7" t="s">
        <v>1053</v>
      </c>
      <c r="N996" t="s">
        <v>1054</v>
      </c>
      <c r="O996" t="s">
        <v>294</v>
      </c>
      <c r="P996">
        <v>70.349999999999994</v>
      </c>
      <c r="Q996">
        <v>1</v>
      </c>
      <c r="R996">
        <v>1</v>
      </c>
      <c r="S996">
        <v>656.55</v>
      </c>
      <c r="T996" t="s">
        <v>75</v>
      </c>
      <c r="U996" t="s">
        <v>1055</v>
      </c>
      <c r="V996" t="s">
        <v>77</v>
      </c>
      <c r="W996">
        <v>656.55</v>
      </c>
      <c r="X996" s="7">
        <v>43423</v>
      </c>
      <c r="Y996" t="s">
        <v>2878</v>
      </c>
    </row>
    <row r="997" spans="1:25" x14ac:dyDescent="0.25">
      <c r="A997" t="s">
        <v>2877</v>
      </c>
      <c r="B997" t="s">
        <v>2878</v>
      </c>
      <c r="C997" t="s">
        <v>2878</v>
      </c>
      <c r="D997" t="s">
        <v>2878</v>
      </c>
      <c r="E997" t="s">
        <v>2878</v>
      </c>
      <c r="F997" t="s">
        <v>2878</v>
      </c>
      <c r="G997">
        <v>274.77999999999997</v>
      </c>
      <c r="H997" t="s">
        <v>953</v>
      </c>
      <c r="I997" t="s">
        <v>2878</v>
      </c>
      <c r="J997" t="s">
        <v>294</v>
      </c>
      <c r="K997" t="s">
        <v>106</v>
      </c>
      <c r="L997" t="s">
        <v>3874</v>
      </c>
      <c r="M997" s="7" t="s">
        <v>328</v>
      </c>
      <c r="N997" t="s">
        <v>329</v>
      </c>
      <c r="O997" t="s">
        <v>294</v>
      </c>
      <c r="P997">
        <v>648.5</v>
      </c>
      <c r="Q997">
        <v>3</v>
      </c>
      <c r="R997">
        <v>3</v>
      </c>
      <c r="S997">
        <v>923.28</v>
      </c>
      <c r="T997" t="s">
        <v>75</v>
      </c>
      <c r="U997" t="s">
        <v>330</v>
      </c>
      <c r="V997" t="s">
        <v>77</v>
      </c>
      <c r="W997">
        <v>923.28</v>
      </c>
      <c r="X997" s="7">
        <v>43413</v>
      </c>
      <c r="Y997" t="s">
        <v>2878</v>
      </c>
    </row>
    <row r="998" spans="1:25" x14ac:dyDescent="0.25">
      <c r="A998" t="s">
        <v>2877</v>
      </c>
      <c r="B998" t="s">
        <v>2878</v>
      </c>
      <c r="C998" t="s">
        <v>2878</v>
      </c>
      <c r="D998" t="s">
        <v>2878</v>
      </c>
      <c r="E998" t="s">
        <v>2878</v>
      </c>
      <c r="F998" t="s">
        <v>2878</v>
      </c>
      <c r="G998">
        <v>274.77999999999997</v>
      </c>
      <c r="H998" t="s">
        <v>953</v>
      </c>
      <c r="I998" t="s">
        <v>2878</v>
      </c>
      <c r="J998" t="s">
        <v>294</v>
      </c>
      <c r="K998" t="s">
        <v>106</v>
      </c>
      <c r="L998" t="s">
        <v>3875</v>
      </c>
      <c r="M998" s="7" t="s">
        <v>328</v>
      </c>
      <c r="N998" t="s">
        <v>329</v>
      </c>
      <c r="O998" t="s">
        <v>294</v>
      </c>
      <c r="P998">
        <v>340.74</v>
      </c>
      <c r="Q998">
        <v>2</v>
      </c>
      <c r="R998">
        <v>2</v>
      </c>
      <c r="S998">
        <v>615.52</v>
      </c>
      <c r="T998" t="s">
        <v>75</v>
      </c>
      <c r="U998" t="s">
        <v>330</v>
      </c>
      <c r="V998" t="s">
        <v>77</v>
      </c>
      <c r="W998">
        <v>615.52</v>
      </c>
      <c r="X998" s="7">
        <v>43423</v>
      </c>
      <c r="Y998" t="s">
        <v>2878</v>
      </c>
    </row>
    <row r="999" spans="1:25" x14ac:dyDescent="0.25">
      <c r="A999" t="s">
        <v>2877</v>
      </c>
      <c r="B999" t="s">
        <v>2878</v>
      </c>
      <c r="C999" t="s">
        <v>2878</v>
      </c>
      <c r="D999" t="s">
        <v>2878</v>
      </c>
      <c r="E999" t="s">
        <v>2878</v>
      </c>
      <c r="F999" t="s">
        <v>2878</v>
      </c>
      <c r="G999">
        <v>589.51</v>
      </c>
      <c r="H999" t="s">
        <v>958</v>
      </c>
      <c r="I999" t="s">
        <v>2878</v>
      </c>
      <c r="J999" t="s">
        <v>294</v>
      </c>
      <c r="K999" t="s">
        <v>106</v>
      </c>
      <c r="L999" t="s">
        <v>3876</v>
      </c>
      <c r="M999" s="7" t="s">
        <v>1939</v>
      </c>
      <c r="N999" t="s">
        <v>1940</v>
      </c>
      <c r="O999" t="s">
        <v>294</v>
      </c>
      <c r="P999">
        <v>70.739999999999995</v>
      </c>
      <c r="Q999">
        <v>1</v>
      </c>
      <c r="R999">
        <v>1</v>
      </c>
      <c r="S999">
        <v>660.25</v>
      </c>
      <c r="T999" t="s">
        <v>75</v>
      </c>
      <c r="U999" t="s">
        <v>1941</v>
      </c>
      <c r="V999" t="s">
        <v>77</v>
      </c>
      <c r="W999">
        <v>660.25</v>
      </c>
      <c r="X999" s="7">
        <v>43412</v>
      </c>
      <c r="Y999" t="s">
        <v>2878</v>
      </c>
    </row>
    <row r="1000" spans="1:25" x14ac:dyDescent="0.25">
      <c r="A1000" t="s">
        <v>2877</v>
      </c>
      <c r="B1000" t="s">
        <v>2878</v>
      </c>
      <c r="C1000" t="s">
        <v>2878</v>
      </c>
      <c r="D1000" t="s">
        <v>2878</v>
      </c>
      <c r="E1000" t="s">
        <v>2878</v>
      </c>
      <c r="F1000" t="s">
        <v>2878</v>
      </c>
      <c r="G1000">
        <v>535.77</v>
      </c>
      <c r="H1000" t="s">
        <v>991</v>
      </c>
      <c r="I1000" t="s">
        <v>2878</v>
      </c>
      <c r="J1000" t="s">
        <v>294</v>
      </c>
      <c r="K1000" t="s">
        <v>106</v>
      </c>
      <c r="L1000" t="s">
        <v>3877</v>
      </c>
      <c r="M1000" s="7" t="s">
        <v>819</v>
      </c>
      <c r="N1000" t="s">
        <v>820</v>
      </c>
      <c r="O1000" t="s">
        <v>294</v>
      </c>
      <c r="P1000">
        <v>63.52</v>
      </c>
      <c r="Q1000">
        <v>1</v>
      </c>
      <c r="R1000">
        <v>1</v>
      </c>
      <c r="S1000">
        <v>599.29</v>
      </c>
      <c r="T1000" t="s">
        <v>75</v>
      </c>
      <c r="U1000" t="s">
        <v>821</v>
      </c>
      <c r="V1000" t="s">
        <v>77</v>
      </c>
      <c r="W1000">
        <v>599.29</v>
      </c>
      <c r="X1000" s="7">
        <v>43426</v>
      </c>
      <c r="Y1000" t="s">
        <v>2878</v>
      </c>
    </row>
    <row r="1001" spans="1:25" x14ac:dyDescent="0.25">
      <c r="A1001" t="s">
        <v>2877</v>
      </c>
      <c r="B1001" t="s">
        <v>2878</v>
      </c>
      <c r="C1001" t="s">
        <v>2878</v>
      </c>
      <c r="D1001" t="s">
        <v>2878</v>
      </c>
      <c r="E1001" t="s">
        <v>2878</v>
      </c>
      <c r="F1001" t="s">
        <v>2878</v>
      </c>
      <c r="G1001">
        <v>154.91999999999999</v>
      </c>
      <c r="H1001" t="s">
        <v>991</v>
      </c>
      <c r="I1001" t="s">
        <v>2878</v>
      </c>
      <c r="J1001" t="s">
        <v>294</v>
      </c>
      <c r="K1001" t="s">
        <v>106</v>
      </c>
      <c r="L1001" t="s">
        <v>3878</v>
      </c>
      <c r="M1001" s="7" t="s">
        <v>134</v>
      </c>
      <c r="N1001" t="s">
        <v>135</v>
      </c>
      <c r="O1001" t="s">
        <v>294</v>
      </c>
      <c r="P1001">
        <v>6.54</v>
      </c>
      <c r="Q1001">
        <v>1</v>
      </c>
      <c r="R1001">
        <v>1</v>
      </c>
      <c r="S1001">
        <v>161.46</v>
      </c>
      <c r="T1001" t="s">
        <v>75</v>
      </c>
      <c r="U1001" t="s">
        <v>136</v>
      </c>
      <c r="V1001" t="s">
        <v>77</v>
      </c>
      <c r="W1001">
        <v>161.46</v>
      </c>
      <c r="X1001" s="7">
        <v>43423</v>
      </c>
      <c r="Y1001" t="s">
        <v>2878</v>
      </c>
    </row>
    <row r="1002" spans="1:25" x14ac:dyDescent="0.25">
      <c r="A1002" t="s">
        <v>2877</v>
      </c>
      <c r="B1002" t="s">
        <v>2878</v>
      </c>
      <c r="C1002" t="s">
        <v>2878</v>
      </c>
      <c r="D1002" t="s">
        <v>2878</v>
      </c>
      <c r="E1002" t="s">
        <v>2878</v>
      </c>
      <c r="F1002" t="s">
        <v>2878</v>
      </c>
      <c r="G1002">
        <v>114.37</v>
      </c>
      <c r="H1002" t="s">
        <v>991</v>
      </c>
      <c r="I1002" t="s">
        <v>2878</v>
      </c>
      <c r="J1002" t="s">
        <v>294</v>
      </c>
      <c r="K1002" t="s">
        <v>106</v>
      </c>
      <c r="L1002" t="s">
        <v>3879</v>
      </c>
      <c r="M1002" s="7" t="s">
        <v>561</v>
      </c>
      <c r="N1002" t="s">
        <v>562</v>
      </c>
      <c r="O1002" t="s">
        <v>294</v>
      </c>
      <c r="P1002">
        <v>31.22</v>
      </c>
      <c r="Q1002">
        <v>1</v>
      </c>
      <c r="R1002">
        <v>1</v>
      </c>
      <c r="S1002">
        <v>145.59</v>
      </c>
      <c r="T1002" t="s">
        <v>75</v>
      </c>
      <c r="U1002" t="s">
        <v>563</v>
      </c>
      <c r="V1002" t="s">
        <v>77</v>
      </c>
      <c r="W1002">
        <v>145.59</v>
      </c>
      <c r="X1002" s="7">
        <v>43419</v>
      </c>
      <c r="Y1002" t="s">
        <v>2878</v>
      </c>
    </row>
    <row r="1003" spans="1:25" x14ac:dyDescent="0.25">
      <c r="A1003" t="s">
        <v>2877</v>
      </c>
      <c r="B1003" t="s">
        <v>2878</v>
      </c>
      <c r="C1003" t="s">
        <v>2878</v>
      </c>
      <c r="D1003" t="s">
        <v>2878</v>
      </c>
      <c r="E1003" t="s">
        <v>2878</v>
      </c>
      <c r="F1003" t="s">
        <v>2878</v>
      </c>
      <c r="G1003">
        <v>117.48</v>
      </c>
      <c r="H1003" t="s">
        <v>991</v>
      </c>
      <c r="I1003" t="s">
        <v>2878</v>
      </c>
      <c r="J1003" t="s">
        <v>294</v>
      </c>
      <c r="K1003" t="s">
        <v>106</v>
      </c>
      <c r="L1003" t="s">
        <v>3880</v>
      </c>
      <c r="M1003" s="7" t="s">
        <v>561</v>
      </c>
      <c r="N1003" t="s">
        <v>562</v>
      </c>
      <c r="O1003" t="s">
        <v>294</v>
      </c>
      <c r="P1003">
        <v>28.11</v>
      </c>
      <c r="Q1003">
        <v>1</v>
      </c>
      <c r="R1003">
        <v>1</v>
      </c>
      <c r="S1003">
        <v>145.59</v>
      </c>
      <c r="T1003" t="s">
        <v>75</v>
      </c>
      <c r="U1003" t="s">
        <v>563</v>
      </c>
      <c r="V1003" t="s">
        <v>77</v>
      </c>
      <c r="W1003">
        <v>145.59</v>
      </c>
      <c r="X1003" s="7">
        <v>43433</v>
      </c>
      <c r="Y1003" t="s">
        <v>2878</v>
      </c>
    </row>
    <row r="1004" spans="1:25" x14ac:dyDescent="0.25">
      <c r="A1004" t="s">
        <v>2877</v>
      </c>
      <c r="B1004" t="s">
        <v>2878</v>
      </c>
      <c r="C1004" t="s">
        <v>2878</v>
      </c>
      <c r="D1004" t="s">
        <v>2878</v>
      </c>
      <c r="E1004" t="s">
        <v>2878</v>
      </c>
      <c r="F1004" t="s">
        <v>2878</v>
      </c>
      <c r="G1004">
        <v>164.4</v>
      </c>
      <c r="H1004" t="s">
        <v>991</v>
      </c>
      <c r="I1004" t="s">
        <v>2878</v>
      </c>
      <c r="J1004" t="s">
        <v>294</v>
      </c>
      <c r="K1004" t="s">
        <v>106</v>
      </c>
      <c r="L1004" t="s">
        <v>3881</v>
      </c>
      <c r="M1004" s="7" t="s">
        <v>625</v>
      </c>
      <c r="N1004" t="s">
        <v>626</v>
      </c>
      <c r="O1004" t="s">
        <v>294</v>
      </c>
      <c r="P1004">
        <v>30.99</v>
      </c>
      <c r="Q1004">
        <v>1</v>
      </c>
      <c r="R1004">
        <v>1</v>
      </c>
      <c r="S1004">
        <v>195.39</v>
      </c>
      <c r="T1004" t="s">
        <v>75</v>
      </c>
      <c r="U1004" t="s">
        <v>627</v>
      </c>
      <c r="V1004" t="s">
        <v>77</v>
      </c>
      <c r="W1004">
        <v>195.39</v>
      </c>
      <c r="X1004" s="7">
        <v>43423</v>
      </c>
      <c r="Y1004" t="s">
        <v>2878</v>
      </c>
    </row>
    <row r="1005" spans="1:25" x14ac:dyDescent="0.25">
      <c r="A1005" t="s">
        <v>2877</v>
      </c>
      <c r="B1005" t="s">
        <v>2878</v>
      </c>
      <c r="C1005" t="s">
        <v>2878</v>
      </c>
      <c r="D1005" t="s">
        <v>2878</v>
      </c>
      <c r="E1005" t="s">
        <v>2878</v>
      </c>
      <c r="F1005" t="s">
        <v>2878</v>
      </c>
      <c r="G1005">
        <v>274.77999999999997</v>
      </c>
      <c r="H1005" t="s">
        <v>1013</v>
      </c>
      <c r="I1005" t="s">
        <v>2878</v>
      </c>
      <c r="J1005" t="s">
        <v>294</v>
      </c>
      <c r="K1005" t="s">
        <v>106</v>
      </c>
      <c r="L1005" t="s">
        <v>3882</v>
      </c>
      <c r="M1005" s="7" t="s">
        <v>328</v>
      </c>
      <c r="N1005" t="s">
        <v>329</v>
      </c>
      <c r="O1005" t="s">
        <v>294</v>
      </c>
      <c r="P1005">
        <v>-4.72</v>
      </c>
      <c r="Q1005">
        <v>1</v>
      </c>
      <c r="R1005">
        <v>1</v>
      </c>
      <c r="S1005">
        <v>270.06</v>
      </c>
      <c r="T1005" t="s">
        <v>75</v>
      </c>
      <c r="U1005" t="s">
        <v>330</v>
      </c>
      <c r="V1005" t="s">
        <v>77</v>
      </c>
      <c r="W1005">
        <v>270.06</v>
      </c>
      <c r="X1005" s="7">
        <v>43427</v>
      </c>
      <c r="Y1005" t="s">
        <v>2878</v>
      </c>
    </row>
    <row r="1006" spans="1:25" x14ac:dyDescent="0.25">
      <c r="A1006" t="s">
        <v>2877</v>
      </c>
      <c r="B1006" t="s">
        <v>2878</v>
      </c>
      <c r="C1006" t="s">
        <v>2878</v>
      </c>
      <c r="D1006" t="s">
        <v>2878</v>
      </c>
      <c r="E1006" t="s">
        <v>2878</v>
      </c>
      <c r="F1006" t="s">
        <v>2878</v>
      </c>
      <c r="G1006">
        <v>154.91999999999999</v>
      </c>
      <c r="H1006" t="s">
        <v>1025</v>
      </c>
      <c r="I1006" t="s">
        <v>2878</v>
      </c>
      <c r="J1006" t="s">
        <v>294</v>
      </c>
      <c r="K1006" t="s">
        <v>106</v>
      </c>
      <c r="L1006" t="s">
        <v>3883</v>
      </c>
      <c r="M1006" s="7" t="s">
        <v>134</v>
      </c>
      <c r="N1006" t="s">
        <v>135</v>
      </c>
      <c r="O1006" t="s">
        <v>294</v>
      </c>
      <c r="P1006">
        <v>168</v>
      </c>
      <c r="Q1006">
        <v>2</v>
      </c>
      <c r="R1006">
        <v>2</v>
      </c>
      <c r="S1006">
        <v>322.92</v>
      </c>
      <c r="T1006" t="s">
        <v>75</v>
      </c>
      <c r="U1006" t="s">
        <v>136</v>
      </c>
      <c r="V1006" t="s">
        <v>77</v>
      </c>
      <c r="W1006">
        <v>322.92</v>
      </c>
      <c r="X1006" s="7">
        <v>43423</v>
      </c>
      <c r="Y1006" t="s">
        <v>2878</v>
      </c>
    </row>
    <row r="1007" spans="1:25" x14ac:dyDescent="0.25">
      <c r="A1007" t="s">
        <v>2877</v>
      </c>
      <c r="B1007" t="s">
        <v>2878</v>
      </c>
      <c r="C1007" t="s">
        <v>2878</v>
      </c>
      <c r="D1007" t="s">
        <v>2878</v>
      </c>
      <c r="E1007" t="s">
        <v>2878</v>
      </c>
      <c r="F1007" t="s">
        <v>2878</v>
      </c>
      <c r="G1007">
        <v>274.77999999999997</v>
      </c>
      <c r="H1007" t="s">
        <v>1025</v>
      </c>
      <c r="I1007" t="s">
        <v>2878</v>
      </c>
      <c r="J1007" t="s">
        <v>294</v>
      </c>
      <c r="K1007" t="s">
        <v>106</v>
      </c>
      <c r="L1007" t="s">
        <v>3884</v>
      </c>
      <c r="M1007" s="7" t="s">
        <v>328</v>
      </c>
      <c r="N1007" t="s">
        <v>329</v>
      </c>
      <c r="O1007" t="s">
        <v>294</v>
      </c>
      <c r="P1007">
        <v>32.979999999999997</v>
      </c>
      <c r="Q1007">
        <v>1</v>
      </c>
      <c r="R1007">
        <v>1</v>
      </c>
      <c r="S1007">
        <v>307.76</v>
      </c>
      <c r="T1007" t="s">
        <v>75</v>
      </c>
      <c r="U1007" t="s">
        <v>330</v>
      </c>
      <c r="V1007" t="s">
        <v>77</v>
      </c>
      <c r="W1007">
        <v>307.76</v>
      </c>
      <c r="X1007" s="7">
        <v>43430</v>
      </c>
      <c r="Y1007" t="s">
        <v>2878</v>
      </c>
    </row>
    <row r="1008" spans="1:25" x14ac:dyDescent="0.25">
      <c r="A1008" t="s">
        <v>2877</v>
      </c>
      <c r="B1008" t="s">
        <v>2878</v>
      </c>
      <c r="C1008" t="s">
        <v>2878</v>
      </c>
      <c r="D1008" t="s">
        <v>2878</v>
      </c>
      <c r="E1008" t="s">
        <v>2878</v>
      </c>
      <c r="F1008" t="s">
        <v>2878</v>
      </c>
      <c r="G1008">
        <v>123.83</v>
      </c>
      <c r="H1008" t="s">
        <v>1036</v>
      </c>
      <c r="I1008" t="s">
        <v>2878</v>
      </c>
      <c r="J1008" t="s">
        <v>294</v>
      </c>
      <c r="K1008" t="s">
        <v>106</v>
      </c>
      <c r="L1008" t="s">
        <v>3885</v>
      </c>
      <c r="M1008" s="7" t="s">
        <v>339</v>
      </c>
      <c r="N1008" t="s">
        <v>340</v>
      </c>
      <c r="O1008" t="s">
        <v>294</v>
      </c>
      <c r="P1008">
        <v>32.380000000000003</v>
      </c>
      <c r="Q1008">
        <v>1</v>
      </c>
      <c r="R1008">
        <v>1</v>
      </c>
      <c r="S1008">
        <v>156.21</v>
      </c>
      <c r="T1008" t="s">
        <v>75</v>
      </c>
      <c r="U1008" t="s">
        <v>341</v>
      </c>
      <c r="V1008" t="s">
        <v>77</v>
      </c>
      <c r="W1008">
        <v>156.21</v>
      </c>
      <c r="X1008" s="7">
        <v>43432</v>
      </c>
      <c r="Y1008" t="s">
        <v>2878</v>
      </c>
    </row>
    <row r="1009" spans="1:25" x14ac:dyDescent="0.25">
      <c r="A1009" t="s">
        <v>2877</v>
      </c>
      <c r="B1009" t="s">
        <v>2878</v>
      </c>
      <c r="C1009" t="s">
        <v>2878</v>
      </c>
      <c r="D1009" t="s">
        <v>2878</v>
      </c>
      <c r="E1009" t="s">
        <v>2878</v>
      </c>
      <c r="F1009" t="s">
        <v>2878</v>
      </c>
      <c r="G1009">
        <v>286.95</v>
      </c>
      <c r="H1009" t="s">
        <v>1036</v>
      </c>
      <c r="I1009" t="s">
        <v>2878</v>
      </c>
      <c r="J1009" t="s">
        <v>294</v>
      </c>
      <c r="K1009" t="s">
        <v>106</v>
      </c>
      <c r="L1009" t="s">
        <v>3886</v>
      </c>
      <c r="M1009" s="7" t="s">
        <v>571</v>
      </c>
      <c r="N1009" t="s">
        <v>572</v>
      </c>
      <c r="O1009" t="s">
        <v>294</v>
      </c>
      <c r="P1009">
        <v>60.09</v>
      </c>
      <c r="Q1009">
        <v>1</v>
      </c>
      <c r="R1009">
        <v>1</v>
      </c>
      <c r="S1009">
        <v>347.04</v>
      </c>
      <c r="T1009" t="s">
        <v>75</v>
      </c>
      <c r="U1009" t="s">
        <v>573</v>
      </c>
      <c r="V1009" t="s">
        <v>77</v>
      </c>
      <c r="W1009">
        <v>347.04</v>
      </c>
      <c r="X1009" s="7">
        <v>43410</v>
      </c>
      <c r="Y1009" t="s">
        <v>2878</v>
      </c>
    </row>
    <row r="1010" spans="1:25" x14ac:dyDescent="0.25">
      <c r="A1010" t="s">
        <v>2877</v>
      </c>
      <c r="B1010" t="s">
        <v>2878</v>
      </c>
      <c r="C1010" t="s">
        <v>2878</v>
      </c>
      <c r="D1010" t="s">
        <v>2878</v>
      </c>
      <c r="E1010" t="s">
        <v>2878</v>
      </c>
      <c r="F1010" t="s">
        <v>2878</v>
      </c>
      <c r="G1010">
        <v>154.21</v>
      </c>
      <c r="H1010" t="s">
        <v>1046</v>
      </c>
      <c r="I1010" t="s">
        <v>2878</v>
      </c>
      <c r="J1010" t="s">
        <v>294</v>
      </c>
      <c r="K1010" t="s">
        <v>106</v>
      </c>
      <c r="L1010" t="s">
        <v>3887</v>
      </c>
      <c r="M1010" s="7" t="s">
        <v>134</v>
      </c>
      <c r="N1010" t="s">
        <v>135</v>
      </c>
      <c r="O1010" t="s">
        <v>294</v>
      </c>
      <c r="P1010">
        <v>25.19</v>
      </c>
      <c r="Q1010">
        <v>1</v>
      </c>
      <c r="R1010">
        <v>1</v>
      </c>
      <c r="S1010">
        <v>179.4</v>
      </c>
      <c r="T1010" t="s">
        <v>75</v>
      </c>
      <c r="U1010" t="s">
        <v>136</v>
      </c>
      <c r="V1010" t="s">
        <v>77</v>
      </c>
      <c r="W1010">
        <v>179.4</v>
      </c>
      <c r="X1010" s="7">
        <v>43431</v>
      </c>
      <c r="Y1010" t="s">
        <v>2878</v>
      </c>
    </row>
    <row r="1011" spans="1:25" x14ac:dyDescent="0.25">
      <c r="A1011" t="s">
        <v>2877</v>
      </c>
      <c r="B1011" t="s">
        <v>2878</v>
      </c>
      <c r="C1011" t="s">
        <v>2878</v>
      </c>
      <c r="D1011" t="s">
        <v>2878</v>
      </c>
      <c r="E1011" t="s">
        <v>2878</v>
      </c>
      <c r="F1011" t="s">
        <v>2878</v>
      </c>
      <c r="G1011">
        <v>114.37</v>
      </c>
      <c r="H1011" t="s">
        <v>1046</v>
      </c>
      <c r="I1011" t="s">
        <v>2878</v>
      </c>
      <c r="J1011" t="s">
        <v>294</v>
      </c>
      <c r="K1011" t="s">
        <v>106</v>
      </c>
      <c r="L1011" t="s">
        <v>3888</v>
      </c>
      <c r="M1011" s="7" t="s">
        <v>561</v>
      </c>
      <c r="N1011" t="s">
        <v>562</v>
      </c>
      <c r="O1011" t="s">
        <v>294</v>
      </c>
      <c r="P1011">
        <v>47.4</v>
      </c>
      <c r="Q1011">
        <v>1</v>
      </c>
      <c r="R1011">
        <v>1</v>
      </c>
      <c r="S1011">
        <v>161.77000000000001</v>
      </c>
      <c r="T1011" t="s">
        <v>75</v>
      </c>
      <c r="U1011" t="s">
        <v>563</v>
      </c>
      <c r="V1011" t="s">
        <v>77</v>
      </c>
      <c r="W1011">
        <v>161.77000000000001</v>
      </c>
      <c r="X1011" s="7">
        <v>43409</v>
      </c>
      <c r="Y1011" t="s">
        <v>2878</v>
      </c>
    </row>
    <row r="1012" spans="1:25" x14ac:dyDescent="0.25">
      <c r="A1012" t="s">
        <v>2877</v>
      </c>
      <c r="B1012" t="s">
        <v>2878</v>
      </c>
      <c r="C1012" t="s">
        <v>2878</v>
      </c>
      <c r="D1012" t="s">
        <v>2878</v>
      </c>
      <c r="E1012" t="s">
        <v>2878</v>
      </c>
      <c r="F1012" t="s">
        <v>2878</v>
      </c>
      <c r="G1012">
        <v>151.19999999999999</v>
      </c>
      <c r="H1012" t="s">
        <v>1050</v>
      </c>
      <c r="I1012" t="s">
        <v>2878</v>
      </c>
      <c r="J1012" t="s">
        <v>294</v>
      </c>
      <c r="K1012" t="s">
        <v>106</v>
      </c>
      <c r="L1012" t="s">
        <v>3889</v>
      </c>
      <c r="M1012" s="7" t="s">
        <v>134</v>
      </c>
      <c r="N1012" t="s">
        <v>135</v>
      </c>
      <c r="O1012" t="s">
        <v>294</v>
      </c>
      <c r="P1012">
        <v>28.2</v>
      </c>
      <c r="Q1012">
        <v>1</v>
      </c>
      <c r="R1012">
        <v>1</v>
      </c>
      <c r="S1012">
        <v>179.4</v>
      </c>
      <c r="T1012" t="s">
        <v>75</v>
      </c>
      <c r="U1012" t="s">
        <v>136</v>
      </c>
      <c r="V1012" t="s">
        <v>77</v>
      </c>
      <c r="W1012">
        <v>179.4</v>
      </c>
      <c r="X1012" s="7">
        <v>43433</v>
      </c>
      <c r="Y1012" t="s">
        <v>2878</v>
      </c>
    </row>
    <row r="1013" spans="1:25" x14ac:dyDescent="0.25">
      <c r="A1013" t="s">
        <v>2877</v>
      </c>
      <c r="B1013" t="s">
        <v>2878</v>
      </c>
      <c r="C1013" t="s">
        <v>2878</v>
      </c>
      <c r="D1013" t="s">
        <v>2878</v>
      </c>
      <c r="E1013" t="s">
        <v>2878</v>
      </c>
      <c r="F1013" t="s">
        <v>2878</v>
      </c>
      <c r="G1013">
        <v>1354.57</v>
      </c>
      <c r="H1013" t="s">
        <v>1050</v>
      </c>
      <c r="I1013" t="s">
        <v>2878</v>
      </c>
      <c r="J1013" t="s">
        <v>294</v>
      </c>
      <c r="K1013" t="s">
        <v>106</v>
      </c>
      <c r="L1013" t="s">
        <v>3890</v>
      </c>
      <c r="M1013" s="7" t="s">
        <v>748</v>
      </c>
      <c r="N1013" t="s">
        <v>749</v>
      </c>
      <c r="O1013" t="s">
        <v>294</v>
      </c>
      <c r="P1013">
        <v>143.58000000000001</v>
      </c>
      <c r="Q1013">
        <v>1</v>
      </c>
      <c r="R1013">
        <v>1</v>
      </c>
      <c r="S1013">
        <v>1498.15</v>
      </c>
      <c r="T1013" t="s">
        <v>75</v>
      </c>
      <c r="U1013" t="s">
        <v>750</v>
      </c>
      <c r="V1013" t="s">
        <v>77</v>
      </c>
      <c r="W1013">
        <v>1498.15</v>
      </c>
      <c r="X1013" s="7">
        <v>43406</v>
      </c>
      <c r="Y1013" t="s">
        <v>2878</v>
      </c>
    </row>
    <row r="1014" spans="1:25" x14ac:dyDescent="0.25">
      <c r="A1014" t="s">
        <v>2877</v>
      </c>
      <c r="B1014" t="s">
        <v>2878</v>
      </c>
      <c r="C1014" t="s">
        <v>2878</v>
      </c>
      <c r="D1014" t="s">
        <v>2878</v>
      </c>
      <c r="E1014" t="s">
        <v>2878</v>
      </c>
      <c r="F1014" t="s">
        <v>2878</v>
      </c>
      <c r="G1014">
        <v>274.77999999999997</v>
      </c>
      <c r="H1014" t="s">
        <v>1050</v>
      </c>
      <c r="I1014" t="s">
        <v>2878</v>
      </c>
      <c r="J1014" t="s">
        <v>294</v>
      </c>
      <c r="K1014" t="s">
        <v>106</v>
      </c>
      <c r="L1014" t="s">
        <v>3891</v>
      </c>
      <c r="M1014" s="7" t="s">
        <v>328</v>
      </c>
      <c r="N1014" t="s">
        <v>329</v>
      </c>
      <c r="O1014" t="s">
        <v>294</v>
      </c>
      <c r="P1014">
        <v>32.979999999999997</v>
      </c>
      <c r="Q1014">
        <v>1</v>
      </c>
      <c r="R1014">
        <v>1</v>
      </c>
      <c r="S1014">
        <v>307.76</v>
      </c>
      <c r="T1014" t="s">
        <v>75</v>
      </c>
      <c r="U1014" t="s">
        <v>330</v>
      </c>
      <c r="V1014" t="s">
        <v>77</v>
      </c>
      <c r="W1014">
        <v>307.76</v>
      </c>
      <c r="X1014" s="7">
        <v>43426</v>
      </c>
      <c r="Y1014" t="s">
        <v>2878</v>
      </c>
    </row>
    <row r="1015" spans="1:25" x14ac:dyDescent="0.25">
      <c r="A1015" t="s">
        <v>2877</v>
      </c>
      <c r="B1015" t="s">
        <v>2878</v>
      </c>
      <c r="C1015" t="s">
        <v>2878</v>
      </c>
      <c r="D1015" t="s">
        <v>2878</v>
      </c>
      <c r="E1015" t="s">
        <v>2878</v>
      </c>
      <c r="F1015" t="s">
        <v>2878</v>
      </c>
      <c r="G1015">
        <v>659.65</v>
      </c>
      <c r="H1015" t="s">
        <v>1953</v>
      </c>
      <c r="I1015" t="s">
        <v>2878</v>
      </c>
      <c r="J1015" t="s">
        <v>294</v>
      </c>
      <c r="K1015" t="s">
        <v>106</v>
      </c>
      <c r="L1015" t="s">
        <v>3892</v>
      </c>
      <c r="M1015" s="7" t="s">
        <v>292</v>
      </c>
      <c r="N1015" t="s">
        <v>293</v>
      </c>
      <c r="O1015" t="s">
        <v>294</v>
      </c>
      <c r="P1015">
        <v>21.16</v>
      </c>
      <c r="Q1015">
        <v>1</v>
      </c>
      <c r="R1015">
        <v>1</v>
      </c>
      <c r="S1015">
        <v>680.81</v>
      </c>
      <c r="T1015" t="s">
        <v>75</v>
      </c>
      <c r="U1015" t="s">
        <v>295</v>
      </c>
      <c r="V1015" t="s">
        <v>77</v>
      </c>
      <c r="W1015">
        <v>680.81</v>
      </c>
      <c r="X1015" s="7">
        <v>43411</v>
      </c>
      <c r="Y1015" t="s">
        <v>2878</v>
      </c>
    </row>
    <row r="1016" spans="1:25" x14ac:dyDescent="0.25">
      <c r="A1016" t="s">
        <v>2877</v>
      </c>
      <c r="B1016" t="s">
        <v>2878</v>
      </c>
      <c r="C1016" t="s">
        <v>2878</v>
      </c>
      <c r="D1016" t="s">
        <v>2878</v>
      </c>
      <c r="E1016" t="s">
        <v>2878</v>
      </c>
      <c r="F1016" t="s">
        <v>2878</v>
      </c>
      <c r="G1016">
        <v>644.01</v>
      </c>
      <c r="H1016" t="s">
        <v>1953</v>
      </c>
      <c r="I1016" t="s">
        <v>2878</v>
      </c>
      <c r="J1016" t="s">
        <v>294</v>
      </c>
      <c r="K1016" t="s">
        <v>106</v>
      </c>
      <c r="L1016" t="s">
        <v>3893</v>
      </c>
      <c r="M1016" s="7" t="s">
        <v>505</v>
      </c>
      <c r="N1016" t="s">
        <v>506</v>
      </c>
      <c r="O1016" t="s">
        <v>294</v>
      </c>
      <c r="P1016">
        <v>844.69</v>
      </c>
      <c r="Q1016">
        <v>2</v>
      </c>
      <c r="R1016">
        <v>2</v>
      </c>
      <c r="S1016">
        <v>1488.7</v>
      </c>
      <c r="T1016" t="s">
        <v>75</v>
      </c>
      <c r="U1016" t="s">
        <v>507</v>
      </c>
      <c r="V1016" t="s">
        <v>77</v>
      </c>
      <c r="W1016">
        <v>1488.7</v>
      </c>
      <c r="X1016" s="7">
        <v>43411</v>
      </c>
      <c r="Y1016" t="s">
        <v>2878</v>
      </c>
    </row>
    <row r="1017" spans="1:25" x14ac:dyDescent="0.25">
      <c r="A1017" t="s">
        <v>2877</v>
      </c>
      <c r="B1017" t="s">
        <v>2878</v>
      </c>
      <c r="C1017" t="s">
        <v>2878</v>
      </c>
      <c r="D1017" t="s">
        <v>2878</v>
      </c>
      <c r="E1017" t="s">
        <v>2878</v>
      </c>
      <c r="F1017" t="s">
        <v>2878</v>
      </c>
      <c r="G1017">
        <v>154.63999999999999</v>
      </c>
      <c r="H1017" t="s">
        <v>1953</v>
      </c>
      <c r="I1017" t="s">
        <v>2878</v>
      </c>
      <c r="J1017" t="s">
        <v>294</v>
      </c>
      <c r="K1017" t="s">
        <v>106</v>
      </c>
      <c r="L1017" t="s">
        <v>3894</v>
      </c>
      <c r="M1017" s="7" t="s">
        <v>134</v>
      </c>
      <c r="N1017" t="s">
        <v>135</v>
      </c>
      <c r="O1017" t="s">
        <v>294</v>
      </c>
      <c r="P1017">
        <v>168.28</v>
      </c>
      <c r="Q1017">
        <v>2</v>
      </c>
      <c r="R1017">
        <v>2</v>
      </c>
      <c r="S1017">
        <v>322.92</v>
      </c>
      <c r="T1017" t="s">
        <v>75</v>
      </c>
      <c r="U1017" t="s">
        <v>136</v>
      </c>
      <c r="V1017" t="s">
        <v>77</v>
      </c>
      <c r="W1017">
        <v>322.92</v>
      </c>
      <c r="X1017" s="7">
        <v>43411</v>
      </c>
      <c r="Y1017" t="s">
        <v>2878</v>
      </c>
    </row>
    <row r="1018" spans="1:25" x14ac:dyDescent="0.25">
      <c r="A1018" t="s">
        <v>2877</v>
      </c>
      <c r="B1018" t="s">
        <v>2878</v>
      </c>
      <c r="C1018" t="s">
        <v>2878</v>
      </c>
      <c r="D1018" t="s">
        <v>2878</v>
      </c>
      <c r="E1018" t="s">
        <v>2878</v>
      </c>
      <c r="F1018" t="s">
        <v>2878</v>
      </c>
      <c r="G1018">
        <v>661.31</v>
      </c>
      <c r="H1018" t="s">
        <v>1066</v>
      </c>
      <c r="I1018" t="s">
        <v>2878</v>
      </c>
      <c r="J1018" t="s">
        <v>294</v>
      </c>
      <c r="K1018" t="s">
        <v>106</v>
      </c>
      <c r="L1018" t="s">
        <v>3895</v>
      </c>
      <c r="M1018" s="7" t="s">
        <v>292</v>
      </c>
      <c r="N1018" t="s">
        <v>293</v>
      </c>
      <c r="O1018" t="s">
        <v>294</v>
      </c>
      <c r="P1018">
        <v>55.33</v>
      </c>
      <c r="Q1018">
        <v>1</v>
      </c>
      <c r="R1018">
        <v>1</v>
      </c>
      <c r="S1018">
        <v>716.64</v>
      </c>
      <c r="T1018" t="s">
        <v>75</v>
      </c>
      <c r="U1018" t="s">
        <v>295</v>
      </c>
      <c r="V1018" t="s">
        <v>77</v>
      </c>
      <c r="W1018">
        <v>716.64</v>
      </c>
      <c r="X1018" s="7">
        <v>43420</v>
      </c>
      <c r="Y1018" t="s">
        <v>2878</v>
      </c>
    </row>
    <row r="1019" spans="1:25" x14ac:dyDescent="0.25">
      <c r="A1019" t="s">
        <v>2877</v>
      </c>
      <c r="B1019" t="s">
        <v>2878</v>
      </c>
      <c r="C1019" t="s">
        <v>2878</v>
      </c>
      <c r="D1019" t="s">
        <v>2878</v>
      </c>
      <c r="E1019" t="s">
        <v>2878</v>
      </c>
      <c r="F1019" t="s">
        <v>2878</v>
      </c>
      <c r="G1019">
        <v>998.56</v>
      </c>
      <c r="H1019" t="s">
        <v>1066</v>
      </c>
      <c r="I1019" t="s">
        <v>2878</v>
      </c>
      <c r="J1019" t="s">
        <v>294</v>
      </c>
      <c r="K1019" t="s">
        <v>106</v>
      </c>
      <c r="L1019" t="s">
        <v>3896</v>
      </c>
      <c r="M1019" s="7" t="s">
        <v>896</v>
      </c>
      <c r="N1019" t="s">
        <v>897</v>
      </c>
      <c r="O1019" t="s">
        <v>294</v>
      </c>
      <c r="P1019">
        <v>139.80000000000001</v>
      </c>
      <c r="Q1019">
        <v>1</v>
      </c>
      <c r="R1019">
        <v>1</v>
      </c>
      <c r="S1019">
        <v>1138.3599999999999</v>
      </c>
      <c r="T1019" t="s">
        <v>75</v>
      </c>
      <c r="U1019" t="s">
        <v>898</v>
      </c>
      <c r="V1019" t="s">
        <v>77</v>
      </c>
      <c r="W1019">
        <v>1138.3599999999999</v>
      </c>
      <c r="X1019" s="7">
        <v>43410</v>
      </c>
      <c r="Y1019" t="s">
        <v>2878</v>
      </c>
    </row>
    <row r="1020" spans="1:25" x14ac:dyDescent="0.25">
      <c r="A1020" t="s">
        <v>2877</v>
      </c>
      <c r="B1020" t="s">
        <v>2878</v>
      </c>
      <c r="C1020" t="s">
        <v>2878</v>
      </c>
      <c r="D1020" t="s">
        <v>2878</v>
      </c>
      <c r="E1020" t="s">
        <v>2878</v>
      </c>
      <c r="F1020" t="s">
        <v>2878</v>
      </c>
      <c r="G1020">
        <v>154.5</v>
      </c>
      <c r="H1020" t="s">
        <v>963</v>
      </c>
      <c r="I1020" t="s">
        <v>2878</v>
      </c>
      <c r="J1020" t="s">
        <v>294</v>
      </c>
      <c r="K1020" t="s">
        <v>106</v>
      </c>
      <c r="L1020" t="s">
        <v>3897</v>
      </c>
      <c r="M1020" s="7" t="s">
        <v>134</v>
      </c>
      <c r="N1020" t="s">
        <v>135</v>
      </c>
      <c r="O1020" t="s">
        <v>294</v>
      </c>
      <c r="P1020">
        <v>329.88</v>
      </c>
      <c r="Q1020">
        <v>3</v>
      </c>
      <c r="R1020">
        <v>3</v>
      </c>
      <c r="S1020">
        <v>484.38</v>
      </c>
      <c r="T1020" t="s">
        <v>75</v>
      </c>
      <c r="U1020" t="s">
        <v>136</v>
      </c>
      <c r="V1020" t="s">
        <v>77</v>
      </c>
      <c r="W1020">
        <v>484.38</v>
      </c>
      <c r="X1020" s="7">
        <v>43409</v>
      </c>
      <c r="Y1020" t="s">
        <v>2878</v>
      </c>
    </row>
    <row r="1021" spans="1:25" x14ac:dyDescent="0.25">
      <c r="A1021" t="s">
        <v>2877</v>
      </c>
      <c r="B1021" t="s">
        <v>2878</v>
      </c>
      <c r="C1021" t="s">
        <v>2878</v>
      </c>
      <c r="D1021" t="s">
        <v>2878</v>
      </c>
      <c r="E1021" t="s">
        <v>2878</v>
      </c>
      <c r="F1021" t="s">
        <v>2878</v>
      </c>
      <c r="G1021">
        <v>154.91999999999999</v>
      </c>
      <c r="H1021" t="s">
        <v>963</v>
      </c>
      <c r="I1021" t="s">
        <v>2878</v>
      </c>
      <c r="J1021" t="s">
        <v>294</v>
      </c>
      <c r="K1021" t="s">
        <v>106</v>
      </c>
      <c r="L1021" t="s">
        <v>3898</v>
      </c>
      <c r="M1021" s="7" t="s">
        <v>134</v>
      </c>
      <c r="N1021" t="s">
        <v>135</v>
      </c>
      <c r="O1021" t="s">
        <v>294</v>
      </c>
      <c r="P1021">
        <v>652.38</v>
      </c>
      <c r="Q1021">
        <v>5</v>
      </c>
      <c r="R1021">
        <v>5</v>
      </c>
      <c r="S1021">
        <v>807.3</v>
      </c>
      <c r="T1021" t="s">
        <v>75</v>
      </c>
      <c r="U1021" t="s">
        <v>136</v>
      </c>
      <c r="V1021" t="s">
        <v>77</v>
      </c>
      <c r="W1021">
        <v>807.3</v>
      </c>
      <c r="X1021" s="7">
        <v>43423</v>
      </c>
      <c r="Y1021" t="s">
        <v>2878</v>
      </c>
    </row>
    <row r="1022" spans="1:25" x14ac:dyDescent="0.25">
      <c r="A1022" t="s">
        <v>2877</v>
      </c>
      <c r="B1022" t="s">
        <v>2878</v>
      </c>
      <c r="C1022" t="s">
        <v>2878</v>
      </c>
      <c r="D1022" t="s">
        <v>2878</v>
      </c>
      <c r="E1022" t="s">
        <v>2878</v>
      </c>
      <c r="F1022" t="s">
        <v>2878</v>
      </c>
      <c r="G1022">
        <v>661.31</v>
      </c>
      <c r="H1022" t="s">
        <v>967</v>
      </c>
      <c r="I1022" t="s">
        <v>2878</v>
      </c>
      <c r="J1022" t="s">
        <v>294</v>
      </c>
      <c r="K1022" t="s">
        <v>106</v>
      </c>
      <c r="L1022" t="s">
        <v>3899</v>
      </c>
      <c r="M1022" s="7" t="s">
        <v>292</v>
      </c>
      <c r="N1022" t="s">
        <v>293</v>
      </c>
      <c r="O1022" t="s">
        <v>294</v>
      </c>
      <c r="P1022">
        <v>125.15</v>
      </c>
      <c r="Q1022">
        <v>1</v>
      </c>
      <c r="R1022">
        <v>1</v>
      </c>
      <c r="S1022">
        <v>786.46</v>
      </c>
      <c r="T1022" t="s">
        <v>75</v>
      </c>
      <c r="U1022" t="s">
        <v>295</v>
      </c>
      <c r="V1022" t="s">
        <v>77</v>
      </c>
      <c r="W1022">
        <v>786.46</v>
      </c>
      <c r="X1022" s="7">
        <v>43424</v>
      </c>
      <c r="Y1022" t="s">
        <v>2878</v>
      </c>
    </row>
    <row r="1023" spans="1:25" x14ac:dyDescent="0.25">
      <c r="A1023" t="s">
        <v>2877</v>
      </c>
      <c r="B1023" t="s">
        <v>2878</v>
      </c>
      <c r="C1023" t="s">
        <v>2878</v>
      </c>
      <c r="D1023" t="s">
        <v>2878</v>
      </c>
      <c r="E1023" t="s">
        <v>2878</v>
      </c>
      <c r="F1023" t="s">
        <v>2878</v>
      </c>
      <c r="G1023">
        <v>642.57000000000005</v>
      </c>
      <c r="H1023" t="s">
        <v>967</v>
      </c>
      <c r="I1023" t="s">
        <v>2878</v>
      </c>
      <c r="J1023" t="s">
        <v>294</v>
      </c>
      <c r="K1023" t="s">
        <v>106</v>
      </c>
      <c r="L1023" t="s">
        <v>3900</v>
      </c>
      <c r="M1023" s="7" t="s">
        <v>505</v>
      </c>
      <c r="N1023" t="s">
        <v>506</v>
      </c>
      <c r="O1023" t="s">
        <v>294</v>
      </c>
      <c r="P1023">
        <v>101.78</v>
      </c>
      <c r="Q1023">
        <v>1</v>
      </c>
      <c r="R1023">
        <v>1</v>
      </c>
      <c r="S1023">
        <v>744.35</v>
      </c>
      <c r="T1023" t="s">
        <v>75</v>
      </c>
      <c r="U1023" t="s">
        <v>507</v>
      </c>
      <c r="V1023" t="s">
        <v>77</v>
      </c>
      <c r="W1023">
        <v>744.35</v>
      </c>
      <c r="X1023" s="7">
        <v>43405</v>
      </c>
      <c r="Y1023" t="s">
        <v>2878</v>
      </c>
    </row>
    <row r="1024" spans="1:25" x14ac:dyDescent="0.25">
      <c r="A1024" t="s">
        <v>2877</v>
      </c>
      <c r="B1024" t="s">
        <v>2878</v>
      </c>
      <c r="C1024" t="s">
        <v>2878</v>
      </c>
      <c r="D1024" t="s">
        <v>2878</v>
      </c>
      <c r="E1024" t="s">
        <v>2878</v>
      </c>
      <c r="F1024" t="s">
        <v>2878</v>
      </c>
      <c r="G1024">
        <v>274.77999999999997</v>
      </c>
      <c r="H1024" t="s">
        <v>967</v>
      </c>
      <c r="I1024" t="s">
        <v>2878</v>
      </c>
      <c r="J1024" t="s">
        <v>294</v>
      </c>
      <c r="K1024" t="s">
        <v>106</v>
      </c>
      <c r="L1024" t="s">
        <v>3901</v>
      </c>
      <c r="M1024" s="7" t="s">
        <v>328</v>
      </c>
      <c r="N1024" t="s">
        <v>329</v>
      </c>
      <c r="O1024" t="s">
        <v>294</v>
      </c>
      <c r="P1024">
        <v>32.979999999999997</v>
      </c>
      <c r="Q1024">
        <v>1</v>
      </c>
      <c r="R1024">
        <v>1</v>
      </c>
      <c r="S1024">
        <v>307.76</v>
      </c>
      <c r="T1024" t="s">
        <v>75</v>
      </c>
      <c r="U1024" t="s">
        <v>330</v>
      </c>
      <c r="V1024" t="s">
        <v>77</v>
      </c>
      <c r="W1024">
        <v>307.76</v>
      </c>
      <c r="X1024" s="7">
        <v>43405</v>
      </c>
      <c r="Y1024" t="s">
        <v>2878</v>
      </c>
    </row>
    <row r="1025" spans="1:25" x14ac:dyDescent="0.25">
      <c r="A1025" t="s">
        <v>2877</v>
      </c>
      <c r="B1025" t="s">
        <v>2878</v>
      </c>
      <c r="C1025" t="s">
        <v>2878</v>
      </c>
      <c r="D1025" t="s">
        <v>2878</v>
      </c>
      <c r="E1025" t="s">
        <v>2878</v>
      </c>
      <c r="F1025" t="s">
        <v>2878</v>
      </c>
      <c r="G1025">
        <v>278.45</v>
      </c>
      <c r="H1025" t="s">
        <v>980</v>
      </c>
      <c r="I1025" t="s">
        <v>2878</v>
      </c>
      <c r="J1025" t="s">
        <v>294</v>
      </c>
      <c r="K1025" t="s">
        <v>106</v>
      </c>
      <c r="L1025" t="s">
        <v>3902</v>
      </c>
      <c r="M1025" s="7" t="s">
        <v>377</v>
      </c>
      <c r="N1025" t="s">
        <v>378</v>
      </c>
      <c r="O1025" t="s">
        <v>294</v>
      </c>
      <c r="P1025">
        <v>33.67</v>
      </c>
      <c r="Q1025">
        <v>1</v>
      </c>
      <c r="R1025">
        <v>1</v>
      </c>
      <c r="S1025">
        <v>312.12</v>
      </c>
      <c r="T1025" t="s">
        <v>75</v>
      </c>
      <c r="U1025" t="s">
        <v>379</v>
      </c>
      <c r="V1025" t="s">
        <v>77</v>
      </c>
      <c r="W1025">
        <v>312.12</v>
      </c>
      <c r="X1025" s="7">
        <v>43409</v>
      </c>
      <c r="Y1025" t="s">
        <v>2878</v>
      </c>
    </row>
    <row r="1026" spans="1:25" x14ac:dyDescent="0.25">
      <c r="A1026" t="s">
        <v>2877</v>
      </c>
      <c r="B1026" t="s">
        <v>2878</v>
      </c>
      <c r="C1026" t="s">
        <v>2878</v>
      </c>
      <c r="D1026" t="s">
        <v>2878</v>
      </c>
      <c r="E1026" t="s">
        <v>2878</v>
      </c>
      <c r="F1026" t="s">
        <v>2878</v>
      </c>
      <c r="G1026">
        <v>31.4</v>
      </c>
      <c r="H1026" t="s">
        <v>980</v>
      </c>
      <c r="I1026" t="s">
        <v>2878</v>
      </c>
      <c r="J1026" t="s">
        <v>294</v>
      </c>
      <c r="K1026" t="s">
        <v>106</v>
      </c>
      <c r="L1026" t="s">
        <v>3903</v>
      </c>
      <c r="M1026" s="7" t="s">
        <v>515</v>
      </c>
      <c r="N1026" t="s">
        <v>516</v>
      </c>
      <c r="O1026" t="s">
        <v>294</v>
      </c>
      <c r="P1026">
        <v>82.21</v>
      </c>
      <c r="Q1026">
        <v>3</v>
      </c>
      <c r="R1026">
        <v>3</v>
      </c>
      <c r="S1026">
        <v>113.61</v>
      </c>
      <c r="T1026" t="s">
        <v>75</v>
      </c>
      <c r="U1026" t="s">
        <v>517</v>
      </c>
      <c r="V1026" t="s">
        <v>77</v>
      </c>
      <c r="W1026">
        <v>113.61</v>
      </c>
      <c r="X1026" s="7">
        <v>43426</v>
      </c>
      <c r="Y1026" t="s">
        <v>2878</v>
      </c>
    </row>
    <row r="1027" spans="1:25" x14ac:dyDescent="0.25">
      <c r="A1027" t="s">
        <v>2877</v>
      </c>
      <c r="B1027" t="s">
        <v>2878</v>
      </c>
      <c r="C1027" t="s">
        <v>2878</v>
      </c>
      <c r="D1027" t="s">
        <v>2878</v>
      </c>
      <c r="E1027" t="s">
        <v>2878</v>
      </c>
      <c r="F1027" t="s">
        <v>2878</v>
      </c>
      <c r="G1027">
        <v>305.92</v>
      </c>
      <c r="H1027" t="s">
        <v>984</v>
      </c>
      <c r="I1027" t="s">
        <v>2878</v>
      </c>
      <c r="J1027" t="s">
        <v>294</v>
      </c>
      <c r="K1027" t="s">
        <v>106</v>
      </c>
      <c r="L1027" t="s">
        <v>3904</v>
      </c>
      <c r="M1027" s="7" t="s">
        <v>455</v>
      </c>
      <c r="N1027" t="s">
        <v>456</v>
      </c>
      <c r="O1027" t="s">
        <v>294</v>
      </c>
      <c r="P1027">
        <v>349.1</v>
      </c>
      <c r="Q1027">
        <v>2</v>
      </c>
      <c r="R1027">
        <v>2</v>
      </c>
      <c r="S1027">
        <v>655.02</v>
      </c>
      <c r="T1027" t="s">
        <v>75</v>
      </c>
      <c r="U1027" t="s">
        <v>457</v>
      </c>
      <c r="V1027" t="s">
        <v>77</v>
      </c>
      <c r="W1027">
        <v>655.02</v>
      </c>
      <c r="X1027" s="7">
        <v>43424</v>
      </c>
      <c r="Y1027" t="s">
        <v>2878</v>
      </c>
    </row>
    <row r="1028" spans="1:25" x14ac:dyDescent="0.25">
      <c r="A1028" t="s">
        <v>2877</v>
      </c>
      <c r="B1028" t="s">
        <v>2878</v>
      </c>
      <c r="C1028" t="s">
        <v>2878</v>
      </c>
      <c r="D1028" t="s">
        <v>2878</v>
      </c>
      <c r="E1028" t="s">
        <v>2878</v>
      </c>
      <c r="F1028" t="s">
        <v>2878</v>
      </c>
      <c r="G1028">
        <v>291.88</v>
      </c>
      <c r="H1028" t="s">
        <v>984</v>
      </c>
      <c r="I1028" t="s">
        <v>2878</v>
      </c>
      <c r="J1028" t="s">
        <v>294</v>
      </c>
      <c r="K1028" t="s">
        <v>106</v>
      </c>
      <c r="L1028" t="s">
        <v>3905</v>
      </c>
      <c r="M1028" s="7" t="s">
        <v>377</v>
      </c>
      <c r="N1028" t="s">
        <v>378</v>
      </c>
      <c r="O1028" t="s">
        <v>294</v>
      </c>
      <c r="P1028">
        <v>1679.42</v>
      </c>
      <c r="Q1028">
        <v>6</v>
      </c>
      <c r="R1028">
        <v>6</v>
      </c>
      <c r="S1028">
        <v>1971.3</v>
      </c>
      <c r="T1028" t="s">
        <v>75</v>
      </c>
      <c r="U1028" t="s">
        <v>379</v>
      </c>
      <c r="V1028" t="s">
        <v>77</v>
      </c>
      <c r="W1028">
        <v>1971.3</v>
      </c>
      <c r="X1028" s="7">
        <v>43426</v>
      </c>
      <c r="Y1028" t="s">
        <v>2878</v>
      </c>
    </row>
    <row r="1029" spans="1:25" x14ac:dyDescent="0.25">
      <c r="A1029" t="s">
        <v>2877</v>
      </c>
      <c r="B1029" t="s">
        <v>2878</v>
      </c>
      <c r="C1029" t="s">
        <v>2878</v>
      </c>
      <c r="D1029" t="s">
        <v>2878</v>
      </c>
      <c r="E1029" t="s">
        <v>2878</v>
      </c>
      <c r="F1029" t="s">
        <v>2878</v>
      </c>
      <c r="G1029">
        <v>714.95</v>
      </c>
      <c r="H1029" t="s">
        <v>984</v>
      </c>
      <c r="I1029" t="s">
        <v>2878</v>
      </c>
      <c r="J1029" t="s">
        <v>294</v>
      </c>
      <c r="K1029" t="s">
        <v>106</v>
      </c>
      <c r="L1029" t="s">
        <v>3906</v>
      </c>
      <c r="M1029" s="7" t="s">
        <v>1961</v>
      </c>
      <c r="N1029" t="s">
        <v>1962</v>
      </c>
      <c r="O1029" t="s">
        <v>294</v>
      </c>
      <c r="P1029">
        <v>71.5</v>
      </c>
      <c r="Q1029">
        <v>1</v>
      </c>
      <c r="R1029">
        <v>1</v>
      </c>
      <c r="S1029">
        <v>786.45</v>
      </c>
      <c r="T1029" t="s">
        <v>75</v>
      </c>
      <c r="U1029" t="s">
        <v>1963</v>
      </c>
      <c r="V1029" t="s">
        <v>77</v>
      </c>
      <c r="W1029">
        <v>786.45</v>
      </c>
      <c r="X1029" s="7">
        <v>43416</v>
      </c>
      <c r="Y1029" t="s">
        <v>2878</v>
      </c>
    </row>
    <row r="1030" spans="1:25" x14ac:dyDescent="0.25">
      <c r="A1030" t="s">
        <v>2877</v>
      </c>
      <c r="B1030" t="s">
        <v>2878</v>
      </c>
      <c r="C1030" t="s">
        <v>2878</v>
      </c>
      <c r="D1030" t="s">
        <v>2878</v>
      </c>
      <c r="E1030" t="s">
        <v>2878</v>
      </c>
      <c r="F1030" t="s">
        <v>2878</v>
      </c>
      <c r="G1030">
        <v>452.84</v>
      </c>
      <c r="H1030" t="s">
        <v>991</v>
      </c>
      <c r="I1030" t="s">
        <v>2878</v>
      </c>
      <c r="J1030" t="s">
        <v>294</v>
      </c>
      <c r="K1030" t="s">
        <v>106</v>
      </c>
      <c r="L1030" t="s">
        <v>3907</v>
      </c>
      <c r="M1030" s="7" t="s">
        <v>439</v>
      </c>
      <c r="N1030" t="s">
        <v>440</v>
      </c>
      <c r="O1030" t="s">
        <v>294</v>
      </c>
      <c r="P1030">
        <v>40.36</v>
      </c>
      <c r="Q1030">
        <v>1</v>
      </c>
      <c r="R1030">
        <v>1</v>
      </c>
      <c r="S1030">
        <v>493.2</v>
      </c>
      <c r="T1030" t="s">
        <v>75</v>
      </c>
      <c r="U1030" t="s">
        <v>441</v>
      </c>
      <c r="V1030" t="s">
        <v>77</v>
      </c>
      <c r="W1030">
        <v>493.2</v>
      </c>
      <c r="X1030" s="7">
        <v>43427</v>
      </c>
      <c r="Y1030" t="s">
        <v>2878</v>
      </c>
    </row>
    <row r="1031" spans="1:25" x14ac:dyDescent="0.25">
      <c r="A1031" t="s">
        <v>2877</v>
      </c>
      <c r="B1031" t="s">
        <v>2878</v>
      </c>
      <c r="C1031" t="s">
        <v>2878</v>
      </c>
      <c r="D1031" t="s">
        <v>2878</v>
      </c>
      <c r="E1031" t="s">
        <v>2878</v>
      </c>
      <c r="F1031" t="s">
        <v>2878</v>
      </c>
      <c r="G1031">
        <v>644.27</v>
      </c>
      <c r="H1031" t="s">
        <v>991</v>
      </c>
      <c r="I1031" t="s">
        <v>2878</v>
      </c>
      <c r="J1031" t="s">
        <v>294</v>
      </c>
      <c r="K1031" t="s">
        <v>106</v>
      </c>
      <c r="L1031" t="s">
        <v>3908</v>
      </c>
      <c r="M1031" s="7" t="s">
        <v>505</v>
      </c>
      <c r="N1031" t="s">
        <v>506</v>
      </c>
      <c r="O1031" t="s">
        <v>294</v>
      </c>
      <c r="P1031">
        <v>100.08</v>
      </c>
      <c r="Q1031">
        <v>1</v>
      </c>
      <c r="R1031">
        <v>1</v>
      </c>
      <c r="S1031">
        <v>744.35</v>
      </c>
      <c r="T1031" t="s">
        <v>75</v>
      </c>
      <c r="U1031" t="s">
        <v>507</v>
      </c>
      <c r="V1031" t="s">
        <v>77</v>
      </c>
      <c r="W1031">
        <v>744.35</v>
      </c>
      <c r="X1031" s="7">
        <v>43426</v>
      </c>
      <c r="Y1031" t="s">
        <v>2878</v>
      </c>
    </row>
    <row r="1032" spans="1:25" x14ac:dyDescent="0.25">
      <c r="A1032" t="s">
        <v>2877</v>
      </c>
      <c r="B1032" t="s">
        <v>2878</v>
      </c>
      <c r="C1032" t="s">
        <v>2878</v>
      </c>
      <c r="D1032" t="s">
        <v>2878</v>
      </c>
      <c r="E1032" t="s">
        <v>2878</v>
      </c>
      <c r="F1032" t="s">
        <v>2878</v>
      </c>
      <c r="G1032">
        <v>1103.3499999999999</v>
      </c>
      <c r="H1032" t="s">
        <v>991</v>
      </c>
      <c r="I1032" t="s">
        <v>2878</v>
      </c>
      <c r="J1032" t="s">
        <v>294</v>
      </c>
      <c r="K1032" t="s">
        <v>106</v>
      </c>
      <c r="L1032" t="s">
        <v>3909</v>
      </c>
      <c r="M1032" s="7" t="s">
        <v>297</v>
      </c>
      <c r="N1032" t="s">
        <v>298</v>
      </c>
      <c r="O1032" t="s">
        <v>294</v>
      </c>
      <c r="P1032">
        <v>227.37</v>
      </c>
      <c r="Q1032">
        <v>1</v>
      </c>
      <c r="R1032">
        <v>1</v>
      </c>
      <c r="S1032">
        <v>1330.72</v>
      </c>
      <c r="T1032" t="s">
        <v>75</v>
      </c>
      <c r="U1032" t="s">
        <v>299</v>
      </c>
      <c r="V1032" t="s">
        <v>77</v>
      </c>
      <c r="W1032">
        <v>1330.72</v>
      </c>
      <c r="X1032" s="7">
        <v>43426</v>
      </c>
      <c r="Y1032" t="s">
        <v>2878</v>
      </c>
    </row>
    <row r="1033" spans="1:25" x14ac:dyDescent="0.25">
      <c r="A1033" t="s">
        <v>2877</v>
      </c>
      <c r="B1033" t="s">
        <v>2878</v>
      </c>
      <c r="C1033" t="s">
        <v>2878</v>
      </c>
      <c r="D1033" t="s">
        <v>2878</v>
      </c>
      <c r="E1033" t="s">
        <v>2878</v>
      </c>
      <c r="F1033" t="s">
        <v>2878</v>
      </c>
      <c r="G1033">
        <v>154.68</v>
      </c>
      <c r="H1033" t="s">
        <v>991</v>
      </c>
      <c r="I1033" t="s">
        <v>2878</v>
      </c>
      <c r="J1033" t="s">
        <v>294</v>
      </c>
      <c r="K1033" t="s">
        <v>106</v>
      </c>
      <c r="L1033" t="s">
        <v>3910</v>
      </c>
      <c r="M1033" s="7" t="s">
        <v>134</v>
      </c>
      <c r="N1033" t="s">
        <v>135</v>
      </c>
      <c r="O1033" t="s">
        <v>294</v>
      </c>
      <c r="P1033">
        <v>168.24</v>
      </c>
      <c r="Q1033">
        <v>2</v>
      </c>
      <c r="R1033">
        <v>2</v>
      </c>
      <c r="S1033">
        <v>322.92</v>
      </c>
      <c r="T1033" t="s">
        <v>75</v>
      </c>
      <c r="U1033" t="s">
        <v>136</v>
      </c>
      <c r="V1033" t="s">
        <v>77</v>
      </c>
      <c r="W1033">
        <v>322.92</v>
      </c>
      <c r="X1033" s="7">
        <v>43417</v>
      </c>
      <c r="Y1033" t="s">
        <v>2878</v>
      </c>
    </row>
    <row r="1034" spans="1:25" x14ac:dyDescent="0.25">
      <c r="A1034" t="s">
        <v>2877</v>
      </c>
      <c r="B1034" t="s">
        <v>2878</v>
      </c>
      <c r="C1034" t="s">
        <v>2878</v>
      </c>
      <c r="D1034" t="s">
        <v>2878</v>
      </c>
      <c r="E1034" t="s">
        <v>2878</v>
      </c>
      <c r="F1034" t="s">
        <v>2878</v>
      </c>
      <c r="G1034">
        <v>1354.57</v>
      </c>
      <c r="H1034" t="s">
        <v>991</v>
      </c>
      <c r="I1034" t="s">
        <v>2878</v>
      </c>
      <c r="J1034" t="s">
        <v>294</v>
      </c>
      <c r="K1034" t="s">
        <v>106</v>
      </c>
      <c r="L1034" t="s">
        <v>3911</v>
      </c>
      <c r="M1034" s="7" t="s">
        <v>748</v>
      </c>
      <c r="N1034" t="s">
        <v>749</v>
      </c>
      <c r="O1034" t="s">
        <v>294</v>
      </c>
      <c r="P1034">
        <v>143.58000000000001</v>
      </c>
      <c r="Q1034">
        <v>1</v>
      </c>
      <c r="R1034">
        <v>1</v>
      </c>
      <c r="S1034">
        <v>1498.15</v>
      </c>
      <c r="T1034" t="s">
        <v>75</v>
      </c>
      <c r="U1034" t="s">
        <v>750</v>
      </c>
      <c r="V1034" t="s">
        <v>77</v>
      </c>
      <c r="W1034">
        <v>1498.15</v>
      </c>
      <c r="X1034" s="7">
        <v>43413</v>
      </c>
      <c r="Y1034" t="s">
        <v>2878</v>
      </c>
    </row>
    <row r="1035" spans="1:25" x14ac:dyDescent="0.25">
      <c r="A1035" t="s">
        <v>2877</v>
      </c>
      <c r="B1035" t="s">
        <v>2878</v>
      </c>
      <c r="C1035" t="s">
        <v>2878</v>
      </c>
      <c r="D1035" t="s">
        <v>2878</v>
      </c>
      <c r="E1035" t="s">
        <v>2878</v>
      </c>
      <c r="F1035" t="s">
        <v>2878</v>
      </c>
      <c r="G1035">
        <v>32.01</v>
      </c>
      <c r="H1035" t="s">
        <v>991</v>
      </c>
      <c r="I1035" t="s">
        <v>2878</v>
      </c>
      <c r="J1035" t="s">
        <v>294</v>
      </c>
      <c r="K1035" t="s">
        <v>106</v>
      </c>
      <c r="L1035" t="s">
        <v>3912</v>
      </c>
      <c r="M1035" s="7" t="s">
        <v>515</v>
      </c>
      <c r="N1035" t="s">
        <v>516</v>
      </c>
      <c r="O1035" t="s">
        <v>294</v>
      </c>
      <c r="P1035">
        <v>52.15</v>
      </c>
      <c r="Q1035">
        <v>2</v>
      </c>
      <c r="R1035">
        <v>2</v>
      </c>
      <c r="S1035">
        <v>84.16</v>
      </c>
      <c r="T1035" t="s">
        <v>75</v>
      </c>
      <c r="U1035" t="s">
        <v>517</v>
      </c>
      <c r="V1035" t="s">
        <v>77</v>
      </c>
      <c r="W1035">
        <v>84.16</v>
      </c>
      <c r="X1035" s="7">
        <v>43406</v>
      </c>
      <c r="Y1035" t="s">
        <v>2878</v>
      </c>
    </row>
    <row r="1036" spans="1:25" x14ac:dyDescent="0.25">
      <c r="A1036" t="s">
        <v>2877</v>
      </c>
      <c r="B1036" t="s">
        <v>2878</v>
      </c>
      <c r="C1036" t="s">
        <v>2878</v>
      </c>
      <c r="D1036" t="s">
        <v>2878</v>
      </c>
      <c r="E1036" t="s">
        <v>2878</v>
      </c>
      <c r="F1036" t="s">
        <v>2878</v>
      </c>
      <c r="G1036">
        <v>31.62</v>
      </c>
      <c r="H1036" t="s">
        <v>1009</v>
      </c>
      <c r="I1036" t="s">
        <v>2878</v>
      </c>
      <c r="J1036" t="s">
        <v>105</v>
      </c>
      <c r="K1036" t="s">
        <v>106</v>
      </c>
      <c r="L1036" t="s">
        <v>3913</v>
      </c>
      <c r="M1036" s="7" t="s">
        <v>515</v>
      </c>
      <c r="N1036" t="s">
        <v>516</v>
      </c>
      <c r="O1036" t="s">
        <v>294</v>
      </c>
      <c r="P1036">
        <v>157.72999999999999</v>
      </c>
      <c r="Q1036">
        <v>5</v>
      </c>
      <c r="R1036">
        <v>5</v>
      </c>
      <c r="S1036">
        <v>189.35</v>
      </c>
      <c r="T1036" t="s">
        <v>75</v>
      </c>
      <c r="U1036" t="s">
        <v>517</v>
      </c>
      <c r="V1036" t="s">
        <v>77</v>
      </c>
      <c r="W1036">
        <v>189.35</v>
      </c>
      <c r="X1036" s="7">
        <v>43431</v>
      </c>
      <c r="Y1036" t="s">
        <v>2878</v>
      </c>
    </row>
    <row r="1037" spans="1:25" x14ac:dyDescent="0.25">
      <c r="A1037" t="s">
        <v>2877</v>
      </c>
      <c r="B1037" t="s">
        <v>2878</v>
      </c>
      <c r="C1037" t="s">
        <v>2878</v>
      </c>
      <c r="D1037" t="s">
        <v>2878</v>
      </c>
      <c r="E1037" t="s">
        <v>2878</v>
      </c>
      <c r="F1037" t="s">
        <v>2878</v>
      </c>
      <c r="G1037">
        <v>202.33</v>
      </c>
      <c r="H1037" t="s">
        <v>1013</v>
      </c>
      <c r="I1037" t="s">
        <v>2878</v>
      </c>
      <c r="J1037" t="s">
        <v>294</v>
      </c>
      <c r="K1037" t="s">
        <v>106</v>
      </c>
      <c r="L1037" t="s">
        <v>3914</v>
      </c>
      <c r="M1037" s="7" t="s">
        <v>412</v>
      </c>
      <c r="N1037" t="s">
        <v>413</v>
      </c>
      <c r="O1037" t="s">
        <v>294</v>
      </c>
      <c r="P1037">
        <v>-3.48</v>
      </c>
      <c r="Q1037">
        <v>1</v>
      </c>
      <c r="R1037">
        <v>1</v>
      </c>
      <c r="S1037">
        <v>198.85</v>
      </c>
      <c r="T1037" t="s">
        <v>75</v>
      </c>
      <c r="U1037" t="s">
        <v>414</v>
      </c>
      <c r="V1037" t="s">
        <v>77</v>
      </c>
      <c r="W1037">
        <v>198.85</v>
      </c>
      <c r="X1037" s="7">
        <v>43427</v>
      </c>
      <c r="Y1037" t="s">
        <v>2878</v>
      </c>
    </row>
    <row r="1038" spans="1:25" x14ac:dyDescent="0.25">
      <c r="A1038" t="s">
        <v>2877</v>
      </c>
      <c r="B1038" t="s">
        <v>2878</v>
      </c>
      <c r="C1038" t="s">
        <v>2878</v>
      </c>
      <c r="D1038" t="s">
        <v>2878</v>
      </c>
      <c r="E1038" t="s">
        <v>2878</v>
      </c>
      <c r="F1038" t="s">
        <v>2878</v>
      </c>
      <c r="G1038">
        <v>274.77999999999997</v>
      </c>
      <c r="H1038" t="s">
        <v>1013</v>
      </c>
      <c r="I1038" t="s">
        <v>2878</v>
      </c>
      <c r="J1038" t="s">
        <v>294</v>
      </c>
      <c r="K1038" t="s">
        <v>106</v>
      </c>
      <c r="L1038" t="s">
        <v>3915</v>
      </c>
      <c r="M1038" s="7" t="s">
        <v>328</v>
      </c>
      <c r="N1038" t="s">
        <v>329</v>
      </c>
      <c r="O1038" t="s">
        <v>294</v>
      </c>
      <c r="P1038">
        <v>32.979999999999997</v>
      </c>
      <c r="Q1038">
        <v>1</v>
      </c>
      <c r="R1038">
        <v>1</v>
      </c>
      <c r="S1038">
        <v>307.76</v>
      </c>
      <c r="T1038" t="s">
        <v>75</v>
      </c>
      <c r="U1038" t="s">
        <v>330</v>
      </c>
      <c r="V1038" t="s">
        <v>77</v>
      </c>
      <c r="W1038">
        <v>307.76</v>
      </c>
      <c r="X1038" s="7">
        <v>43418</v>
      </c>
      <c r="Y1038" t="s">
        <v>2878</v>
      </c>
    </row>
    <row r="1039" spans="1:25" x14ac:dyDescent="0.25">
      <c r="A1039" t="s">
        <v>2877</v>
      </c>
      <c r="B1039" t="s">
        <v>2878</v>
      </c>
      <c r="C1039" t="s">
        <v>2878</v>
      </c>
      <c r="D1039" t="s">
        <v>2878</v>
      </c>
      <c r="E1039" t="s">
        <v>2878</v>
      </c>
      <c r="F1039" t="s">
        <v>2878</v>
      </c>
      <c r="G1039">
        <v>661.31</v>
      </c>
      <c r="H1039" t="s">
        <v>1025</v>
      </c>
      <c r="I1039" t="s">
        <v>2878</v>
      </c>
      <c r="J1039" t="s">
        <v>294</v>
      </c>
      <c r="K1039" t="s">
        <v>106</v>
      </c>
      <c r="L1039" t="s">
        <v>3916</v>
      </c>
      <c r="M1039" s="7" t="s">
        <v>292</v>
      </c>
      <c r="N1039" t="s">
        <v>293</v>
      </c>
      <c r="O1039" t="s">
        <v>294</v>
      </c>
      <c r="P1039">
        <v>125.15</v>
      </c>
      <c r="Q1039">
        <v>1</v>
      </c>
      <c r="R1039">
        <v>1</v>
      </c>
      <c r="S1039">
        <v>786.46</v>
      </c>
      <c r="T1039" t="s">
        <v>75</v>
      </c>
      <c r="U1039" t="s">
        <v>295</v>
      </c>
      <c r="V1039" t="s">
        <v>77</v>
      </c>
      <c r="W1039">
        <v>786.46</v>
      </c>
      <c r="X1039" s="7">
        <v>43426</v>
      </c>
      <c r="Y1039" t="s">
        <v>2878</v>
      </c>
    </row>
    <row r="1040" spans="1:25" x14ac:dyDescent="0.25">
      <c r="A1040" t="s">
        <v>2877</v>
      </c>
      <c r="B1040" t="s">
        <v>2878</v>
      </c>
      <c r="C1040" t="s">
        <v>2878</v>
      </c>
      <c r="D1040" t="s">
        <v>2878</v>
      </c>
      <c r="E1040" t="s">
        <v>2878</v>
      </c>
      <c r="F1040" t="s">
        <v>2878</v>
      </c>
      <c r="G1040">
        <v>206.91</v>
      </c>
      <c r="H1040" t="s">
        <v>1025</v>
      </c>
      <c r="I1040" t="s">
        <v>2878</v>
      </c>
      <c r="J1040" t="s">
        <v>294</v>
      </c>
      <c r="K1040" t="s">
        <v>106</v>
      </c>
      <c r="L1040" t="s">
        <v>3917</v>
      </c>
      <c r="M1040" s="7" t="s">
        <v>835</v>
      </c>
      <c r="N1040" t="s">
        <v>836</v>
      </c>
      <c r="O1040" t="s">
        <v>294</v>
      </c>
      <c r="P1040">
        <v>38.64</v>
      </c>
      <c r="Q1040">
        <v>1</v>
      </c>
      <c r="R1040">
        <v>1</v>
      </c>
      <c r="S1040">
        <v>245.55</v>
      </c>
      <c r="T1040" t="s">
        <v>75</v>
      </c>
      <c r="U1040" t="s">
        <v>837</v>
      </c>
      <c r="V1040" t="s">
        <v>77</v>
      </c>
      <c r="W1040">
        <v>245.55</v>
      </c>
      <c r="X1040" s="7">
        <v>43430</v>
      </c>
      <c r="Y1040" t="s">
        <v>2878</v>
      </c>
    </row>
    <row r="1041" spans="1:25" x14ac:dyDescent="0.25">
      <c r="A1041" t="s">
        <v>2877</v>
      </c>
      <c r="B1041" t="s">
        <v>2878</v>
      </c>
      <c r="C1041" t="s">
        <v>2878</v>
      </c>
      <c r="D1041" t="s">
        <v>2878</v>
      </c>
      <c r="E1041" t="s">
        <v>2878</v>
      </c>
      <c r="F1041" t="s">
        <v>2878</v>
      </c>
      <c r="G1041">
        <v>212.1</v>
      </c>
      <c r="H1041" t="s">
        <v>1025</v>
      </c>
      <c r="I1041" t="s">
        <v>2878</v>
      </c>
      <c r="J1041" t="s">
        <v>294</v>
      </c>
      <c r="K1041" t="s">
        <v>106</v>
      </c>
      <c r="L1041" t="s">
        <v>3918</v>
      </c>
      <c r="M1041" s="7" t="s">
        <v>1404</v>
      </c>
      <c r="N1041" t="s">
        <v>1405</v>
      </c>
      <c r="O1041" t="s">
        <v>294</v>
      </c>
      <c r="P1041">
        <v>36.1</v>
      </c>
      <c r="Q1041">
        <v>1</v>
      </c>
      <c r="R1041">
        <v>1</v>
      </c>
      <c r="S1041">
        <v>248.2</v>
      </c>
      <c r="T1041" t="s">
        <v>75</v>
      </c>
      <c r="U1041" t="s">
        <v>1406</v>
      </c>
      <c r="V1041" t="s">
        <v>77</v>
      </c>
      <c r="W1041">
        <v>248.2</v>
      </c>
      <c r="X1041" s="7">
        <v>43430</v>
      </c>
      <c r="Y1041" t="s">
        <v>2878</v>
      </c>
    </row>
    <row r="1042" spans="1:25" x14ac:dyDescent="0.25">
      <c r="A1042" t="s">
        <v>2877</v>
      </c>
      <c r="B1042" t="s">
        <v>2878</v>
      </c>
      <c r="C1042" t="s">
        <v>2878</v>
      </c>
      <c r="D1042" t="s">
        <v>2878</v>
      </c>
      <c r="E1042" t="s">
        <v>2878</v>
      </c>
      <c r="F1042" t="s">
        <v>2878</v>
      </c>
      <c r="G1042">
        <v>449</v>
      </c>
      <c r="H1042" t="s">
        <v>1036</v>
      </c>
      <c r="I1042" t="s">
        <v>2878</v>
      </c>
      <c r="J1042" t="s">
        <v>294</v>
      </c>
      <c r="K1042" t="s">
        <v>106</v>
      </c>
      <c r="L1042" t="s">
        <v>3919</v>
      </c>
      <c r="M1042" s="7" t="s">
        <v>987</v>
      </c>
      <c r="N1042" t="s">
        <v>988</v>
      </c>
      <c r="O1042" t="s">
        <v>294</v>
      </c>
      <c r="P1042">
        <v>120.89</v>
      </c>
      <c r="Q1042">
        <v>1</v>
      </c>
      <c r="R1042">
        <v>1</v>
      </c>
      <c r="S1042">
        <v>569.89</v>
      </c>
      <c r="T1042" t="s">
        <v>75</v>
      </c>
      <c r="U1042" t="s">
        <v>989</v>
      </c>
      <c r="V1042" t="s">
        <v>77</v>
      </c>
      <c r="W1042">
        <v>569.89</v>
      </c>
      <c r="X1042" s="7">
        <v>43410</v>
      </c>
      <c r="Y1042" t="s">
        <v>2878</v>
      </c>
    </row>
    <row r="1043" spans="1:25" x14ac:dyDescent="0.25">
      <c r="A1043" t="s">
        <v>2877</v>
      </c>
      <c r="B1043" t="s">
        <v>2878</v>
      </c>
      <c r="C1043" t="s">
        <v>2878</v>
      </c>
      <c r="D1043" t="s">
        <v>2878</v>
      </c>
      <c r="E1043" t="s">
        <v>2878</v>
      </c>
      <c r="F1043" t="s">
        <v>2878</v>
      </c>
      <c r="G1043">
        <v>112.3</v>
      </c>
      <c r="H1043" t="s">
        <v>1036</v>
      </c>
      <c r="I1043" t="s">
        <v>2878</v>
      </c>
      <c r="J1043" t="s">
        <v>294</v>
      </c>
      <c r="K1043" t="s">
        <v>106</v>
      </c>
      <c r="L1043" t="s">
        <v>3920</v>
      </c>
      <c r="M1043" s="7" t="s">
        <v>339</v>
      </c>
      <c r="N1043" t="s">
        <v>340</v>
      </c>
      <c r="O1043" t="s">
        <v>294</v>
      </c>
      <c r="P1043">
        <v>368.36</v>
      </c>
      <c r="Q1043">
        <v>3</v>
      </c>
      <c r="R1043">
        <v>3</v>
      </c>
      <c r="S1043">
        <v>480.66</v>
      </c>
      <c r="T1043" t="s">
        <v>75</v>
      </c>
      <c r="U1043" t="s">
        <v>341</v>
      </c>
      <c r="V1043" t="s">
        <v>77</v>
      </c>
      <c r="W1043">
        <v>480.66</v>
      </c>
      <c r="X1043" s="7">
        <v>43410</v>
      </c>
      <c r="Y1043" t="s">
        <v>2878</v>
      </c>
    </row>
    <row r="1044" spans="1:25" x14ac:dyDescent="0.25">
      <c r="A1044" t="s">
        <v>2877</v>
      </c>
      <c r="B1044" t="s">
        <v>2878</v>
      </c>
      <c r="C1044" t="s">
        <v>2878</v>
      </c>
      <c r="D1044" t="s">
        <v>2878</v>
      </c>
      <c r="E1044" t="s">
        <v>2878</v>
      </c>
      <c r="F1044" t="s">
        <v>2878</v>
      </c>
      <c r="G1044">
        <v>246.63</v>
      </c>
      <c r="H1044" t="s">
        <v>1036</v>
      </c>
      <c r="I1044" t="s">
        <v>2878</v>
      </c>
      <c r="J1044" t="s">
        <v>294</v>
      </c>
      <c r="K1044" t="s">
        <v>106</v>
      </c>
      <c r="L1044" t="s">
        <v>3921</v>
      </c>
      <c r="M1044" s="7" t="s">
        <v>571</v>
      </c>
      <c r="N1044" t="s">
        <v>572</v>
      </c>
      <c r="O1044" t="s">
        <v>294</v>
      </c>
      <c r="P1044">
        <v>100.41</v>
      </c>
      <c r="Q1044">
        <v>1</v>
      </c>
      <c r="R1044">
        <v>1</v>
      </c>
      <c r="S1044">
        <v>347.04</v>
      </c>
      <c r="T1044" t="s">
        <v>75</v>
      </c>
      <c r="U1044" t="s">
        <v>573</v>
      </c>
      <c r="V1044" t="s">
        <v>77</v>
      </c>
      <c r="W1044">
        <v>347.04</v>
      </c>
      <c r="X1044" s="7">
        <v>43432</v>
      </c>
      <c r="Y1044" t="s">
        <v>2878</v>
      </c>
    </row>
    <row r="1045" spans="1:25" x14ac:dyDescent="0.25">
      <c r="A1045" t="s">
        <v>2877</v>
      </c>
      <c r="B1045" t="s">
        <v>2878</v>
      </c>
      <c r="C1045" t="s">
        <v>2878</v>
      </c>
      <c r="D1045" t="s">
        <v>2878</v>
      </c>
      <c r="E1045" t="s">
        <v>2878</v>
      </c>
      <c r="F1045" t="s">
        <v>2878</v>
      </c>
      <c r="G1045">
        <v>659.65</v>
      </c>
      <c r="H1045" t="s">
        <v>1036</v>
      </c>
      <c r="I1045" t="s">
        <v>2878</v>
      </c>
      <c r="J1045" t="s">
        <v>294</v>
      </c>
      <c r="K1045" t="s">
        <v>106</v>
      </c>
      <c r="L1045" t="s">
        <v>3922</v>
      </c>
      <c r="M1045" s="7" t="s">
        <v>292</v>
      </c>
      <c r="N1045" t="s">
        <v>293</v>
      </c>
      <c r="O1045" t="s">
        <v>294</v>
      </c>
      <c r="P1045">
        <v>2063.59</v>
      </c>
      <c r="Q1045">
        <v>4</v>
      </c>
      <c r="R1045">
        <v>4</v>
      </c>
      <c r="S1045">
        <v>2723.24</v>
      </c>
      <c r="T1045" t="s">
        <v>75</v>
      </c>
      <c r="U1045" t="s">
        <v>295</v>
      </c>
      <c r="V1045" t="s">
        <v>77</v>
      </c>
      <c r="W1045">
        <v>2723.24</v>
      </c>
      <c r="X1045" s="7">
        <v>43410</v>
      </c>
      <c r="Y1045" t="s">
        <v>2878</v>
      </c>
    </row>
    <row r="1046" spans="1:25" x14ac:dyDescent="0.25">
      <c r="A1046" t="s">
        <v>2877</v>
      </c>
      <c r="B1046" t="s">
        <v>2878</v>
      </c>
      <c r="C1046" t="s">
        <v>2878</v>
      </c>
      <c r="D1046" t="s">
        <v>2878</v>
      </c>
      <c r="E1046" t="s">
        <v>2878</v>
      </c>
      <c r="F1046" t="s">
        <v>2878</v>
      </c>
      <c r="G1046">
        <v>130.11000000000001</v>
      </c>
      <c r="H1046" t="s">
        <v>1036</v>
      </c>
      <c r="I1046" t="s">
        <v>2878</v>
      </c>
      <c r="J1046" t="s">
        <v>294</v>
      </c>
      <c r="K1046" t="s">
        <v>106</v>
      </c>
      <c r="L1046" t="s">
        <v>3923</v>
      </c>
      <c r="M1046" s="7" t="s">
        <v>1705</v>
      </c>
      <c r="N1046" t="s">
        <v>1706</v>
      </c>
      <c r="O1046" t="s">
        <v>294</v>
      </c>
      <c r="P1046">
        <v>13.86</v>
      </c>
      <c r="Q1046">
        <v>1</v>
      </c>
      <c r="R1046">
        <v>1</v>
      </c>
      <c r="S1046">
        <v>143.97</v>
      </c>
      <c r="T1046" t="s">
        <v>75</v>
      </c>
      <c r="U1046" t="s">
        <v>1707</v>
      </c>
      <c r="V1046" t="s">
        <v>77</v>
      </c>
      <c r="W1046">
        <v>143.97</v>
      </c>
      <c r="X1046" s="7">
        <v>43425</v>
      </c>
      <c r="Y1046" t="s">
        <v>2878</v>
      </c>
    </row>
    <row r="1047" spans="1:25" x14ac:dyDescent="0.25">
      <c r="A1047" t="s">
        <v>2877</v>
      </c>
      <c r="B1047" t="s">
        <v>2878</v>
      </c>
      <c r="C1047" t="s">
        <v>2878</v>
      </c>
      <c r="D1047" t="s">
        <v>2878</v>
      </c>
      <c r="E1047" t="s">
        <v>2878</v>
      </c>
      <c r="F1047" t="s">
        <v>2878</v>
      </c>
      <c r="G1047">
        <v>31.4</v>
      </c>
      <c r="H1047" t="s">
        <v>1036</v>
      </c>
      <c r="I1047" t="s">
        <v>2878</v>
      </c>
      <c r="J1047" t="s">
        <v>294</v>
      </c>
      <c r="K1047" t="s">
        <v>106</v>
      </c>
      <c r="L1047" t="s">
        <v>3924</v>
      </c>
      <c r="M1047" s="7" t="s">
        <v>515</v>
      </c>
      <c r="N1047" t="s">
        <v>516</v>
      </c>
      <c r="O1047" t="s">
        <v>294</v>
      </c>
      <c r="P1047">
        <v>136.91999999999999</v>
      </c>
      <c r="Q1047">
        <v>4</v>
      </c>
      <c r="R1047">
        <v>4</v>
      </c>
      <c r="S1047">
        <v>168.32</v>
      </c>
      <c r="T1047" t="s">
        <v>75</v>
      </c>
      <c r="U1047" t="s">
        <v>517</v>
      </c>
      <c r="V1047" t="s">
        <v>77</v>
      </c>
      <c r="W1047">
        <v>168.32</v>
      </c>
      <c r="X1047" s="7">
        <v>43425</v>
      </c>
      <c r="Y1047" t="s">
        <v>2878</v>
      </c>
    </row>
    <row r="1048" spans="1:25" x14ac:dyDescent="0.25">
      <c r="A1048" t="s">
        <v>2877</v>
      </c>
      <c r="B1048" t="s">
        <v>2878</v>
      </c>
      <c r="C1048" t="s">
        <v>2878</v>
      </c>
      <c r="D1048" t="s">
        <v>2878</v>
      </c>
      <c r="E1048" t="s">
        <v>2878</v>
      </c>
      <c r="F1048" t="s">
        <v>2878</v>
      </c>
      <c r="G1048">
        <v>291.88</v>
      </c>
      <c r="H1048" t="s">
        <v>1050</v>
      </c>
      <c r="I1048" t="s">
        <v>2878</v>
      </c>
      <c r="J1048" t="s">
        <v>294</v>
      </c>
      <c r="K1048" t="s">
        <v>106</v>
      </c>
      <c r="L1048" t="s">
        <v>3925</v>
      </c>
      <c r="M1048" s="7" t="s">
        <v>377</v>
      </c>
      <c r="N1048" t="s">
        <v>378</v>
      </c>
      <c r="O1048" t="s">
        <v>294</v>
      </c>
      <c r="P1048">
        <v>36.67</v>
      </c>
      <c r="Q1048">
        <v>1</v>
      </c>
      <c r="R1048">
        <v>1</v>
      </c>
      <c r="S1048">
        <v>328.55</v>
      </c>
      <c r="T1048" t="s">
        <v>75</v>
      </c>
      <c r="U1048" t="s">
        <v>379</v>
      </c>
      <c r="V1048" t="s">
        <v>77</v>
      </c>
      <c r="W1048">
        <v>328.55</v>
      </c>
      <c r="X1048" s="7">
        <v>43426</v>
      </c>
      <c r="Y1048" t="s">
        <v>2878</v>
      </c>
    </row>
    <row r="1049" spans="1:25" x14ac:dyDescent="0.25">
      <c r="A1049" t="s">
        <v>2877</v>
      </c>
      <c r="B1049" t="s">
        <v>2878</v>
      </c>
      <c r="C1049" t="s">
        <v>2878</v>
      </c>
      <c r="D1049" t="s">
        <v>2878</v>
      </c>
      <c r="E1049" t="s">
        <v>2878</v>
      </c>
      <c r="F1049" t="s">
        <v>2878</v>
      </c>
      <c r="G1049">
        <v>32.01</v>
      </c>
      <c r="H1049" t="s">
        <v>1050</v>
      </c>
      <c r="I1049" t="s">
        <v>2878</v>
      </c>
      <c r="J1049" t="s">
        <v>294</v>
      </c>
      <c r="K1049" t="s">
        <v>106</v>
      </c>
      <c r="L1049" t="s">
        <v>3926</v>
      </c>
      <c r="M1049" s="7" t="s">
        <v>515</v>
      </c>
      <c r="N1049" t="s">
        <v>516</v>
      </c>
      <c r="O1049" t="s">
        <v>294</v>
      </c>
      <c r="P1049">
        <v>52.15</v>
      </c>
      <c r="Q1049">
        <v>2</v>
      </c>
      <c r="R1049">
        <v>2</v>
      </c>
      <c r="S1049">
        <v>84.16</v>
      </c>
      <c r="T1049" t="s">
        <v>75</v>
      </c>
      <c r="U1049" t="s">
        <v>517</v>
      </c>
      <c r="V1049" t="s">
        <v>77</v>
      </c>
      <c r="W1049">
        <v>84.16</v>
      </c>
      <c r="X1049" s="7">
        <v>43406</v>
      </c>
      <c r="Y1049" t="s">
        <v>2878</v>
      </c>
    </row>
    <row r="1050" spans="1:25" x14ac:dyDescent="0.25">
      <c r="A1050" t="s">
        <v>2877</v>
      </c>
      <c r="B1050" t="s">
        <v>2878</v>
      </c>
      <c r="C1050" t="s">
        <v>2878</v>
      </c>
      <c r="D1050" t="s">
        <v>2878</v>
      </c>
      <c r="E1050" t="s">
        <v>2878</v>
      </c>
      <c r="F1050" t="s">
        <v>2878</v>
      </c>
      <c r="G1050">
        <v>131.99</v>
      </c>
      <c r="H1050" t="s">
        <v>1050</v>
      </c>
      <c r="I1050" t="s">
        <v>2878</v>
      </c>
      <c r="J1050" t="s">
        <v>294</v>
      </c>
      <c r="K1050" t="s">
        <v>106</v>
      </c>
      <c r="L1050" t="s">
        <v>3927</v>
      </c>
      <c r="M1050" s="7" t="s">
        <v>141</v>
      </c>
      <c r="N1050" t="s">
        <v>142</v>
      </c>
      <c r="O1050" t="s">
        <v>294</v>
      </c>
      <c r="P1050">
        <v>103.25</v>
      </c>
      <c r="Q1050">
        <v>1</v>
      </c>
      <c r="R1050">
        <v>1</v>
      </c>
      <c r="S1050">
        <v>235.24</v>
      </c>
      <c r="T1050" t="s">
        <v>75</v>
      </c>
      <c r="U1050" t="s">
        <v>143</v>
      </c>
      <c r="V1050" t="s">
        <v>77</v>
      </c>
      <c r="W1050">
        <v>235.24</v>
      </c>
      <c r="X1050" s="7">
        <v>43406</v>
      </c>
      <c r="Y1050" t="s">
        <v>2878</v>
      </c>
    </row>
    <row r="1051" spans="1:25" x14ac:dyDescent="0.25">
      <c r="A1051" t="s">
        <v>2877</v>
      </c>
      <c r="B1051" t="s">
        <v>2878</v>
      </c>
      <c r="C1051" t="s">
        <v>2878</v>
      </c>
      <c r="D1051" t="s">
        <v>2878</v>
      </c>
      <c r="E1051" t="s">
        <v>2878</v>
      </c>
      <c r="F1051" t="s">
        <v>2878</v>
      </c>
      <c r="G1051">
        <v>644.27</v>
      </c>
      <c r="H1051" t="s">
        <v>1953</v>
      </c>
      <c r="I1051" t="s">
        <v>2878</v>
      </c>
      <c r="J1051" t="s">
        <v>294</v>
      </c>
      <c r="K1051" t="s">
        <v>106</v>
      </c>
      <c r="L1051" t="s">
        <v>3928</v>
      </c>
      <c r="M1051" s="7" t="s">
        <v>505</v>
      </c>
      <c r="N1051" t="s">
        <v>506</v>
      </c>
      <c r="O1051" t="s">
        <v>294</v>
      </c>
      <c r="P1051">
        <v>662.07</v>
      </c>
      <c r="Q1051">
        <v>2</v>
      </c>
      <c r="R1051">
        <v>2</v>
      </c>
      <c r="S1051">
        <v>1306.3399999999999</v>
      </c>
      <c r="T1051" t="s">
        <v>75</v>
      </c>
      <c r="U1051" t="s">
        <v>507</v>
      </c>
      <c r="V1051" t="s">
        <v>77</v>
      </c>
      <c r="W1051">
        <v>1306.3399999999999</v>
      </c>
      <c r="X1051" s="7">
        <v>43427</v>
      </c>
      <c r="Y1051" t="s">
        <v>2878</v>
      </c>
    </row>
    <row r="1052" spans="1:25" x14ac:dyDescent="0.25">
      <c r="A1052" t="s">
        <v>2877</v>
      </c>
      <c r="B1052" t="s">
        <v>2878</v>
      </c>
      <c r="C1052" t="s">
        <v>2878</v>
      </c>
      <c r="D1052" t="s">
        <v>2878</v>
      </c>
      <c r="E1052" t="s">
        <v>2878</v>
      </c>
      <c r="F1052" t="s">
        <v>2878</v>
      </c>
      <c r="G1052">
        <v>289.83</v>
      </c>
      <c r="H1052" t="s">
        <v>1061</v>
      </c>
      <c r="I1052" t="s">
        <v>2878</v>
      </c>
      <c r="J1052" t="s">
        <v>290</v>
      </c>
      <c r="K1052" t="s">
        <v>106</v>
      </c>
      <c r="L1052" t="s">
        <v>3929</v>
      </c>
      <c r="M1052" s="7" t="s">
        <v>377</v>
      </c>
      <c r="N1052" t="s">
        <v>378</v>
      </c>
      <c r="O1052" t="s">
        <v>294</v>
      </c>
      <c r="P1052">
        <v>38.72</v>
      </c>
      <c r="Q1052">
        <v>1</v>
      </c>
      <c r="R1052">
        <v>1</v>
      </c>
      <c r="S1052">
        <v>328.55</v>
      </c>
      <c r="T1052" t="s">
        <v>75</v>
      </c>
      <c r="U1052" t="s">
        <v>379</v>
      </c>
      <c r="V1052" t="s">
        <v>77</v>
      </c>
      <c r="W1052">
        <v>328.55</v>
      </c>
      <c r="X1052" s="7">
        <v>43412</v>
      </c>
      <c r="Y1052" t="s">
        <v>2878</v>
      </c>
    </row>
    <row r="1053" spans="1:25" x14ac:dyDescent="0.25">
      <c r="A1053" t="s">
        <v>2877</v>
      </c>
      <c r="B1053" t="s">
        <v>2878</v>
      </c>
      <c r="C1053" t="s">
        <v>2878</v>
      </c>
      <c r="D1053" t="s">
        <v>2878</v>
      </c>
      <c r="E1053" t="s">
        <v>2878</v>
      </c>
      <c r="F1053" t="s">
        <v>2878</v>
      </c>
      <c r="G1053">
        <v>998.56</v>
      </c>
      <c r="H1053" t="s">
        <v>1061</v>
      </c>
      <c r="I1053" t="s">
        <v>2878</v>
      </c>
      <c r="J1053" t="s">
        <v>290</v>
      </c>
      <c r="K1053" t="s">
        <v>106</v>
      </c>
      <c r="L1053" t="s">
        <v>3930</v>
      </c>
      <c r="M1053" s="7" t="s">
        <v>896</v>
      </c>
      <c r="N1053" t="s">
        <v>897</v>
      </c>
      <c r="O1053" t="s">
        <v>294</v>
      </c>
      <c r="P1053">
        <v>1278.1600000000001</v>
      </c>
      <c r="Q1053">
        <v>2</v>
      </c>
      <c r="R1053">
        <v>2</v>
      </c>
      <c r="S1053">
        <v>2276.7199999999998</v>
      </c>
      <c r="T1053" t="s">
        <v>75</v>
      </c>
      <c r="U1053" t="s">
        <v>898</v>
      </c>
      <c r="V1053" t="s">
        <v>77</v>
      </c>
      <c r="W1053">
        <v>2276.7199999999998</v>
      </c>
      <c r="X1053" s="7">
        <v>43424</v>
      </c>
      <c r="Y1053" t="s">
        <v>2878</v>
      </c>
    </row>
    <row r="1054" spans="1:25" x14ac:dyDescent="0.25">
      <c r="A1054" t="s">
        <v>2877</v>
      </c>
      <c r="B1054" t="s">
        <v>2878</v>
      </c>
      <c r="C1054" t="s">
        <v>2878</v>
      </c>
      <c r="D1054" t="s">
        <v>2878</v>
      </c>
      <c r="E1054" t="s">
        <v>2878</v>
      </c>
      <c r="F1054" t="s">
        <v>2878</v>
      </c>
      <c r="G1054">
        <v>948.63</v>
      </c>
      <c r="H1054" t="s">
        <v>1066</v>
      </c>
      <c r="I1054" t="s">
        <v>2878</v>
      </c>
      <c r="J1054" t="s">
        <v>294</v>
      </c>
      <c r="K1054" t="s">
        <v>106</v>
      </c>
      <c r="L1054" t="s">
        <v>3931</v>
      </c>
      <c r="M1054" s="7" t="s">
        <v>896</v>
      </c>
      <c r="N1054" t="s">
        <v>897</v>
      </c>
      <c r="O1054" t="s">
        <v>294</v>
      </c>
      <c r="P1054">
        <v>189.73</v>
      </c>
      <c r="Q1054">
        <v>1</v>
      </c>
      <c r="R1054">
        <v>1</v>
      </c>
      <c r="S1054">
        <v>1138.3599999999999</v>
      </c>
      <c r="T1054" t="s">
        <v>75</v>
      </c>
      <c r="U1054" t="s">
        <v>898</v>
      </c>
      <c r="V1054" t="s">
        <v>77</v>
      </c>
      <c r="W1054">
        <v>1138.3599999999999</v>
      </c>
      <c r="X1054" s="7">
        <v>43431</v>
      </c>
      <c r="Y1054" t="s">
        <v>2878</v>
      </c>
    </row>
    <row r="1055" spans="1:25" x14ac:dyDescent="0.25">
      <c r="A1055" t="s">
        <v>2877</v>
      </c>
      <c r="B1055" t="s">
        <v>2878</v>
      </c>
      <c r="C1055" t="s">
        <v>2878</v>
      </c>
      <c r="D1055" t="s">
        <v>2878</v>
      </c>
      <c r="E1055" t="s">
        <v>2878</v>
      </c>
      <c r="F1055" t="s">
        <v>2878</v>
      </c>
      <c r="G1055">
        <v>451.82</v>
      </c>
      <c r="H1055" t="s">
        <v>1074</v>
      </c>
      <c r="I1055" t="s">
        <v>2878</v>
      </c>
      <c r="J1055" t="s">
        <v>294</v>
      </c>
      <c r="K1055" t="s">
        <v>106</v>
      </c>
      <c r="L1055" t="s">
        <v>3932</v>
      </c>
      <c r="M1055" s="7" t="s">
        <v>439</v>
      </c>
      <c r="N1055" t="s">
        <v>440</v>
      </c>
      <c r="O1055" t="s">
        <v>294</v>
      </c>
      <c r="P1055">
        <v>110.23</v>
      </c>
      <c r="Q1055">
        <v>1</v>
      </c>
      <c r="R1055">
        <v>1</v>
      </c>
      <c r="S1055">
        <v>562.04999999999995</v>
      </c>
      <c r="T1055" t="s">
        <v>75</v>
      </c>
      <c r="U1055" t="s">
        <v>441</v>
      </c>
      <c r="V1055" t="s">
        <v>77</v>
      </c>
      <c r="W1055">
        <v>562.04999999999995</v>
      </c>
      <c r="X1055" s="7">
        <v>43424</v>
      </c>
      <c r="Y1055" t="s">
        <v>2878</v>
      </c>
    </row>
    <row r="1056" spans="1:25" x14ac:dyDescent="0.25">
      <c r="A1056" t="s">
        <v>2877</v>
      </c>
      <c r="B1056" t="s">
        <v>2878</v>
      </c>
      <c r="C1056" t="s">
        <v>2878</v>
      </c>
      <c r="D1056" t="s">
        <v>2878</v>
      </c>
      <c r="E1056" t="s">
        <v>2878</v>
      </c>
      <c r="F1056" t="s">
        <v>2878</v>
      </c>
      <c r="G1056">
        <v>944.92</v>
      </c>
      <c r="H1056" t="s">
        <v>1074</v>
      </c>
      <c r="I1056" t="s">
        <v>2878</v>
      </c>
      <c r="J1056" t="s">
        <v>294</v>
      </c>
      <c r="K1056" t="s">
        <v>106</v>
      </c>
      <c r="L1056" t="s">
        <v>3933</v>
      </c>
      <c r="M1056" s="7" t="s">
        <v>1229</v>
      </c>
      <c r="N1056" t="s">
        <v>1230</v>
      </c>
      <c r="O1056" t="s">
        <v>294</v>
      </c>
      <c r="P1056">
        <v>58.1</v>
      </c>
      <c r="Q1056">
        <v>1</v>
      </c>
      <c r="R1056">
        <v>1</v>
      </c>
      <c r="S1056">
        <v>1003.02</v>
      </c>
      <c r="T1056" t="s">
        <v>75</v>
      </c>
      <c r="U1056" t="s">
        <v>1231</v>
      </c>
      <c r="V1056" t="s">
        <v>77</v>
      </c>
      <c r="W1056">
        <v>1003.02</v>
      </c>
      <c r="X1056" s="7">
        <v>43416</v>
      </c>
      <c r="Y1056" t="s">
        <v>2878</v>
      </c>
    </row>
    <row r="1057" spans="1:25" x14ac:dyDescent="0.25">
      <c r="A1057" t="s">
        <v>2877</v>
      </c>
      <c r="B1057" t="s">
        <v>2878</v>
      </c>
      <c r="C1057" t="s">
        <v>2878</v>
      </c>
      <c r="D1057" t="s">
        <v>2878</v>
      </c>
      <c r="E1057" t="s">
        <v>2878</v>
      </c>
      <c r="F1057" t="s">
        <v>2878</v>
      </c>
      <c r="G1057">
        <v>944.92</v>
      </c>
      <c r="H1057" t="s">
        <v>1074</v>
      </c>
      <c r="I1057" t="s">
        <v>2878</v>
      </c>
      <c r="J1057" t="s">
        <v>294</v>
      </c>
      <c r="K1057" t="s">
        <v>106</v>
      </c>
      <c r="L1057" t="s">
        <v>3934</v>
      </c>
      <c r="M1057" s="7" t="s">
        <v>1229</v>
      </c>
      <c r="N1057" t="s">
        <v>1230</v>
      </c>
      <c r="O1057" t="s">
        <v>294</v>
      </c>
      <c r="P1057">
        <v>110.89</v>
      </c>
      <c r="Q1057">
        <v>1</v>
      </c>
      <c r="R1057">
        <v>1</v>
      </c>
      <c r="S1057">
        <v>1055.81</v>
      </c>
      <c r="T1057" t="s">
        <v>75</v>
      </c>
      <c r="U1057" t="s">
        <v>1231</v>
      </c>
      <c r="V1057" t="s">
        <v>77</v>
      </c>
      <c r="W1057">
        <v>1055.81</v>
      </c>
      <c r="X1057" s="7">
        <v>43419</v>
      </c>
      <c r="Y1057" t="s">
        <v>2878</v>
      </c>
    </row>
    <row r="1058" spans="1:25" x14ac:dyDescent="0.25">
      <c r="A1058" t="s">
        <v>2877</v>
      </c>
      <c r="B1058" t="s">
        <v>2878</v>
      </c>
      <c r="C1058" t="s">
        <v>2878</v>
      </c>
      <c r="D1058" t="s">
        <v>2878</v>
      </c>
      <c r="E1058" t="s">
        <v>2878</v>
      </c>
      <c r="F1058" t="s">
        <v>2878</v>
      </c>
      <c r="G1058">
        <v>154.68</v>
      </c>
      <c r="H1058" t="s">
        <v>1074</v>
      </c>
      <c r="I1058" t="s">
        <v>2878</v>
      </c>
      <c r="J1058" t="s">
        <v>294</v>
      </c>
      <c r="K1058" t="s">
        <v>106</v>
      </c>
      <c r="L1058" t="s">
        <v>3935</v>
      </c>
      <c r="M1058" s="7" t="s">
        <v>134</v>
      </c>
      <c r="N1058" t="s">
        <v>135</v>
      </c>
      <c r="O1058" t="s">
        <v>294</v>
      </c>
      <c r="P1058">
        <v>6.78</v>
      </c>
      <c r="Q1058">
        <v>1</v>
      </c>
      <c r="R1058">
        <v>1</v>
      </c>
      <c r="S1058">
        <v>161.46</v>
      </c>
      <c r="T1058" t="s">
        <v>75</v>
      </c>
      <c r="U1058" t="s">
        <v>136</v>
      </c>
      <c r="V1058" t="s">
        <v>77</v>
      </c>
      <c r="W1058">
        <v>161.46</v>
      </c>
      <c r="X1058" s="7">
        <v>43412</v>
      </c>
      <c r="Y1058" t="s">
        <v>2878</v>
      </c>
    </row>
    <row r="1059" spans="1:25" x14ac:dyDescent="0.25">
      <c r="A1059" t="s">
        <v>2877</v>
      </c>
      <c r="B1059" t="s">
        <v>2878</v>
      </c>
      <c r="C1059" t="s">
        <v>2878</v>
      </c>
      <c r="D1059" t="s">
        <v>2878</v>
      </c>
      <c r="E1059" t="s">
        <v>2878</v>
      </c>
      <c r="F1059" t="s">
        <v>2878</v>
      </c>
      <c r="G1059">
        <v>998.56</v>
      </c>
      <c r="H1059" t="s">
        <v>1066</v>
      </c>
      <c r="I1059" t="s">
        <v>2878</v>
      </c>
      <c r="J1059" t="s">
        <v>294</v>
      </c>
      <c r="K1059" t="s">
        <v>106</v>
      </c>
      <c r="L1059" t="s">
        <v>3936</v>
      </c>
      <c r="M1059" s="7" t="s">
        <v>896</v>
      </c>
      <c r="N1059" t="s">
        <v>897</v>
      </c>
      <c r="O1059" t="s">
        <v>294</v>
      </c>
      <c r="P1059">
        <v>139.80000000000001</v>
      </c>
      <c r="Q1059">
        <v>1</v>
      </c>
      <c r="R1059">
        <v>1</v>
      </c>
      <c r="S1059">
        <v>1138.3599999999999</v>
      </c>
      <c r="T1059" t="s">
        <v>75</v>
      </c>
      <c r="U1059" t="s">
        <v>898</v>
      </c>
      <c r="V1059" t="s">
        <v>77</v>
      </c>
      <c r="W1059">
        <v>1138.3599999999999</v>
      </c>
      <c r="X1059" s="7">
        <v>43420</v>
      </c>
      <c r="Y1059" t="s">
        <v>2878</v>
      </c>
    </row>
    <row r="1060" spans="1:25" x14ac:dyDescent="0.25">
      <c r="A1060" t="s">
        <v>2877</v>
      </c>
      <c r="B1060" t="s">
        <v>2878</v>
      </c>
      <c r="C1060" t="s">
        <v>2878</v>
      </c>
      <c r="D1060" t="s">
        <v>2878</v>
      </c>
      <c r="E1060" t="s">
        <v>2878</v>
      </c>
      <c r="F1060" t="s">
        <v>2878</v>
      </c>
      <c r="G1060">
        <v>32.01</v>
      </c>
      <c r="H1060" t="s">
        <v>1066</v>
      </c>
      <c r="I1060" t="s">
        <v>2878</v>
      </c>
      <c r="J1060" t="s">
        <v>294</v>
      </c>
      <c r="K1060" t="s">
        <v>106</v>
      </c>
      <c r="L1060" t="s">
        <v>3937</v>
      </c>
      <c r="M1060" s="7" t="s">
        <v>515</v>
      </c>
      <c r="N1060" t="s">
        <v>516</v>
      </c>
      <c r="O1060" t="s">
        <v>294</v>
      </c>
      <c r="P1060">
        <v>220.47</v>
      </c>
      <c r="Q1060">
        <v>6</v>
      </c>
      <c r="R1060">
        <v>6</v>
      </c>
      <c r="S1060">
        <v>252.48</v>
      </c>
      <c r="T1060" t="s">
        <v>75</v>
      </c>
      <c r="U1060" t="s">
        <v>517</v>
      </c>
      <c r="V1060" t="s">
        <v>77</v>
      </c>
      <c r="W1060">
        <v>252.48</v>
      </c>
      <c r="X1060" s="7">
        <v>43409</v>
      </c>
      <c r="Y1060" t="s">
        <v>2878</v>
      </c>
    </row>
    <row r="1061" spans="1:25" x14ac:dyDescent="0.25">
      <c r="A1061" t="s">
        <v>2877</v>
      </c>
      <c r="B1061" t="s">
        <v>2878</v>
      </c>
      <c r="C1061" t="s">
        <v>2878</v>
      </c>
      <c r="D1061" t="s">
        <v>2878</v>
      </c>
      <c r="E1061" t="s">
        <v>2878</v>
      </c>
      <c r="F1061" t="s">
        <v>2878</v>
      </c>
      <c r="G1061">
        <v>920.21</v>
      </c>
      <c r="H1061" t="s">
        <v>1074</v>
      </c>
      <c r="I1061" t="s">
        <v>2878</v>
      </c>
      <c r="J1061" t="s">
        <v>294</v>
      </c>
      <c r="K1061" t="s">
        <v>106</v>
      </c>
      <c r="L1061" t="s">
        <v>3938</v>
      </c>
      <c r="M1061" s="7" t="s">
        <v>1229</v>
      </c>
      <c r="N1061" t="s">
        <v>1230</v>
      </c>
      <c r="O1061" t="s">
        <v>294</v>
      </c>
      <c r="P1061">
        <v>135.6</v>
      </c>
      <c r="Q1061">
        <v>1</v>
      </c>
      <c r="R1061">
        <v>1</v>
      </c>
      <c r="S1061">
        <v>1055.81</v>
      </c>
      <c r="T1061" t="s">
        <v>75</v>
      </c>
      <c r="U1061" t="s">
        <v>1231</v>
      </c>
      <c r="V1061" t="s">
        <v>77</v>
      </c>
      <c r="W1061">
        <v>1055.81</v>
      </c>
      <c r="X1061" s="7">
        <v>43432</v>
      </c>
      <c r="Y1061" t="s">
        <v>2878</v>
      </c>
    </row>
    <row r="1062" spans="1:25" x14ac:dyDescent="0.25">
      <c r="A1062" t="s">
        <v>2877</v>
      </c>
      <c r="B1062" t="s">
        <v>2878</v>
      </c>
      <c r="C1062" t="s">
        <v>2878</v>
      </c>
      <c r="D1062" t="s">
        <v>2878</v>
      </c>
      <c r="E1062" t="s">
        <v>2878</v>
      </c>
      <c r="F1062" t="s">
        <v>2878</v>
      </c>
      <c r="G1062">
        <v>938.7</v>
      </c>
      <c r="H1062" t="s">
        <v>1074</v>
      </c>
      <c r="I1062" t="s">
        <v>2878</v>
      </c>
      <c r="J1062" t="s">
        <v>294</v>
      </c>
      <c r="K1062" t="s">
        <v>106</v>
      </c>
      <c r="L1062" t="s">
        <v>3939</v>
      </c>
      <c r="M1062" s="7" t="s">
        <v>1229</v>
      </c>
      <c r="N1062" t="s">
        <v>1230</v>
      </c>
      <c r="O1062" t="s">
        <v>294</v>
      </c>
      <c r="P1062">
        <v>64.319999999999993</v>
      </c>
      <c r="Q1062">
        <v>1</v>
      </c>
      <c r="R1062">
        <v>1</v>
      </c>
      <c r="S1062">
        <v>1003.02</v>
      </c>
      <c r="T1062" t="s">
        <v>75</v>
      </c>
      <c r="U1062" t="s">
        <v>1231</v>
      </c>
      <c r="V1062" t="s">
        <v>77</v>
      </c>
      <c r="W1062">
        <v>1003.02</v>
      </c>
      <c r="X1062" s="7">
        <v>43410</v>
      </c>
      <c r="Y1062" t="s">
        <v>2878</v>
      </c>
    </row>
    <row r="1063" spans="1:25" x14ac:dyDescent="0.25">
      <c r="A1063" t="s">
        <v>2877</v>
      </c>
      <c r="B1063" t="s">
        <v>2878</v>
      </c>
      <c r="C1063" t="s">
        <v>2878</v>
      </c>
      <c r="D1063" t="s">
        <v>2878</v>
      </c>
      <c r="E1063" t="s">
        <v>2878</v>
      </c>
      <c r="F1063" t="s">
        <v>2878</v>
      </c>
      <c r="G1063">
        <v>1318</v>
      </c>
      <c r="H1063" t="s">
        <v>1074</v>
      </c>
      <c r="I1063" t="s">
        <v>2878</v>
      </c>
      <c r="J1063" t="s">
        <v>294</v>
      </c>
      <c r="K1063" t="s">
        <v>106</v>
      </c>
      <c r="L1063" t="s">
        <v>3940</v>
      </c>
      <c r="M1063" s="7" t="s">
        <v>748</v>
      </c>
      <c r="N1063" t="s">
        <v>749</v>
      </c>
      <c r="O1063" t="s">
        <v>294</v>
      </c>
      <c r="P1063">
        <v>259</v>
      </c>
      <c r="Q1063">
        <v>1</v>
      </c>
      <c r="R1063">
        <v>1</v>
      </c>
      <c r="S1063">
        <v>1577</v>
      </c>
      <c r="T1063" t="s">
        <v>75</v>
      </c>
      <c r="U1063" t="s">
        <v>750</v>
      </c>
      <c r="V1063" t="s">
        <v>77</v>
      </c>
      <c r="W1063">
        <v>1577</v>
      </c>
      <c r="X1063" s="7">
        <v>43432</v>
      </c>
      <c r="Y1063" t="s">
        <v>2878</v>
      </c>
    </row>
    <row r="1064" spans="1:25" x14ac:dyDescent="0.25">
      <c r="A1064" t="s">
        <v>2877</v>
      </c>
      <c r="B1064" t="s">
        <v>2878</v>
      </c>
      <c r="C1064" t="s">
        <v>2878</v>
      </c>
      <c r="D1064" t="s">
        <v>2878</v>
      </c>
      <c r="E1064" t="s">
        <v>2878</v>
      </c>
      <c r="F1064" t="s">
        <v>2878</v>
      </c>
      <c r="G1064">
        <v>96.02</v>
      </c>
      <c r="H1064" t="s">
        <v>1074</v>
      </c>
      <c r="I1064" t="s">
        <v>2878</v>
      </c>
      <c r="J1064" t="s">
        <v>294</v>
      </c>
      <c r="K1064" t="s">
        <v>106</v>
      </c>
      <c r="L1064" t="s">
        <v>3941</v>
      </c>
      <c r="M1064" s="7" t="s">
        <v>752</v>
      </c>
      <c r="N1064" t="s">
        <v>753</v>
      </c>
      <c r="O1064" t="s">
        <v>294</v>
      </c>
      <c r="P1064">
        <v>25.02</v>
      </c>
      <c r="Q1064">
        <v>1</v>
      </c>
      <c r="R1064">
        <v>1</v>
      </c>
      <c r="S1064">
        <v>121.04</v>
      </c>
      <c r="T1064" t="s">
        <v>75</v>
      </c>
      <c r="U1064" t="s">
        <v>754</v>
      </c>
      <c r="V1064" t="s">
        <v>77</v>
      </c>
      <c r="W1064">
        <v>121.04</v>
      </c>
      <c r="X1064" s="7">
        <v>43413</v>
      </c>
      <c r="Y1064" t="s">
        <v>2878</v>
      </c>
    </row>
    <row r="1065" spans="1:25" x14ac:dyDescent="0.25">
      <c r="A1065" t="s">
        <v>2877</v>
      </c>
      <c r="B1065" t="s">
        <v>2878</v>
      </c>
      <c r="C1065" t="s">
        <v>2878</v>
      </c>
      <c r="D1065" t="s">
        <v>2878</v>
      </c>
      <c r="E1065" t="s">
        <v>2878</v>
      </c>
      <c r="F1065" t="s">
        <v>2878</v>
      </c>
      <c r="G1065">
        <v>114.37</v>
      </c>
      <c r="H1065" t="s">
        <v>1074</v>
      </c>
      <c r="I1065" t="s">
        <v>2878</v>
      </c>
      <c r="J1065" t="s">
        <v>294</v>
      </c>
      <c r="K1065" t="s">
        <v>106</v>
      </c>
      <c r="L1065" t="s">
        <v>3942</v>
      </c>
      <c r="M1065" s="7" t="s">
        <v>561</v>
      </c>
      <c r="N1065" t="s">
        <v>562</v>
      </c>
      <c r="O1065" t="s">
        <v>294</v>
      </c>
      <c r="P1065">
        <v>31.22</v>
      </c>
      <c r="Q1065">
        <v>1</v>
      </c>
      <c r="R1065">
        <v>1</v>
      </c>
      <c r="S1065">
        <v>145.59</v>
      </c>
      <c r="T1065" t="s">
        <v>75</v>
      </c>
      <c r="U1065" t="s">
        <v>563</v>
      </c>
      <c r="V1065" t="s">
        <v>77</v>
      </c>
      <c r="W1065">
        <v>145.59</v>
      </c>
      <c r="X1065" s="7">
        <v>43412</v>
      </c>
      <c r="Y1065" t="s">
        <v>2878</v>
      </c>
    </row>
    <row r="1066" spans="1:25" x14ac:dyDescent="0.25">
      <c r="A1066" t="s">
        <v>2877</v>
      </c>
      <c r="B1066" t="s">
        <v>2878</v>
      </c>
      <c r="C1066" t="s">
        <v>2878</v>
      </c>
      <c r="D1066" t="s">
        <v>2878</v>
      </c>
      <c r="E1066" t="s">
        <v>2878</v>
      </c>
      <c r="F1066" t="s">
        <v>2878</v>
      </c>
      <c r="G1066">
        <v>116.07</v>
      </c>
      <c r="H1066" t="s">
        <v>1074</v>
      </c>
      <c r="I1066" t="s">
        <v>2878</v>
      </c>
      <c r="J1066" t="s">
        <v>294</v>
      </c>
      <c r="K1066" t="s">
        <v>106</v>
      </c>
      <c r="L1066" t="s">
        <v>3943</v>
      </c>
      <c r="M1066" s="7" t="s">
        <v>561</v>
      </c>
      <c r="N1066" t="s">
        <v>562</v>
      </c>
      <c r="O1066" t="s">
        <v>294</v>
      </c>
      <c r="P1066">
        <v>45.7</v>
      </c>
      <c r="Q1066">
        <v>1</v>
      </c>
      <c r="R1066">
        <v>1</v>
      </c>
      <c r="S1066">
        <v>161.77000000000001</v>
      </c>
      <c r="T1066" t="s">
        <v>75</v>
      </c>
      <c r="U1066" t="s">
        <v>563</v>
      </c>
      <c r="V1066" t="s">
        <v>77</v>
      </c>
      <c r="W1066">
        <v>161.77000000000001</v>
      </c>
      <c r="X1066" s="7">
        <v>43426</v>
      </c>
      <c r="Y1066" t="s">
        <v>2878</v>
      </c>
    </row>
    <row r="1067" spans="1:25" x14ac:dyDescent="0.25">
      <c r="A1067" t="s">
        <v>2877</v>
      </c>
      <c r="B1067" t="s">
        <v>2878</v>
      </c>
      <c r="C1067" t="s">
        <v>2878</v>
      </c>
      <c r="D1067" t="s">
        <v>2878</v>
      </c>
      <c r="E1067" t="s">
        <v>2878</v>
      </c>
      <c r="F1067" t="s">
        <v>2878</v>
      </c>
      <c r="G1067">
        <v>274.77999999999997</v>
      </c>
      <c r="H1067" t="s">
        <v>1074</v>
      </c>
      <c r="I1067" t="s">
        <v>2878</v>
      </c>
      <c r="J1067" t="s">
        <v>294</v>
      </c>
      <c r="K1067" t="s">
        <v>106</v>
      </c>
      <c r="L1067" t="s">
        <v>3944</v>
      </c>
      <c r="M1067" s="7" t="s">
        <v>328</v>
      </c>
      <c r="N1067" t="s">
        <v>329</v>
      </c>
      <c r="O1067" t="s">
        <v>294</v>
      </c>
      <c r="P1067">
        <v>32.979999999999997</v>
      </c>
      <c r="Q1067">
        <v>1</v>
      </c>
      <c r="R1067">
        <v>1</v>
      </c>
      <c r="S1067">
        <v>307.76</v>
      </c>
      <c r="T1067" t="s">
        <v>75</v>
      </c>
      <c r="U1067" t="s">
        <v>330</v>
      </c>
      <c r="V1067" t="s">
        <v>77</v>
      </c>
      <c r="W1067">
        <v>307.76</v>
      </c>
      <c r="X1067" s="7">
        <v>43405</v>
      </c>
      <c r="Y1067" t="s">
        <v>2878</v>
      </c>
    </row>
    <row r="1068" spans="1:25" x14ac:dyDescent="0.25">
      <c r="A1068" t="s">
        <v>2877</v>
      </c>
      <c r="B1068" t="s">
        <v>2878</v>
      </c>
      <c r="C1068" t="s">
        <v>2878</v>
      </c>
      <c r="D1068" t="s">
        <v>2878</v>
      </c>
      <c r="E1068" t="s">
        <v>2878</v>
      </c>
      <c r="F1068" t="s">
        <v>2878</v>
      </c>
      <c r="G1068">
        <v>905.68</v>
      </c>
      <c r="H1068" t="s">
        <v>1983</v>
      </c>
      <c r="I1068" t="s">
        <v>2878</v>
      </c>
      <c r="J1068" t="s">
        <v>294</v>
      </c>
      <c r="K1068" t="s">
        <v>106</v>
      </c>
      <c r="L1068" t="s">
        <v>3945</v>
      </c>
      <c r="M1068" s="7" t="s">
        <v>1986</v>
      </c>
      <c r="N1068" t="s">
        <v>1987</v>
      </c>
      <c r="O1068" t="s">
        <v>294</v>
      </c>
      <c r="P1068">
        <v>2113.31</v>
      </c>
      <c r="Q1068">
        <v>3</v>
      </c>
      <c r="R1068">
        <v>3</v>
      </c>
      <c r="S1068">
        <v>3018.99</v>
      </c>
      <c r="T1068" t="s">
        <v>75</v>
      </c>
      <c r="U1068" t="s">
        <v>1988</v>
      </c>
      <c r="V1068" t="s">
        <v>77</v>
      </c>
      <c r="W1068">
        <v>3018.99</v>
      </c>
      <c r="X1068" s="7">
        <v>43405</v>
      </c>
      <c r="Y1068" t="s">
        <v>2878</v>
      </c>
    </row>
    <row r="1069" spans="1:25" x14ac:dyDescent="0.25">
      <c r="A1069" t="s">
        <v>2877</v>
      </c>
      <c r="B1069" t="s">
        <v>2878</v>
      </c>
      <c r="C1069" t="s">
        <v>2878</v>
      </c>
      <c r="D1069" t="s">
        <v>2878</v>
      </c>
      <c r="E1069" t="s">
        <v>2878</v>
      </c>
      <c r="F1069" t="s">
        <v>2878</v>
      </c>
      <c r="G1069">
        <v>905.68</v>
      </c>
      <c r="H1069" t="s">
        <v>1990</v>
      </c>
      <c r="I1069" t="s">
        <v>2878</v>
      </c>
      <c r="J1069" t="s">
        <v>294</v>
      </c>
      <c r="K1069" t="s">
        <v>106</v>
      </c>
      <c r="L1069" t="s">
        <v>3946</v>
      </c>
      <c r="M1069" s="7" t="s">
        <v>1986</v>
      </c>
      <c r="N1069" t="s">
        <v>1987</v>
      </c>
      <c r="O1069" t="s">
        <v>294</v>
      </c>
      <c r="P1069">
        <v>-1912.01</v>
      </c>
      <c r="Q1069">
        <v>-1</v>
      </c>
      <c r="R1069">
        <v>-1</v>
      </c>
      <c r="S1069">
        <v>-1006.33</v>
      </c>
      <c r="T1069" t="s">
        <v>75</v>
      </c>
      <c r="U1069" t="s">
        <v>1988</v>
      </c>
      <c r="V1069" t="s">
        <v>77</v>
      </c>
      <c r="W1069">
        <v>-1006.33</v>
      </c>
      <c r="X1069" s="7">
        <v>43406</v>
      </c>
      <c r="Y1069" t="s">
        <v>2878</v>
      </c>
    </row>
    <row r="1070" spans="1:25" x14ac:dyDescent="0.25">
      <c r="A1070" t="s">
        <v>2877</v>
      </c>
      <c r="B1070" t="s">
        <v>2878</v>
      </c>
      <c r="C1070" t="s">
        <v>2878</v>
      </c>
      <c r="D1070" t="s">
        <v>2878</v>
      </c>
      <c r="E1070" t="s">
        <v>2878</v>
      </c>
      <c r="F1070" t="s">
        <v>2878</v>
      </c>
      <c r="G1070">
        <v>286.95</v>
      </c>
      <c r="H1070" t="s">
        <v>1990</v>
      </c>
      <c r="I1070" t="s">
        <v>2878</v>
      </c>
      <c r="J1070" t="s">
        <v>294</v>
      </c>
      <c r="K1070" t="s">
        <v>106</v>
      </c>
      <c r="L1070" t="s">
        <v>3947</v>
      </c>
      <c r="M1070" s="7" t="s">
        <v>571</v>
      </c>
      <c r="N1070" t="s">
        <v>572</v>
      </c>
      <c r="O1070" t="s">
        <v>294</v>
      </c>
      <c r="P1070">
        <v>60.09</v>
      </c>
      <c r="Q1070">
        <v>1</v>
      </c>
      <c r="R1070">
        <v>1</v>
      </c>
      <c r="S1070">
        <v>347.04</v>
      </c>
      <c r="T1070" t="s">
        <v>75</v>
      </c>
      <c r="U1070" t="s">
        <v>573</v>
      </c>
      <c r="V1070" t="s">
        <v>77</v>
      </c>
      <c r="W1070">
        <v>347.04</v>
      </c>
      <c r="X1070" s="7">
        <v>43406</v>
      </c>
      <c r="Y1070" t="s">
        <v>2878</v>
      </c>
    </row>
    <row r="1071" spans="1:25" x14ac:dyDescent="0.25">
      <c r="A1071" t="s">
        <v>2877</v>
      </c>
      <c r="B1071" t="s">
        <v>2878</v>
      </c>
      <c r="C1071" t="s">
        <v>2878</v>
      </c>
      <c r="D1071" t="s">
        <v>2878</v>
      </c>
      <c r="E1071" t="s">
        <v>2878</v>
      </c>
      <c r="F1071" t="s">
        <v>2878</v>
      </c>
      <c r="G1071">
        <v>154.91999999999999</v>
      </c>
      <c r="H1071" t="s">
        <v>1082</v>
      </c>
      <c r="I1071" t="s">
        <v>2878</v>
      </c>
      <c r="J1071" t="s">
        <v>294</v>
      </c>
      <c r="K1071" t="s">
        <v>106</v>
      </c>
      <c r="L1071" t="s">
        <v>3948</v>
      </c>
      <c r="M1071" s="7" t="s">
        <v>134</v>
      </c>
      <c r="N1071" t="s">
        <v>135</v>
      </c>
      <c r="O1071" t="s">
        <v>294</v>
      </c>
      <c r="P1071">
        <v>2.5</v>
      </c>
      <c r="Q1071">
        <v>1</v>
      </c>
      <c r="R1071">
        <v>1</v>
      </c>
      <c r="S1071">
        <v>157.41999999999999</v>
      </c>
      <c r="T1071" t="s">
        <v>75</v>
      </c>
      <c r="U1071" t="s">
        <v>136</v>
      </c>
      <c r="V1071" t="s">
        <v>77</v>
      </c>
      <c r="W1071">
        <v>157.41999999999999</v>
      </c>
      <c r="X1071" s="7">
        <v>43427</v>
      </c>
      <c r="Y1071" t="s">
        <v>2878</v>
      </c>
    </row>
    <row r="1072" spans="1:25" x14ac:dyDescent="0.25">
      <c r="A1072" t="s">
        <v>2877</v>
      </c>
      <c r="B1072" t="s">
        <v>2878</v>
      </c>
      <c r="C1072" t="s">
        <v>2878</v>
      </c>
      <c r="D1072" t="s">
        <v>2878</v>
      </c>
      <c r="E1072" t="s">
        <v>2878</v>
      </c>
      <c r="F1072" t="s">
        <v>2878</v>
      </c>
      <c r="G1072">
        <v>113.54</v>
      </c>
      <c r="H1072" t="s">
        <v>1088</v>
      </c>
      <c r="I1072" t="s">
        <v>2878</v>
      </c>
      <c r="J1072" t="s">
        <v>92</v>
      </c>
      <c r="K1072" t="s">
        <v>106</v>
      </c>
      <c r="L1072" t="s">
        <v>3949</v>
      </c>
      <c r="M1072" s="7" t="s">
        <v>172</v>
      </c>
      <c r="N1072" t="s">
        <v>173</v>
      </c>
      <c r="O1072" t="s">
        <v>294</v>
      </c>
      <c r="P1072">
        <v>212.62</v>
      </c>
      <c r="Q1072">
        <v>2</v>
      </c>
      <c r="R1072">
        <v>2</v>
      </c>
      <c r="S1072">
        <v>326.16000000000003</v>
      </c>
      <c r="T1072" t="s">
        <v>75</v>
      </c>
      <c r="U1072" t="s">
        <v>174</v>
      </c>
      <c r="V1072" t="s">
        <v>77</v>
      </c>
      <c r="W1072">
        <v>326.16000000000003</v>
      </c>
      <c r="X1072" s="7">
        <v>43426</v>
      </c>
      <c r="Y1072" t="s">
        <v>2878</v>
      </c>
    </row>
    <row r="1073" spans="1:25" x14ac:dyDescent="0.25">
      <c r="A1073" t="s">
        <v>2877</v>
      </c>
      <c r="B1073" t="s">
        <v>2878</v>
      </c>
      <c r="C1073" t="s">
        <v>2878</v>
      </c>
      <c r="D1073" t="s">
        <v>2878</v>
      </c>
      <c r="E1073" t="s">
        <v>2878</v>
      </c>
      <c r="F1073" t="s">
        <v>2878</v>
      </c>
      <c r="G1073">
        <v>98.93</v>
      </c>
      <c r="H1073" t="s">
        <v>1088</v>
      </c>
      <c r="I1073" t="s">
        <v>2878</v>
      </c>
      <c r="J1073" t="s">
        <v>92</v>
      </c>
      <c r="K1073" t="s">
        <v>106</v>
      </c>
      <c r="L1073" t="s">
        <v>3950</v>
      </c>
      <c r="M1073" s="7" t="s">
        <v>752</v>
      </c>
      <c r="N1073" t="s">
        <v>753</v>
      </c>
      <c r="O1073" t="s">
        <v>294</v>
      </c>
      <c r="P1073">
        <v>22.11</v>
      </c>
      <c r="Q1073">
        <v>1</v>
      </c>
      <c r="R1073">
        <v>1</v>
      </c>
      <c r="S1073">
        <v>121.04</v>
      </c>
      <c r="T1073" t="s">
        <v>75</v>
      </c>
      <c r="U1073" t="s">
        <v>754</v>
      </c>
      <c r="V1073" t="s">
        <v>77</v>
      </c>
      <c r="W1073">
        <v>121.04</v>
      </c>
      <c r="X1073" s="7">
        <v>43423</v>
      </c>
      <c r="Y1073" t="s">
        <v>2878</v>
      </c>
    </row>
    <row r="1074" spans="1:25" x14ac:dyDescent="0.25">
      <c r="A1074" t="s">
        <v>2877</v>
      </c>
      <c r="B1074" t="s">
        <v>2878</v>
      </c>
      <c r="C1074" t="s">
        <v>2878</v>
      </c>
      <c r="D1074" t="s">
        <v>2878</v>
      </c>
      <c r="E1074" t="s">
        <v>2878</v>
      </c>
      <c r="F1074" t="s">
        <v>2878</v>
      </c>
      <c r="G1074">
        <v>358.11</v>
      </c>
      <c r="H1074" t="s">
        <v>1093</v>
      </c>
      <c r="I1074" t="s">
        <v>2878</v>
      </c>
      <c r="J1074" t="s">
        <v>294</v>
      </c>
      <c r="K1074" t="s">
        <v>106</v>
      </c>
      <c r="L1074" t="s">
        <v>3951</v>
      </c>
      <c r="M1074" s="7" t="s">
        <v>806</v>
      </c>
      <c r="N1074" t="s">
        <v>807</v>
      </c>
      <c r="O1074" t="s">
        <v>294</v>
      </c>
      <c r="P1074">
        <v>120.75</v>
      </c>
      <c r="Q1074">
        <v>1</v>
      </c>
      <c r="R1074">
        <v>1</v>
      </c>
      <c r="S1074">
        <v>478.86</v>
      </c>
      <c r="T1074" t="s">
        <v>75</v>
      </c>
      <c r="U1074" t="s">
        <v>808</v>
      </c>
      <c r="V1074" t="s">
        <v>77</v>
      </c>
      <c r="W1074">
        <v>478.86</v>
      </c>
      <c r="X1074" s="7">
        <v>43424</v>
      </c>
      <c r="Y1074" t="s">
        <v>2878</v>
      </c>
    </row>
    <row r="1075" spans="1:25" x14ac:dyDescent="0.25">
      <c r="A1075" t="s">
        <v>2877</v>
      </c>
      <c r="B1075" t="s">
        <v>2878</v>
      </c>
      <c r="C1075" t="s">
        <v>2878</v>
      </c>
      <c r="D1075" t="s">
        <v>2878</v>
      </c>
      <c r="E1075" t="s">
        <v>2878</v>
      </c>
      <c r="F1075" t="s">
        <v>2878</v>
      </c>
      <c r="G1075">
        <v>291.88</v>
      </c>
      <c r="H1075" t="s">
        <v>1093</v>
      </c>
      <c r="I1075" t="s">
        <v>2878</v>
      </c>
      <c r="J1075" t="s">
        <v>294</v>
      </c>
      <c r="K1075" t="s">
        <v>106</v>
      </c>
      <c r="L1075" t="s">
        <v>3952</v>
      </c>
      <c r="M1075" s="7" t="s">
        <v>377</v>
      </c>
      <c r="N1075" t="s">
        <v>378</v>
      </c>
      <c r="O1075" t="s">
        <v>294</v>
      </c>
      <c r="P1075">
        <v>36.67</v>
      </c>
      <c r="Q1075">
        <v>1</v>
      </c>
      <c r="R1075">
        <v>1</v>
      </c>
      <c r="S1075">
        <v>328.55</v>
      </c>
      <c r="T1075" t="s">
        <v>75</v>
      </c>
      <c r="U1075" t="s">
        <v>379</v>
      </c>
      <c r="V1075" t="s">
        <v>77</v>
      </c>
      <c r="W1075">
        <v>328.55</v>
      </c>
      <c r="X1075" s="7">
        <v>43433</v>
      </c>
      <c r="Y1075" t="s">
        <v>2878</v>
      </c>
    </row>
    <row r="1076" spans="1:25" x14ac:dyDescent="0.25">
      <c r="A1076" t="s">
        <v>2877</v>
      </c>
      <c r="B1076" t="s">
        <v>2878</v>
      </c>
      <c r="C1076" t="s">
        <v>2878</v>
      </c>
      <c r="D1076" t="s">
        <v>2878</v>
      </c>
      <c r="E1076" t="s">
        <v>2878</v>
      </c>
      <c r="F1076" t="s">
        <v>2878</v>
      </c>
      <c r="G1076">
        <v>32.01</v>
      </c>
      <c r="H1076" t="s">
        <v>1093</v>
      </c>
      <c r="I1076" t="s">
        <v>2878</v>
      </c>
      <c r="J1076" t="s">
        <v>294</v>
      </c>
      <c r="K1076" t="s">
        <v>106</v>
      </c>
      <c r="L1076" t="s">
        <v>3953</v>
      </c>
      <c r="M1076" s="7" t="s">
        <v>515</v>
      </c>
      <c r="N1076" t="s">
        <v>516</v>
      </c>
      <c r="O1076" t="s">
        <v>294</v>
      </c>
      <c r="P1076">
        <v>52.15</v>
      </c>
      <c r="Q1076">
        <v>2</v>
      </c>
      <c r="R1076">
        <v>2</v>
      </c>
      <c r="S1076">
        <v>84.16</v>
      </c>
      <c r="T1076" t="s">
        <v>75</v>
      </c>
      <c r="U1076" t="s">
        <v>517</v>
      </c>
      <c r="V1076" t="s">
        <v>77</v>
      </c>
      <c r="W1076">
        <v>84.16</v>
      </c>
      <c r="X1076" s="7">
        <v>43411</v>
      </c>
      <c r="Y1076" t="s">
        <v>2878</v>
      </c>
    </row>
    <row r="1077" spans="1:25" x14ac:dyDescent="0.25">
      <c r="A1077" t="s">
        <v>2877</v>
      </c>
      <c r="B1077" t="s">
        <v>2878</v>
      </c>
      <c r="C1077" t="s">
        <v>2878</v>
      </c>
      <c r="D1077" t="s">
        <v>2878</v>
      </c>
      <c r="E1077" t="s">
        <v>2878</v>
      </c>
      <c r="F1077" t="s">
        <v>2878</v>
      </c>
      <c r="G1077">
        <v>97.67</v>
      </c>
      <c r="H1077" t="s">
        <v>1100</v>
      </c>
      <c r="I1077" t="s">
        <v>2878</v>
      </c>
      <c r="J1077" t="s">
        <v>92</v>
      </c>
      <c r="K1077" t="s">
        <v>106</v>
      </c>
      <c r="L1077" t="s">
        <v>3954</v>
      </c>
      <c r="M1077" s="7" t="s">
        <v>95</v>
      </c>
      <c r="N1077" t="s">
        <v>96</v>
      </c>
      <c r="O1077" t="s">
        <v>294</v>
      </c>
      <c r="P1077">
        <v>25.99</v>
      </c>
      <c r="Q1077">
        <v>1</v>
      </c>
      <c r="R1077">
        <v>1</v>
      </c>
      <c r="S1077">
        <v>123.66</v>
      </c>
      <c r="T1077" t="s">
        <v>75</v>
      </c>
      <c r="U1077" t="s">
        <v>97</v>
      </c>
      <c r="V1077" t="s">
        <v>77</v>
      </c>
      <c r="W1077">
        <v>123.66</v>
      </c>
      <c r="X1077" s="7">
        <v>43431</v>
      </c>
      <c r="Y1077" t="s">
        <v>2878</v>
      </c>
    </row>
    <row r="1078" spans="1:25" x14ac:dyDescent="0.25">
      <c r="A1078" t="s">
        <v>2877</v>
      </c>
      <c r="B1078" t="s">
        <v>2878</v>
      </c>
      <c r="C1078" t="s">
        <v>2878</v>
      </c>
      <c r="D1078" t="s">
        <v>2878</v>
      </c>
      <c r="E1078" t="s">
        <v>2878</v>
      </c>
      <c r="F1078" t="s">
        <v>2878</v>
      </c>
      <c r="G1078">
        <v>116.07</v>
      </c>
      <c r="H1078" t="s">
        <v>1104</v>
      </c>
      <c r="I1078" t="s">
        <v>2878</v>
      </c>
      <c r="J1078" t="s">
        <v>294</v>
      </c>
      <c r="K1078" t="s">
        <v>106</v>
      </c>
      <c r="L1078" t="s">
        <v>3955</v>
      </c>
      <c r="M1078" s="7" t="s">
        <v>561</v>
      </c>
      <c r="N1078" t="s">
        <v>562</v>
      </c>
      <c r="O1078" t="s">
        <v>294</v>
      </c>
      <c r="P1078">
        <v>207.47</v>
      </c>
      <c r="Q1078">
        <v>2</v>
      </c>
      <c r="R1078">
        <v>2</v>
      </c>
      <c r="S1078">
        <v>323.54000000000002</v>
      </c>
      <c r="T1078" t="s">
        <v>75</v>
      </c>
      <c r="U1078" t="s">
        <v>563</v>
      </c>
      <c r="V1078" t="s">
        <v>77</v>
      </c>
      <c r="W1078">
        <v>323.54000000000002</v>
      </c>
      <c r="X1078" s="7">
        <v>43423</v>
      </c>
      <c r="Y1078" t="s">
        <v>2878</v>
      </c>
    </row>
    <row r="1079" spans="1:25" x14ac:dyDescent="0.25">
      <c r="A1079" t="s">
        <v>2877</v>
      </c>
      <c r="B1079" t="s">
        <v>2878</v>
      </c>
      <c r="C1079" t="s">
        <v>2878</v>
      </c>
      <c r="D1079" t="s">
        <v>2878</v>
      </c>
      <c r="E1079" t="s">
        <v>2878</v>
      </c>
      <c r="F1079" t="s">
        <v>2878</v>
      </c>
      <c r="G1079">
        <v>98.93</v>
      </c>
      <c r="H1079" t="s">
        <v>1074</v>
      </c>
      <c r="I1079" t="s">
        <v>2878</v>
      </c>
      <c r="J1079" t="s">
        <v>294</v>
      </c>
      <c r="K1079" t="s">
        <v>106</v>
      </c>
      <c r="L1079" t="s">
        <v>3956</v>
      </c>
      <c r="M1079" s="7" t="s">
        <v>752</v>
      </c>
      <c r="N1079" t="s">
        <v>753</v>
      </c>
      <c r="O1079" t="s">
        <v>294</v>
      </c>
      <c r="P1079">
        <v>35.56</v>
      </c>
      <c r="Q1079">
        <v>1</v>
      </c>
      <c r="R1079">
        <v>1</v>
      </c>
      <c r="S1079">
        <v>134.49</v>
      </c>
      <c r="T1079" t="s">
        <v>75</v>
      </c>
      <c r="U1079" t="s">
        <v>754</v>
      </c>
      <c r="V1079" t="s">
        <v>77</v>
      </c>
      <c r="W1079">
        <v>134.49</v>
      </c>
      <c r="X1079" s="7">
        <v>43431</v>
      </c>
      <c r="Y1079" t="s">
        <v>2878</v>
      </c>
    </row>
    <row r="1080" spans="1:25" x14ac:dyDescent="0.25">
      <c r="A1080" t="s">
        <v>2877</v>
      </c>
      <c r="B1080" t="s">
        <v>2878</v>
      </c>
      <c r="C1080" t="s">
        <v>2878</v>
      </c>
      <c r="D1080" t="s">
        <v>2878</v>
      </c>
      <c r="E1080" t="s">
        <v>2878</v>
      </c>
      <c r="F1080" t="s">
        <v>2878</v>
      </c>
      <c r="G1080">
        <v>89.41</v>
      </c>
      <c r="H1080" t="s">
        <v>1074</v>
      </c>
      <c r="I1080" t="s">
        <v>2878</v>
      </c>
      <c r="J1080" t="s">
        <v>294</v>
      </c>
      <c r="K1080" t="s">
        <v>106</v>
      </c>
      <c r="L1080" t="s">
        <v>3957</v>
      </c>
      <c r="M1080" s="7" t="s">
        <v>1114</v>
      </c>
      <c r="N1080" t="s">
        <v>1115</v>
      </c>
      <c r="O1080" t="s">
        <v>294</v>
      </c>
      <c r="P1080">
        <v>10.73</v>
      </c>
      <c r="Q1080">
        <v>1</v>
      </c>
      <c r="R1080">
        <v>1</v>
      </c>
      <c r="S1080">
        <v>100.14</v>
      </c>
      <c r="T1080" t="s">
        <v>75</v>
      </c>
      <c r="U1080" t="s">
        <v>1116</v>
      </c>
      <c r="V1080" t="s">
        <v>77</v>
      </c>
      <c r="W1080">
        <v>100.14</v>
      </c>
      <c r="X1080" s="7">
        <v>43419</v>
      </c>
      <c r="Y1080" t="s">
        <v>2878</v>
      </c>
    </row>
    <row r="1081" spans="1:25" x14ac:dyDescent="0.25">
      <c r="A1081" t="s">
        <v>2877</v>
      </c>
      <c r="B1081" t="s">
        <v>2878</v>
      </c>
      <c r="C1081" t="s">
        <v>2878</v>
      </c>
      <c r="D1081" t="s">
        <v>2878</v>
      </c>
      <c r="E1081" t="s">
        <v>2878</v>
      </c>
      <c r="F1081" t="s">
        <v>2878</v>
      </c>
      <c r="G1081">
        <v>89.41</v>
      </c>
      <c r="H1081" t="s">
        <v>1074</v>
      </c>
      <c r="I1081" t="s">
        <v>2878</v>
      </c>
      <c r="J1081" t="s">
        <v>294</v>
      </c>
      <c r="K1081" t="s">
        <v>106</v>
      </c>
      <c r="L1081" t="s">
        <v>3958</v>
      </c>
      <c r="M1081" s="7" t="s">
        <v>1114</v>
      </c>
      <c r="N1081" t="s">
        <v>1115</v>
      </c>
      <c r="O1081" t="s">
        <v>294</v>
      </c>
      <c r="P1081">
        <v>10.73</v>
      </c>
      <c r="Q1081">
        <v>1</v>
      </c>
      <c r="R1081">
        <v>1</v>
      </c>
      <c r="S1081">
        <v>100.14</v>
      </c>
      <c r="T1081" t="s">
        <v>75</v>
      </c>
      <c r="U1081" t="s">
        <v>1116</v>
      </c>
      <c r="V1081" t="s">
        <v>77</v>
      </c>
      <c r="W1081">
        <v>100.14</v>
      </c>
      <c r="X1081" s="7">
        <v>43423</v>
      </c>
      <c r="Y1081" t="s">
        <v>2878</v>
      </c>
    </row>
    <row r="1082" spans="1:25" x14ac:dyDescent="0.25">
      <c r="A1082" t="s">
        <v>2877</v>
      </c>
      <c r="B1082" t="s">
        <v>2878</v>
      </c>
      <c r="C1082" t="s">
        <v>2878</v>
      </c>
      <c r="D1082" t="s">
        <v>2878</v>
      </c>
      <c r="E1082" t="s">
        <v>2878</v>
      </c>
      <c r="F1082" t="s">
        <v>2878</v>
      </c>
      <c r="G1082">
        <v>204.51</v>
      </c>
      <c r="H1082" t="s">
        <v>1074</v>
      </c>
      <c r="I1082" t="s">
        <v>2878</v>
      </c>
      <c r="J1082" t="s">
        <v>294</v>
      </c>
      <c r="K1082" t="s">
        <v>106</v>
      </c>
      <c r="L1082" t="s">
        <v>3959</v>
      </c>
      <c r="M1082" s="7" t="s">
        <v>1404</v>
      </c>
      <c r="N1082" t="s">
        <v>1405</v>
      </c>
      <c r="O1082" t="s">
        <v>294</v>
      </c>
      <c r="P1082">
        <v>43.69</v>
      </c>
      <c r="Q1082">
        <v>1</v>
      </c>
      <c r="R1082">
        <v>1</v>
      </c>
      <c r="S1082">
        <v>248.2</v>
      </c>
      <c r="T1082" t="s">
        <v>75</v>
      </c>
      <c r="U1082" t="s">
        <v>1406</v>
      </c>
      <c r="V1082" t="s">
        <v>77</v>
      </c>
      <c r="W1082">
        <v>248.2</v>
      </c>
      <c r="X1082" s="7">
        <v>43432</v>
      </c>
      <c r="Y1082" t="s">
        <v>2878</v>
      </c>
    </row>
    <row r="1083" spans="1:25" x14ac:dyDescent="0.25">
      <c r="A1083" t="s">
        <v>2877</v>
      </c>
      <c r="B1083" t="s">
        <v>2878</v>
      </c>
      <c r="C1083" t="s">
        <v>2878</v>
      </c>
      <c r="D1083" t="s">
        <v>2878</v>
      </c>
      <c r="E1083" t="s">
        <v>2878</v>
      </c>
      <c r="F1083" t="s">
        <v>2878</v>
      </c>
      <c r="G1083">
        <v>905.68</v>
      </c>
      <c r="H1083" t="s">
        <v>1990</v>
      </c>
      <c r="I1083" t="s">
        <v>2878</v>
      </c>
      <c r="J1083" t="s">
        <v>294</v>
      </c>
      <c r="K1083" t="s">
        <v>106</v>
      </c>
      <c r="L1083" t="s">
        <v>3960</v>
      </c>
      <c r="M1083" s="7" t="s">
        <v>1986</v>
      </c>
      <c r="N1083" t="s">
        <v>1987</v>
      </c>
      <c r="O1083" t="s">
        <v>294</v>
      </c>
      <c r="P1083">
        <v>100.65</v>
      </c>
      <c r="Q1083">
        <v>1</v>
      </c>
      <c r="R1083">
        <v>1</v>
      </c>
      <c r="S1083">
        <v>1006.33</v>
      </c>
      <c r="T1083" t="s">
        <v>75</v>
      </c>
      <c r="U1083" t="s">
        <v>1988</v>
      </c>
      <c r="V1083" t="s">
        <v>77</v>
      </c>
      <c r="W1083">
        <v>1006.33</v>
      </c>
      <c r="X1083" s="7">
        <v>43406</v>
      </c>
      <c r="Y1083" t="s">
        <v>2878</v>
      </c>
    </row>
    <row r="1084" spans="1:25" x14ac:dyDescent="0.25">
      <c r="A1084" t="s">
        <v>2877</v>
      </c>
      <c r="B1084" t="s">
        <v>2878</v>
      </c>
      <c r="C1084" t="s">
        <v>2878</v>
      </c>
      <c r="D1084" t="s">
        <v>2878</v>
      </c>
      <c r="E1084" t="s">
        <v>2878</v>
      </c>
      <c r="F1084" t="s">
        <v>2878</v>
      </c>
      <c r="G1084">
        <v>274.77999999999997</v>
      </c>
      <c r="H1084" t="s">
        <v>1082</v>
      </c>
      <c r="I1084" t="s">
        <v>2878</v>
      </c>
      <c r="J1084" t="s">
        <v>294</v>
      </c>
      <c r="K1084" t="s">
        <v>106</v>
      </c>
      <c r="L1084" t="s">
        <v>3961</v>
      </c>
      <c r="M1084" s="7" t="s">
        <v>328</v>
      </c>
      <c r="N1084" t="s">
        <v>329</v>
      </c>
      <c r="O1084" t="s">
        <v>294</v>
      </c>
      <c r="P1084">
        <v>32.979999999999997</v>
      </c>
      <c r="Q1084">
        <v>1</v>
      </c>
      <c r="R1084">
        <v>1</v>
      </c>
      <c r="S1084">
        <v>307.76</v>
      </c>
      <c r="T1084" t="s">
        <v>75</v>
      </c>
      <c r="U1084" t="s">
        <v>330</v>
      </c>
      <c r="V1084" t="s">
        <v>77</v>
      </c>
      <c r="W1084">
        <v>307.76</v>
      </c>
      <c r="X1084" s="7">
        <v>43418</v>
      </c>
      <c r="Y1084" t="s">
        <v>2878</v>
      </c>
    </row>
    <row r="1085" spans="1:25" x14ac:dyDescent="0.25">
      <c r="A1085" t="s">
        <v>2877</v>
      </c>
      <c r="B1085" t="s">
        <v>2878</v>
      </c>
      <c r="C1085" t="s">
        <v>2878</v>
      </c>
      <c r="D1085" t="s">
        <v>2878</v>
      </c>
      <c r="E1085" t="s">
        <v>2878</v>
      </c>
      <c r="F1085" t="s">
        <v>2878</v>
      </c>
      <c r="G1085">
        <v>274.77999999999997</v>
      </c>
      <c r="H1085" t="s">
        <v>1082</v>
      </c>
      <c r="I1085" t="s">
        <v>2878</v>
      </c>
      <c r="J1085" t="s">
        <v>294</v>
      </c>
      <c r="K1085" t="s">
        <v>106</v>
      </c>
      <c r="L1085" t="s">
        <v>3962</v>
      </c>
      <c r="M1085" s="7" t="s">
        <v>328</v>
      </c>
      <c r="N1085" t="s">
        <v>329</v>
      </c>
      <c r="O1085" t="s">
        <v>294</v>
      </c>
      <c r="P1085">
        <v>32.979999999999997</v>
      </c>
      <c r="Q1085">
        <v>1</v>
      </c>
      <c r="R1085">
        <v>1</v>
      </c>
      <c r="S1085">
        <v>307.76</v>
      </c>
      <c r="T1085" t="s">
        <v>75</v>
      </c>
      <c r="U1085" t="s">
        <v>330</v>
      </c>
      <c r="V1085" t="s">
        <v>77</v>
      </c>
      <c r="W1085">
        <v>307.76</v>
      </c>
      <c r="X1085" s="7">
        <v>43433</v>
      </c>
      <c r="Y1085" t="s">
        <v>2878</v>
      </c>
    </row>
    <row r="1086" spans="1:25" x14ac:dyDescent="0.25">
      <c r="A1086" t="s">
        <v>2877</v>
      </c>
      <c r="B1086" t="s">
        <v>2878</v>
      </c>
      <c r="C1086" t="s">
        <v>2878</v>
      </c>
      <c r="D1086" t="s">
        <v>2878</v>
      </c>
      <c r="E1086" t="s">
        <v>2878</v>
      </c>
      <c r="F1086" t="s">
        <v>2878</v>
      </c>
      <c r="G1086">
        <v>146.75</v>
      </c>
      <c r="H1086" t="s">
        <v>1088</v>
      </c>
      <c r="I1086" t="s">
        <v>2878</v>
      </c>
      <c r="J1086" t="s">
        <v>92</v>
      </c>
      <c r="K1086" t="s">
        <v>106</v>
      </c>
      <c r="L1086" t="s">
        <v>3963</v>
      </c>
      <c r="M1086" s="7" t="s">
        <v>85</v>
      </c>
      <c r="N1086" t="s">
        <v>86</v>
      </c>
      <c r="O1086" t="s">
        <v>294</v>
      </c>
      <c r="P1086">
        <v>59.47</v>
      </c>
      <c r="Q1086">
        <v>1</v>
      </c>
      <c r="R1086">
        <v>1</v>
      </c>
      <c r="S1086">
        <v>206.22</v>
      </c>
      <c r="T1086" t="s">
        <v>75</v>
      </c>
      <c r="U1086" t="s">
        <v>87</v>
      </c>
      <c r="V1086" t="s">
        <v>77</v>
      </c>
      <c r="W1086">
        <v>206.22</v>
      </c>
      <c r="X1086" s="7">
        <v>43433</v>
      </c>
      <c r="Y1086" t="s">
        <v>2878</v>
      </c>
    </row>
    <row r="1087" spans="1:25" x14ac:dyDescent="0.25">
      <c r="A1087" t="s">
        <v>2877</v>
      </c>
      <c r="B1087" t="s">
        <v>2878</v>
      </c>
      <c r="C1087" t="s">
        <v>2878</v>
      </c>
      <c r="D1087" t="s">
        <v>2878</v>
      </c>
      <c r="E1087" t="s">
        <v>2878</v>
      </c>
      <c r="F1087" t="s">
        <v>2878</v>
      </c>
      <c r="G1087">
        <v>114.37</v>
      </c>
      <c r="H1087" t="s">
        <v>1088</v>
      </c>
      <c r="I1087" t="s">
        <v>2878</v>
      </c>
      <c r="J1087" t="s">
        <v>92</v>
      </c>
      <c r="K1087" t="s">
        <v>106</v>
      </c>
      <c r="L1087" t="s">
        <v>3964</v>
      </c>
      <c r="M1087" s="7" t="s">
        <v>561</v>
      </c>
      <c r="N1087" t="s">
        <v>562</v>
      </c>
      <c r="O1087" t="s">
        <v>294</v>
      </c>
      <c r="P1087">
        <v>31.22</v>
      </c>
      <c r="Q1087">
        <v>1</v>
      </c>
      <c r="R1087">
        <v>1</v>
      </c>
      <c r="S1087">
        <v>145.59</v>
      </c>
      <c r="T1087" t="s">
        <v>75</v>
      </c>
      <c r="U1087" t="s">
        <v>563</v>
      </c>
      <c r="V1087" t="s">
        <v>77</v>
      </c>
      <c r="W1087">
        <v>145.59</v>
      </c>
      <c r="X1087" s="7">
        <v>43413</v>
      </c>
      <c r="Y1087" t="s">
        <v>2878</v>
      </c>
    </row>
    <row r="1088" spans="1:25" x14ac:dyDescent="0.25">
      <c r="A1088" t="s">
        <v>2877</v>
      </c>
      <c r="B1088" t="s">
        <v>2878</v>
      </c>
      <c r="C1088" t="s">
        <v>2878</v>
      </c>
      <c r="D1088" t="s">
        <v>2878</v>
      </c>
      <c r="E1088" t="s">
        <v>2878</v>
      </c>
      <c r="F1088" t="s">
        <v>2878</v>
      </c>
      <c r="G1088">
        <v>1103.3499999999999</v>
      </c>
      <c r="H1088" t="s">
        <v>1093</v>
      </c>
      <c r="I1088" t="s">
        <v>2878</v>
      </c>
      <c r="J1088" t="s">
        <v>294</v>
      </c>
      <c r="K1088" t="s">
        <v>106</v>
      </c>
      <c r="L1088" t="s">
        <v>3965</v>
      </c>
      <c r="M1088" s="7" t="s">
        <v>297</v>
      </c>
      <c r="N1088" t="s">
        <v>298</v>
      </c>
      <c r="O1088" t="s">
        <v>294</v>
      </c>
      <c r="P1088">
        <v>227.37</v>
      </c>
      <c r="Q1088">
        <v>1</v>
      </c>
      <c r="R1088">
        <v>1</v>
      </c>
      <c r="S1088">
        <v>1330.72</v>
      </c>
      <c r="T1088" t="s">
        <v>75</v>
      </c>
      <c r="U1088" t="s">
        <v>299</v>
      </c>
      <c r="V1088" t="s">
        <v>77</v>
      </c>
      <c r="W1088">
        <v>1330.72</v>
      </c>
      <c r="X1088" s="7">
        <v>43405</v>
      </c>
      <c r="Y1088" t="s">
        <v>2878</v>
      </c>
    </row>
    <row r="1089" spans="1:25" x14ac:dyDescent="0.25">
      <c r="A1089" t="s">
        <v>2877</v>
      </c>
      <c r="B1089" t="s">
        <v>2878</v>
      </c>
      <c r="C1089" t="s">
        <v>2878</v>
      </c>
      <c r="D1089" t="s">
        <v>2878</v>
      </c>
      <c r="E1089" t="s">
        <v>2878</v>
      </c>
      <c r="F1089" t="s">
        <v>2878</v>
      </c>
      <c r="G1089">
        <v>338.83</v>
      </c>
      <c r="H1089" t="s">
        <v>1093</v>
      </c>
      <c r="I1089" t="s">
        <v>2878</v>
      </c>
      <c r="J1089" t="s">
        <v>294</v>
      </c>
      <c r="K1089" t="s">
        <v>106</v>
      </c>
      <c r="L1089" t="s">
        <v>3966</v>
      </c>
      <c r="M1089" s="7" t="s">
        <v>123</v>
      </c>
      <c r="N1089" t="s">
        <v>124</v>
      </c>
      <c r="O1089" t="s">
        <v>294</v>
      </c>
      <c r="P1089">
        <v>33.89</v>
      </c>
      <c r="Q1089">
        <v>1</v>
      </c>
      <c r="R1089">
        <v>1</v>
      </c>
      <c r="S1089">
        <v>372.72</v>
      </c>
      <c r="T1089" t="s">
        <v>75</v>
      </c>
      <c r="U1089" t="s">
        <v>125</v>
      </c>
      <c r="V1089" t="s">
        <v>77</v>
      </c>
      <c r="W1089">
        <v>372.72</v>
      </c>
      <c r="X1089" s="7">
        <v>43412</v>
      </c>
      <c r="Y1089" t="s">
        <v>2878</v>
      </c>
    </row>
    <row r="1090" spans="1:25" x14ac:dyDescent="0.25">
      <c r="A1090" t="s">
        <v>2877</v>
      </c>
      <c r="B1090" t="s">
        <v>2878</v>
      </c>
      <c r="C1090" t="s">
        <v>2878</v>
      </c>
      <c r="D1090" t="s">
        <v>2878</v>
      </c>
      <c r="E1090" t="s">
        <v>2878</v>
      </c>
      <c r="F1090" t="s">
        <v>2878</v>
      </c>
      <c r="G1090">
        <v>147.07</v>
      </c>
      <c r="H1090" t="s">
        <v>1100</v>
      </c>
      <c r="I1090" t="s">
        <v>2878</v>
      </c>
      <c r="J1090" t="s">
        <v>92</v>
      </c>
      <c r="K1090" t="s">
        <v>106</v>
      </c>
      <c r="L1090" t="s">
        <v>3967</v>
      </c>
      <c r="M1090" s="7" t="s">
        <v>85</v>
      </c>
      <c r="N1090" t="s">
        <v>86</v>
      </c>
      <c r="O1090" t="s">
        <v>294</v>
      </c>
      <c r="P1090">
        <v>53.99</v>
      </c>
      <c r="Q1090">
        <v>1</v>
      </c>
      <c r="R1090">
        <v>1</v>
      </c>
      <c r="S1090">
        <v>201.06</v>
      </c>
      <c r="T1090" t="s">
        <v>75</v>
      </c>
      <c r="U1090" t="s">
        <v>87</v>
      </c>
      <c r="V1090" t="s">
        <v>77</v>
      </c>
      <c r="W1090">
        <v>201.06</v>
      </c>
      <c r="X1090" s="7">
        <v>43427</v>
      </c>
      <c r="Y1090" t="s">
        <v>2878</v>
      </c>
    </row>
    <row r="1091" spans="1:25" x14ac:dyDescent="0.25">
      <c r="A1091" t="s">
        <v>2877</v>
      </c>
      <c r="B1091" t="s">
        <v>2878</v>
      </c>
      <c r="C1091" t="s">
        <v>2878</v>
      </c>
      <c r="D1091" t="s">
        <v>2878</v>
      </c>
      <c r="E1091" t="s">
        <v>2878</v>
      </c>
      <c r="F1091" t="s">
        <v>2878</v>
      </c>
      <c r="G1091">
        <v>39.19</v>
      </c>
      <c r="H1091" t="s">
        <v>1100</v>
      </c>
      <c r="I1091" t="s">
        <v>2878</v>
      </c>
      <c r="J1091" t="s">
        <v>92</v>
      </c>
      <c r="K1091" t="s">
        <v>106</v>
      </c>
      <c r="L1091" t="s">
        <v>3968</v>
      </c>
      <c r="M1091" s="7" t="s">
        <v>385</v>
      </c>
      <c r="N1091" t="s">
        <v>386</v>
      </c>
      <c r="O1091" t="s">
        <v>294</v>
      </c>
      <c r="P1091">
        <v>15.97</v>
      </c>
      <c r="Q1091">
        <v>1</v>
      </c>
      <c r="R1091">
        <v>1</v>
      </c>
      <c r="S1091">
        <v>55.16</v>
      </c>
      <c r="T1091" t="s">
        <v>75</v>
      </c>
      <c r="U1091" t="s">
        <v>387</v>
      </c>
      <c r="V1091" t="s">
        <v>77</v>
      </c>
      <c r="W1091">
        <v>55.16</v>
      </c>
      <c r="X1091" s="7">
        <v>43417</v>
      </c>
      <c r="Y1091" t="s">
        <v>2878</v>
      </c>
    </row>
    <row r="1092" spans="1:25" x14ac:dyDescent="0.25">
      <c r="A1092" t="s">
        <v>2877</v>
      </c>
      <c r="B1092" t="s">
        <v>2878</v>
      </c>
      <c r="C1092" t="s">
        <v>2878</v>
      </c>
      <c r="D1092" t="s">
        <v>2878</v>
      </c>
      <c r="E1092" t="s">
        <v>2878</v>
      </c>
      <c r="F1092" t="s">
        <v>2878</v>
      </c>
      <c r="G1092">
        <v>79.650000000000006</v>
      </c>
      <c r="H1092" t="s">
        <v>1100</v>
      </c>
      <c r="I1092" t="s">
        <v>2878</v>
      </c>
      <c r="J1092" t="s">
        <v>92</v>
      </c>
      <c r="K1092" t="s">
        <v>106</v>
      </c>
      <c r="L1092" t="s">
        <v>3969</v>
      </c>
      <c r="M1092" s="7" t="s">
        <v>427</v>
      </c>
      <c r="N1092" t="s">
        <v>428</v>
      </c>
      <c r="O1092" t="s">
        <v>294</v>
      </c>
      <c r="P1092">
        <v>15.92</v>
      </c>
      <c r="Q1092">
        <v>1</v>
      </c>
      <c r="R1092">
        <v>1</v>
      </c>
      <c r="S1092">
        <v>95.57</v>
      </c>
      <c r="T1092" t="s">
        <v>75</v>
      </c>
      <c r="U1092" t="s">
        <v>429</v>
      </c>
      <c r="V1092" t="s">
        <v>77</v>
      </c>
      <c r="W1092">
        <v>95.57</v>
      </c>
      <c r="X1092" s="7">
        <v>43411</v>
      </c>
      <c r="Y1092" t="s">
        <v>2878</v>
      </c>
    </row>
    <row r="1093" spans="1:25" x14ac:dyDescent="0.25">
      <c r="A1093" t="s">
        <v>2877</v>
      </c>
      <c r="B1093" t="s">
        <v>2878</v>
      </c>
      <c r="C1093" t="s">
        <v>2878</v>
      </c>
      <c r="D1093" t="s">
        <v>2878</v>
      </c>
      <c r="E1093" t="s">
        <v>2878</v>
      </c>
      <c r="F1093" t="s">
        <v>2878</v>
      </c>
      <c r="G1093">
        <v>1103.3499999999999</v>
      </c>
      <c r="H1093" t="s">
        <v>1108</v>
      </c>
      <c r="I1093" t="s">
        <v>2878</v>
      </c>
      <c r="J1093" t="s">
        <v>294</v>
      </c>
      <c r="K1093" t="s">
        <v>106</v>
      </c>
      <c r="L1093" t="s">
        <v>3970</v>
      </c>
      <c r="M1093" s="7" t="s">
        <v>297</v>
      </c>
      <c r="N1093" t="s">
        <v>298</v>
      </c>
      <c r="O1093" t="s">
        <v>294</v>
      </c>
      <c r="P1093">
        <v>227.37</v>
      </c>
      <c r="Q1093">
        <v>1</v>
      </c>
      <c r="R1093">
        <v>1</v>
      </c>
      <c r="S1093">
        <v>1330.72</v>
      </c>
      <c r="T1093" t="s">
        <v>75</v>
      </c>
      <c r="U1093" t="s">
        <v>299</v>
      </c>
      <c r="V1093" t="s">
        <v>77</v>
      </c>
      <c r="W1093">
        <v>1330.72</v>
      </c>
      <c r="X1093" s="7">
        <v>43424</v>
      </c>
      <c r="Y1093" t="s">
        <v>2878</v>
      </c>
    </row>
    <row r="1094" spans="1:25" x14ac:dyDescent="0.25">
      <c r="A1094" t="s">
        <v>2877</v>
      </c>
      <c r="B1094" t="s">
        <v>2878</v>
      </c>
      <c r="C1094" t="s">
        <v>2878</v>
      </c>
      <c r="D1094" t="s">
        <v>2878</v>
      </c>
      <c r="E1094" t="s">
        <v>2878</v>
      </c>
      <c r="F1094" t="s">
        <v>2878</v>
      </c>
      <c r="G1094">
        <v>561.64</v>
      </c>
      <c r="H1094" t="s">
        <v>1108</v>
      </c>
      <c r="I1094" t="s">
        <v>2878</v>
      </c>
      <c r="J1094" t="s">
        <v>294</v>
      </c>
      <c r="K1094" t="s">
        <v>106</v>
      </c>
      <c r="L1094" t="s">
        <v>3971</v>
      </c>
      <c r="M1094" s="7" t="s">
        <v>648</v>
      </c>
      <c r="N1094" t="s">
        <v>649</v>
      </c>
      <c r="O1094" t="s">
        <v>294</v>
      </c>
      <c r="P1094">
        <v>78.63</v>
      </c>
      <c r="Q1094">
        <v>1</v>
      </c>
      <c r="R1094">
        <v>1</v>
      </c>
      <c r="S1094">
        <v>640.27</v>
      </c>
      <c r="T1094" t="s">
        <v>75</v>
      </c>
      <c r="U1094" t="s">
        <v>650</v>
      </c>
      <c r="V1094" t="s">
        <v>77</v>
      </c>
      <c r="W1094">
        <v>640.27</v>
      </c>
      <c r="X1094" s="7">
        <v>43412</v>
      </c>
      <c r="Y1094" t="s">
        <v>2878</v>
      </c>
    </row>
    <row r="1095" spans="1:25" x14ac:dyDescent="0.25">
      <c r="A1095" t="s">
        <v>2877</v>
      </c>
      <c r="B1095" t="s">
        <v>2878</v>
      </c>
      <c r="C1095" t="s">
        <v>2878</v>
      </c>
      <c r="D1095" t="s">
        <v>2878</v>
      </c>
      <c r="E1095" t="s">
        <v>2878</v>
      </c>
      <c r="F1095" t="s">
        <v>2878</v>
      </c>
      <c r="G1095">
        <v>106.91</v>
      </c>
      <c r="H1095" t="s">
        <v>1122</v>
      </c>
      <c r="I1095" t="s">
        <v>2878</v>
      </c>
      <c r="J1095" t="s">
        <v>294</v>
      </c>
      <c r="K1095" t="s">
        <v>106</v>
      </c>
      <c r="L1095" t="s">
        <v>3972</v>
      </c>
      <c r="M1095" s="7" t="s">
        <v>130</v>
      </c>
      <c r="N1095" t="s">
        <v>131</v>
      </c>
      <c r="O1095" t="s">
        <v>294</v>
      </c>
      <c r="P1095">
        <v>160.27000000000001</v>
      </c>
      <c r="Q1095">
        <v>2</v>
      </c>
      <c r="R1095">
        <v>2</v>
      </c>
      <c r="S1095">
        <v>267.18</v>
      </c>
      <c r="T1095" t="s">
        <v>75</v>
      </c>
      <c r="U1095" t="s">
        <v>132</v>
      </c>
      <c r="V1095" t="s">
        <v>77</v>
      </c>
      <c r="W1095">
        <v>267.18</v>
      </c>
      <c r="X1095" s="7">
        <v>43413</v>
      </c>
      <c r="Y1095" t="s">
        <v>2878</v>
      </c>
    </row>
    <row r="1096" spans="1:25" x14ac:dyDescent="0.25">
      <c r="A1096" t="s">
        <v>2877</v>
      </c>
      <c r="B1096" t="s">
        <v>2878</v>
      </c>
      <c r="C1096" t="s">
        <v>2878</v>
      </c>
      <c r="D1096" t="s">
        <v>2878</v>
      </c>
      <c r="E1096" t="s">
        <v>2878</v>
      </c>
      <c r="F1096" t="s">
        <v>2878</v>
      </c>
      <c r="G1096">
        <v>154.68</v>
      </c>
      <c r="H1096" t="s">
        <v>1122</v>
      </c>
      <c r="I1096" t="s">
        <v>2878</v>
      </c>
      <c r="J1096" t="s">
        <v>294</v>
      </c>
      <c r="K1096" t="s">
        <v>106</v>
      </c>
      <c r="L1096" t="s">
        <v>3973</v>
      </c>
      <c r="M1096" s="7" t="s">
        <v>134</v>
      </c>
      <c r="N1096" t="s">
        <v>135</v>
      </c>
      <c r="O1096" t="s">
        <v>294</v>
      </c>
      <c r="P1096">
        <v>168.24</v>
      </c>
      <c r="Q1096">
        <v>2</v>
      </c>
      <c r="R1096">
        <v>2</v>
      </c>
      <c r="S1096">
        <v>322.92</v>
      </c>
      <c r="T1096" t="s">
        <v>75</v>
      </c>
      <c r="U1096" t="s">
        <v>136</v>
      </c>
      <c r="V1096" t="s">
        <v>77</v>
      </c>
      <c r="W1096">
        <v>322.92</v>
      </c>
      <c r="X1096" s="7">
        <v>43413</v>
      </c>
      <c r="Y1096" t="s">
        <v>2878</v>
      </c>
    </row>
    <row r="1097" spans="1:25" x14ac:dyDescent="0.25">
      <c r="A1097" t="s">
        <v>2877</v>
      </c>
      <c r="B1097" t="s">
        <v>2878</v>
      </c>
      <c r="C1097" t="s">
        <v>2878</v>
      </c>
      <c r="D1097" t="s">
        <v>2878</v>
      </c>
      <c r="E1097" t="s">
        <v>2878</v>
      </c>
      <c r="F1097" t="s">
        <v>2878</v>
      </c>
      <c r="G1097">
        <v>53.11</v>
      </c>
      <c r="H1097" t="s">
        <v>1127</v>
      </c>
      <c r="I1097" t="s">
        <v>2878</v>
      </c>
      <c r="J1097" t="s">
        <v>294</v>
      </c>
      <c r="K1097" t="s">
        <v>106</v>
      </c>
      <c r="L1097" t="s">
        <v>3974</v>
      </c>
      <c r="M1097" s="7" t="s">
        <v>364</v>
      </c>
      <c r="N1097" t="s">
        <v>365</v>
      </c>
      <c r="O1097" t="s">
        <v>294</v>
      </c>
      <c r="P1097">
        <v>249.64</v>
      </c>
      <c r="Q1097">
        <v>5</v>
      </c>
      <c r="R1097">
        <v>5</v>
      </c>
      <c r="S1097">
        <v>302.75</v>
      </c>
      <c r="T1097" t="s">
        <v>75</v>
      </c>
      <c r="U1097" t="s">
        <v>366</v>
      </c>
      <c r="V1097" t="s">
        <v>77</v>
      </c>
      <c r="W1097">
        <v>302.75</v>
      </c>
      <c r="X1097" s="7">
        <v>43410</v>
      </c>
      <c r="Y1097" t="s">
        <v>2878</v>
      </c>
    </row>
    <row r="1098" spans="1:25" x14ac:dyDescent="0.25">
      <c r="A1098" t="s">
        <v>2877</v>
      </c>
      <c r="B1098" t="s">
        <v>2878</v>
      </c>
      <c r="C1098" t="s">
        <v>2878</v>
      </c>
      <c r="D1098" t="s">
        <v>2878</v>
      </c>
      <c r="E1098" t="s">
        <v>2878</v>
      </c>
      <c r="F1098" t="s">
        <v>2878</v>
      </c>
      <c r="G1098">
        <v>659.65</v>
      </c>
      <c r="H1098" t="s">
        <v>1127</v>
      </c>
      <c r="I1098" t="s">
        <v>2878</v>
      </c>
      <c r="J1098" t="s">
        <v>294</v>
      </c>
      <c r="K1098" t="s">
        <v>106</v>
      </c>
      <c r="L1098" t="s">
        <v>3975</v>
      </c>
      <c r="M1098" s="7" t="s">
        <v>292</v>
      </c>
      <c r="N1098" t="s">
        <v>293</v>
      </c>
      <c r="O1098" t="s">
        <v>294</v>
      </c>
      <c r="P1098">
        <v>701.97</v>
      </c>
      <c r="Q1098">
        <v>2</v>
      </c>
      <c r="R1098">
        <v>2</v>
      </c>
      <c r="S1098">
        <v>1361.62</v>
      </c>
      <c r="T1098" t="s">
        <v>75</v>
      </c>
      <c r="U1098" t="s">
        <v>295</v>
      </c>
      <c r="V1098" t="s">
        <v>77</v>
      </c>
      <c r="W1098">
        <v>1361.62</v>
      </c>
      <c r="X1098" s="7">
        <v>43406</v>
      </c>
      <c r="Y1098" t="s">
        <v>2878</v>
      </c>
    </row>
    <row r="1099" spans="1:25" x14ac:dyDescent="0.25">
      <c r="A1099" t="s">
        <v>2877</v>
      </c>
      <c r="B1099" t="s">
        <v>2878</v>
      </c>
      <c r="C1099" t="s">
        <v>2878</v>
      </c>
      <c r="D1099" t="s">
        <v>2878</v>
      </c>
      <c r="E1099" t="s">
        <v>2878</v>
      </c>
      <c r="F1099" t="s">
        <v>2878</v>
      </c>
      <c r="G1099">
        <v>1351.1</v>
      </c>
      <c r="H1099" t="s">
        <v>1108</v>
      </c>
      <c r="I1099" t="s">
        <v>2878</v>
      </c>
      <c r="J1099" t="s">
        <v>294</v>
      </c>
      <c r="K1099" t="s">
        <v>106</v>
      </c>
      <c r="L1099" t="s">
        <v>3976</v>
      </c>
      <c r="M1099" s="7" t="s">
        <v>748</v>
      </c>
      <c r="N1099" t="s">
        <v>749</v>
      </c>
      <c r="O1099" t="s">
        <v>294</v>
      </c>
      <c r="P1099">
        <v>225.9</v>
      </c>
      <c r="Q1099">
        <v>1</v>
      </c>
      <c r="R1099">
        <v>1</v>
      </c>
      <c r="S1099">
        <v>1577</v>
      </c>
      <c r="T1099" t="s">
        <v>75</v>
      </c>
      <c r="U1099" t="s">
        <v>750</v>
      </c>
      <c r="V1099" t="s">
        <v>77</v>
      </c>
      <c r="W1099">
        <v>1577</v>
      </c>
      <c r="X1099" s="7">
        <v>43430</v>
      </c>
      <c r="Y1099" t="s">
        <v>2878</v>
      </c>
    </row>
    <row r="1100" spans="1:25" x14ac:dyDescent="0.25">
      <c r="A1100" t="s">
        <v>2877</v>
      </c>
      <c r="B1100" t="s">
        <v>2878</v>
      </c>
      <c r="C1100" t="s">
        <v>2878</v>
      </c>
      <c r="D1100" t="s">
        <v>2878</v>
      </c>
      <c r="E1100" t="s">
        <v>2878</v>
      </c>
      <c r="F1100" t="s">
        <v>2878</v>
      </c>
      <c r="G1100">
        <v>116.07</v>
      </c>
      <c r="H1100" t="s">
        <v>1108</v>
      </c>
      <c r="I1100" t="s">
        <v>2878</v>
      </c>
      <c r="J1100" t="s">
        <v>294</v>
      </c>
      <c r="K1100" t="s">
        <v>106</v>
      </c>
      <c r="L1100" t="s">
        <v>3977</v>
      </c>
      <c r="M1100" s="7" t="s">
        <v>561</v>
      </c>
      <c r="N1100" t="s">
        <v>562</v>
      </c>
      <c r="O1100" t="s">
        <v>294</v>
      </c>
      <c r="P1100">
        <v>45.7</v>
      </c>
      <c r="Q1100">
        <v>1</v>
      </c>
      <c r="R1100">
        <v>1</v>
      </c>
      <c r="S1100">
        <v>161.77000000000001</v>
      </c>
      <c r="T1100" t="s">
        <v>75</v>
      </c>
      <c r="U1100" t="s">
        <v>563</v>
      </c>
      <c r="V1100" t="s">
        <v>77</v>
      </c>
      <c r="W1100">
        <v>161.77000000000001</v>
      </c>
      <c r="X1100" s="7">
        <v>43426</v>
      </c>
      <c r="Y1100" t="s">
        <v>2878</v>
      </c>
    </row>
    <row r="1101" spans="1:25" x14ac:dyDescent="0.25">
      <c r="A1101" t="s">
        <v>2877</v>
      </c>
      <c r="B1101" t="s">
        <v>2878</v>
      </c>
      <c r="C1101" t="s">
        <v>2878</v>
      </c>
      <c r="D1101" t="s">
        <v>2878</v>
      </c>
      <c r="E1101" t="s">
        <v>2878</v>
      </c>
      <c r="F1101" t="s">
        <v>2878</v>
      </c>
      <c r="G1101">
        <v>338.83</v>
      </c>
      <c r="H1101" t="s">
        <v>1108</v>
      </c>
      <c r="I1101" t="s">
        <v>2878</v>
      </c>
      <c r="J1101" t="s">
        <v>294</v>
      </c>
      <c r="K1101" t="s">
        <v>106</v>
      </c>
      <c r="L1101" t="s">
        <v>3978</v>
      </c>
      <c r="M1101" s="7" t="s">
        <v>123</v>
      </c>
      <c r="N1101" t="s">
        <v>124</v>
      </c>
      <c r="O1101" t="s">
        <v>294</v>
      </c>
      <c r="P1101">
        <v>33.89</v>
      </c>
      <c r="Q1101">
        <v>1</v>
      </c>
      <c r="R1101">
        <v>1</v>
      </c>
      <c r="S1101">
        <v>372.72</v>
      </c>
      <c r="T1101" t="s">
        <v>75</v>
      </c>
      <c r="U1101" t="s">
        <v>125</v>
      </c>
      <c r="V1101" t="s">
        <v>77</v>
      </c>
      <c r="W1101">
        <v>372.72</v>
      </c>
      <c r="X1101" s="7">
        <v>43417</v>
      </c>
      <c r="Y1101" t="s">
        <v>2878</v>
      </c>
    </row>
    <row r="1102" spans="1:25" x14ac:dyDescent="0.25">
      <c r="A1102" t="s">
        <v>2877</v>
      </c>
      <c r="B1102" t="s">
        <v>2878</v>
      </c>
      <c r="C1102" t="s">
        <v>2878</v>
      </c>
      <c r="D1102" t="s">
        <v>2878</v>
      </c>
      <c r="E1102" t="s">
        <v>2878</v>
      </c>
      <c r="F1102" t="s">
        <v>2878</v>
      </c>
      <c r="G1102">
        <v>131.99</v>
      </c>
      <c r="H1102" t="s">
        <v>1108</v>
      </c>
      <c r="I1102" t="s">
        <v>2878</v>
      </c>
      <c r="J1102" t="s">
        <v>294</v>
      </c>
      <c r="K1102" t="s">
        <v>106</v>
      </c>
      <c r="L1102" t="s">
        <v>3979</v>
      </c>
      <c r="M1102" s="7" t="s">
        <v>141</v>
      </c>
      <c r="N1102" t="s">
        <v>142</v>
      </c>
      <c r="O1102" t="s">
        <v>294</v>
      </c>
      <c r="P1102">
        <v>103.25</v>
      </c>
      <c r="Q1102">
        <v>1</v>
      </c>
      <c r="R1102">
        <v>1</v>
      </c>
      <c r="S1102">
        <v>235.24</v>
      </c>
      <c r="T1102" t="s">
        <v>75</v>
      </c>
      <c r="U1102" t="s">
        <v>143</v>
      </c>
      <c r="V1102" t="s">
        <v>77</v>
      </c>
      <c r="W1102">
        <v>235.24</v>
      </c>
      <c r="X1102" s="7">
        <v>43426</v>
      </c>
      <c r="Y1102" t="s">
        <v>2878</v>
      </c>
    </row>
    <row r="1103" spans="1:25" x14ac:dyDescent="0.25">
      <c r="A1103" t="s">
        <v>2877</v>
      </c>
      <c r="B1103" t="s">
        <v>2878</v>
      </c>
      <c r="C1103" t="s">
        <v>2878</v>
      </c>
      <c r="D1103" t="s">
        <v>2878</v>
      </c>
      <c r="E1103" t="s">
        <v>2878</v>
      </c>
      <c r="F1103" t="s">
        <v>2878</v>
      </c>
      <c r="G1103">
        <v>89.41</v>
      </c>
      <c r="H1103" t="s">
        <v>1108</v>
      </c>
      <c r="I1103" t="s">
        <v>2878</v>
      </c>
      <c r="J1103" t="s">
        <v>294</v>
      </c>
      <c r="K1103" t="s">
        <v>106</v>
      </c>
      <c r="L1103" t="s">
        <v>3980</v>
      </c>
      <c r="M1103" s="7" t="s">
        <v>1114</v>
      </c>
      <c r="N1103" t="s">
        <v>1115</v>
      </c>
      <c r="O1103" t="s">
        <v>294</v>
      </c>
      <c r="P1103">
        <v>110.87</v>
      </c>
      <c r="Q1103">
        <v>2</v>
      </c>
      <c r="R1103">
        <v>2</v>
      </c>
      <c r="S1103">
        <v>200.28</v>
      </c>
      <c r="T1103" t="s">
        <v>75</v>
      </c>
      <c r="U1103" t="s">
        <v>1116</v>
      </c>
      <c r="V1103" t="s">
        <v>77</v>
      </c>
      <c r="W1103">
        <v>200.28</v>
      </c>
      <c r="X1103" s="7">
        <v>43409</v>
      </c>
      <c r="Y1103" t="s">
        <v>2878</v>
      </c>
    </row>
    <row r="1104" spans="1:25" x14ac:dyDescent="0.25">
      <c r="A1104" t="s">
        <v>2877</v>
      </c>
      <c r="B1104" t="s">
        <v>2878</v>
      </c>
      <c r="C1104" t="s">
        <v>2878</v>
      </c>
      <c r="D1104" t="s">
        <v>2878</v>
      </c>
      <c r="E1104" t="s">
        <v>2878</v>
      </c>
      <c r="F1104" t="s">
        <v>2878</v>
      </c>
      <c r="G1104">
        <v>89.41</v>
      </c>
      <c r="H1104" t="s">
        <v>1108</v>
      </c>
      <c r="I1104" t="s">
        <v>2878</v>
      </c>
      <c r="J1104" t="s">
        <v>294</v>
      </c>
      <c r="K1104" t="s">
        <v>106</v>
      </c>
      <c r="L1104" t="s">
        <v>3981</v>
      </c>
      <c r="M1104" s="7" t="s">
        <v>1114</v>
      </c>
      <c r="N1104" t="s">
        <v>1115</v>
      </c>
      <c r="O1104" t="s">
        <v>294</v>
      </c>
      <c r="P1104">
        <v>10.73</v>
      </c>
      <c r="Q1104">
        <v>1</v>
      </c>
      <c r="R1104">
        <v>1</v>
      </c>
      <c r="S1104">
        <v>100.14</v>
      </c>
      <c r="T1104" t="s">
        <v>75</v>
      </c>
      <c r="U1104" t="s">
        <v>1116</v>
      </c>
      <c r="V1104" t="s">
        <v>77</v>
      </c>
      <c r="W1104">
        <v>100.14</v>
      </c>
      <c r="X1104" s="7">
        <v>43419</v>
      </c>
      <c r="Y1104" t="s">
        <v>2878</v>
      </c>
    </row>
    <row r="1105" spans="1:25" x14ac:dyDescent="0.25">
      <c r="A1105" t="s">
        <v>2877</v>
      </c>
      <c r="B1105" t="s">
        <v>2878</v>
      </c>
      <c r="C1105" t="s">
        <v>2878</v>
      </c>
      <c r="D1105" t="s">
        <v>2878</v>
      </c>
      <c r="E1105" t="s">
        <v>2878</v>
      </c>
      <c r="F1105" t="s">
        <v>2878</v>
      </c>
      <c r="G1105">
        <v>53.11</v>
      </c>
      <c r="H1105" t="s">
        <v>1127</v>
      </c>
      <c r="I1105" t="s">
        <v>2878</v>
      </c>
      <c r="J1105" t="s">
        <v>294</v>
      </c>
      <c r="K1105" t="s">
        <v>106</v>
      </c>
      <c r="L1105" t="s">
        <v>3982</v>
      </c>
      <c r="M1105" s="7" t="s">
        <v>364</v>
      </c>
      <c r="N1105" t="s">
        <v>365</v>
      </c>
      <c r="O1105" t="s">
        <v>294</v>
      </c>
      <c r="P1105">
        <v>249.64</v>
      </c>
      <c r="Q1105">
        <v>5</v>
      </c>
      <c r="R1105">
        <v>5</v>
      </c>
      <c r="S1105">
        <v>302.75</v>
      </c>
      <c r="T1105" t="s">
        <v>75</v>
      </c>
      <c r="U1105" t="s">
        <v>366</v>
      </c>
      <c r="V1105" t="s">
        <v>77</v>
      </c>
      <c r="W1105">
        <v>302.75</v>
      </c>
      <c r="X1105" s="7">
        <v>43405</v>
      </c>
      <c r="Y1105" t="s">
        <v>2878</v>
      </c>
    </row>
    <row r="1106" spans="1:25" x14ac:dyDescent="0.25">
      <c r="A1106" t="s">
        <v>2877</v>
      </c>
      <c r="B1106" t="s">
        <v>2878</v>
      </c>
      <c r="C1106" t="s">
        <v>2878</v>
      </c>
      <c r="D1106" t="s">
        <v>2878</v>
      </c>
      <c r="E1106" t="s">
        <v>2878</v>
      </c>
      <c r="F1106" t="s">
        <v>2878</v>
      </c>
      <c r="G1106">
        <v>53.11</v>
      </c>
      <c r="H1106" t="s">
        <v>1127</v>
      </c>
      <c r="I1106" t="s">
        <v>2878</v>
      </c>
      <c r="J1106" t="s">
        <v>294</v>
      </c>
      <c r="K1106" t="s">
        <v>106</v>
      </c>
      <c r="L1106" t="s">
        <v>3983</v>
      </c>
      <c r="M1106" s="7" t="s">
        <v>364</v>
      </c>
      <c r="N1106" t="s">
        <v>365</v>
      </c>
      <c r="O1106" t="s">
        <v>294</v>
      </c>
      <c r="P1106">
        <v>249.64</v>
      </c>
      <c r="Q1106">
        <v>5</v>
      </c>
      <c r="R1106">
        <v>5</v>
      </c>
      <c r="S1106">
        <v>302.75</v>
      </c>
      <c r="T1106" t="s">
        <v>75</v>
      </c>
      <c r="U1106" t="s">
        <v>366</v>
      </c>
      <c r="V1106" t="s">
        <v>77</v>
      </c>
      <c r="W1106">
        <v>302.75</v>
      </c>
      <c r="X1106" s="7">
        <v>43413</v>
      </c>
      <c r="Y1106" t="s">
        <v>2878</v>
      </c>
    </row>
    <row r="1107" spans="1:25" x14ac:dyDescent="0.25">
      <c r="A1107" t="s">
        <v>2877</v>
      </c>
      <c r="B1107" t="s">
        <v>2878</v>
      </c>
      <c r="C1107" t="s">
        <v>2878</v>
      </c>
      <c r="D1107" t="s">
        <v>2878</v>
      </c>
      <c r="E1107" t="s">
        <v>2878</v>
      </c>
      <c r="F1107" t="s">
        <v>2878</v>
      </c>
      <c r="G1107">
        <v>53.11</v>
      </c>
      <c r="H1107" t="s">
        <v>1127</v>
      </c>
      <c r="I1107" t="s">
        <v>2878</v>
      </c>
      <c r="J1107" t="s">
        <v>294</v>
      </c>
      <c r="K1107" t="s">
        <v>106</v>
      </c>
      <c r="L1107" t="s">
        <v>3984</v>
      </c>
      <c r="M1107" s="7" t="s">
        <v>364</v>
      </c>
      <c r="N1107" t="s">
        <v>365</v>
      </c>
      <c r="O1107" t="s">
        <v>294</v>
      </c>
      <c r="P1107">
        <v>231.15</v>
      </c>
      <c r="Q1107">
        <v>5</v>
      </c>
      <c r="R1107">
        <v>5</v>
      </c>
      <c r="S1107">
        <v>284.26</v>
      </c>
      <c r="T1107" t="s">
        <v>75</v>
      </c>
      <c r="U1107" t="s">
        <v>366</v>
      </c>
      <c r="V1107" t="s">
        <v>77</v>
      </c>
      <c r="W1107">
        <v>284.26</v>
      </c>
      <c r="X1107" s="7">
        <v>43427</v>
      </c>
      <c r="Y1107" t="s">
        <v>2878</v>
      </c>
    </row>
    <row r="1108" spans="1:25" x14ac:dyDescent="0.25">
      <c r="A1108" t="s">
        <v>2877</v>
      </c>
      <c r="B1108" t="s">
        <v>2878</v>
      </c>
      <c r="C1108" t="s">
        <v>2878</v>
      </c>
      <c r="D1108" t="s">
        <v>2878</v>
      </c>
      <c r="E1108" t="s">
        <v>2878</v>
      </c>
      <c r="F1108" t="s">
        <v>2878</v>
      </c>
      <c r="G1108">
        <v>291.88</v>
      </c>
      <c r="H1108" t="s">
        <v>1127</v>
      </c>
      <c r="I1108" t="s">
        <v>2878</v>
      </c>
      <c r="J1108" t="s">
        <v>294</v>
      </c>
      <c r="K1108" t="s">
        <v>106</v>
      </c>
      <c r="L1108" t="s">
        <v>3985</v>
      </c>
      <c r="M1108" s="7" t="s">
        <v>377</v>
      </c>
      <c r="N1108" t="s">
        <v>378</v>
      </c>
      <c r="O1108" t="s">
        <v>294</v>
      </c>
      <c r="P1108">
        <v>28.46</v>
      </c>
      <c r="Q1108">
        <v>1</v>
      </c>
      <c r="R1108">
        <v>1</v>
      </c>
      <c r="S1108">
        <v>320.33999999999997</v>
      </c>
      <c r="T1108" t="s">
        <v>75</v>
      </c>
      <c r="U1108" t="s">
        <v>379</v>
      </c>
      <c r="V1108" t="s">
        <v>77</v>
      </c>
      <c r="W1108">
        <v>320.33999999999997</v>
      </c>
      <c r="X1108" s="7">
        <v>43427</v>
      </c>
      <c r="Y1108" t="s">
        <v>2878</v>
      </c>
    </row>
    <row r="1109" spans="1:25" x14ac:dyDescent="0.25">
      <c r="A1109" t="s">
        <v>2877</v>
      </c>
      <c r="B1109" t="s">
        <v>2878</v>
      </c>
      <c r="C1109" t="s">
        <v>2878</v>
      </c>
      <c r="D1109" t="s">
        <v>2878</v>
      </c>
      <c r="E1109" t="s">
        <v>2878</v>
      </c>
      <c r="F1109" t="s">
        <v>2878</v>
      </c>
      <c r="G1109">
        <v>1103.3499999999999</v>
      </c>
      <c r="H1109" t="s">
        <v>1127</v>
      </c>
      <c r="I1109" t="s">
        <v>2878</v>
      </c>
      <c r="J1109" t="s">
        <v>294</v>
      </c>
      <c r="K1109" t="s">
        <v>106</v>
      </c>
      <c r="L1109" t="s">
        <v>3986</v>
      </c>
      <c r="M1109" s="7" t="s">
        <v>297</v>
      </c>
      <c r="N1109" t="s">
        <v>298</v>
      </c>
      <c r="O1109" t="s">
        <v>294</v>
      </c>
      <c r="P1109">
        <v>1558.09</v>
      </c>
      <c r="Q1109">
        <v>2</v>
      </c>
      <c r="R1109">
        <v>2</v>
      </c>
      <c r="S1109">
        <v>2661.44</v>
      </c>
      <c r="T1109" t="s">
        <v>75</v>
      </c>
      <c r="U1109" t="s">
        <v>299</v>
      </c>
      <c r="V1109" t="s">
        <v>77</v>
      </c>
      <c r="W1109">
        <v>2661.44</v>
      </c>
      <c r="X1109" s="7">
        <v>43405</v>
      </c>
      <c r="Y1109" t="s">
        <v>2878</v>
      </c>
    </row>
    <row r="1110" spans="1:25" x14ac:dyDescent="0.25">
      <c r="A1110" t="s">
        <v>2877</v>
      </c>
      <c r="B1110" t="s">
        <v>2878</v>
      </c>
      <c r="C1110" t="s">
        <v>2878</v>
      </c>
      <c r="D1110" t="s">
        <v>2878</v>
      </c>
      <c r="E1110" t="s">
        <v>2878</v>
      </c>
      <c r="F1110" t="s">
        <v>2878</v>
      </c>
      <c r="G1110">
        <v>1103.3499999999999</v>
      </c>
      <c r="H1110" t="s">
        <v>1127</v>
      </c>
      <c r="I1110" t="s">
        <v>2878</v>
      </c>
      <c r="J1110" t="s">
        <v>294</v>
      </c>
      <c r="K1110" t="s">
        <v>106</v>
      </c>
      <c r="L1110" t="s">
        <v>3987</v>
      </c>
      <c r="M1110" s="7" t="s">
        <v>297</v>
      </c>
      <c r="N1110" t="s">
        <v>298</v>
      </c>
      <c r="O1110" t="s">
        <v>294</v>
      </c>
      <c r="P1110">
        <v>1558.09</v>
      </c>
      <c r="Q1110">
        <v>2</v>
      </c>
      <c r="R1110">
        <v>2</v>
      </c>
      <c r="S1110">
        <v>2661.44</v>
      </c>
      <c r="T1110" t="s">
        <v>75</v>
      </c>
      <c r="U1110" t="s">
        <v>299</v>
      </c>
      <c r="V1110" t="s">
        <v>77</v>
      </c>
      <c r="W1110">
        <v>2661.44</v>
      </c>
      <c r="X1110" s="7">
        <v>43426</v>
      </c>
      <c r="Y1110" t="s">
        <v>2878</v>
      </c>
    </row>
    <row r="1111" spans="1:25" x14ac:dyDescent="0.25">
      <c r="A1111" t="s">
        <v>2877</v>
      </c>
      <c r="B1111" t="s">
        <v>2878</v>
      </c>
      <c r="C1111" t="s">
        <v>2878</v>
      </c>
      <c r="D1111" t="s">
        <v>2878</v>
      </c>
      <c r="E1111" t="s">
        <v>2878</v>
      </c>
      <c r="F1111" t="s">
        <v>2878</v>
      </c>
      <c r="G1111">
        <v>1103.3499999999999</v>
      </c>
      <c r="H1111" t="s">
        <v>1127</v>
      </c>
      <c r="I1111" t="s">
        <v>2878</v>
      </c>
      <c r="J1111" t="s">
        <v>294</v>
      </c>
      <c r="K1111" t="s">
        <v>106</v>
      </c>
      <c r="L1111" t="s">
        <v>3988</v>
      </c>
      <c r="M1111" s="7" t="s">
        <v>297</v>
      </c>
      <c r="N1111" t="s">
        <v>298</v>
      </c>
      <c r="O1111" t="s">
        <v>294</v>
      </c>
      <c r="P1111">
        <v>1232.07</v>
      </c>
      <c r="Q1111">
        <v>2</v>
      </c>
      <c r="R1111">
        <v>2</v>
      </c>
      <c r="S1111">
        <v>2335.42</v>
      </c>
      <c r="T1111" t="s">
        <v>75</v>
      </c>
      <c r="U1111" t="s">
        <v>299</v>
      </c>
      <c r="V1111" t="s">
        <v>77</v>
      </c>
      <c r="W1111">
        <v>2335.42</v>
      </c>
      <c r="X1111" s="7">
        <v>43427</v>
      </c>
      <c r="Y1111" t="s">
        <v>2878</v>
      </c>
    </row>
    <row r="1112" spans="1:25" x14ac:dyDescent="0.25">
      <c r="A1112" t="s">
        <v>2877</v>
      </c>
      <c r="B1112" t="s">
        <v>2878</v>
      </c>
      <c r="C1112" t="s">
        <v>2878</v>
      </c>
      <c r="D1112" t="s">
        <v>2878</v>
      </c>
      <c r="E1112" t="s">
        <v>2878</v>
      </c>
      <c r="F1112" t="s">
        <v>2878</v>
      </c>
      <c r="G1112">
        <v>520.17999999999995</v>
      </c>
      <c r="H1112" t="s">
        <v>1127</v>
      </c>
      <c r="I1112" t="s">
        <v>2878</v>
      </c>
      <c r="J1112" t="s">
        <v>294</v>
      </c>
      <c r="K1112" t="s">
        <v>106</v>
      </c>
      <c r="L1112" t="s">
        <v>3989</v>
      </c>
      <c r="M1112" s="7" t="s">
        <v>509</v>
      </c>
      <c r="N1112" t="s">
        <v>510</v>
      </c>
      <c r="O1112" t="s">
        <v>294</v>
      </c>
      <c r="P1112">
        <v>90.95</v>
      </c>
      <c r="Q1112">
        <v>1</v>
      </c>
      <c r="R1112">
        <v>1</v>
      </c>
      <c r="S1112">
        <v>611.13</v>
      </c>
      <c r="T1112" t="s">
        <v>75</v>
      </c>
      <c r="U1112" t="s">
        <v>511</v>
      </c>
      <c r="V1112" t="s">
        <v>77</v>
      </c>
      <c r="W1112">
        <v>611.13</v>
      </c>
      <c r="X1112" s="7">
        <v>43420</v>
      </c>
      <c r="Y1112" t="s">
        <v>2878</v>
      </c>
    </row>
    <row r="1113" spans="1:25" x14ac:dyDescent="0.25">
      <c r="A1113" t="s">
        <v>2877</v>
      </c>
      <c r="B1113" t="s">
        <v>2878</v>
      </c>
      <c r="C1113" t="s">
        <v>2878</v>
      </c>
      <c r="D1113" t="s">
        <v>2878</v>
      </c>
      <c r="E1113" t="s">
        <v>2878</v>
      </c>
      <c r="F1113" t="s">
        <v>2878</v>
      </c>
      <c r="G1113">
        <v>154.5</v>
      </c>
      <c r="H1113" t="s">
        <v>1127</v>
      </c>
      <c r="I1113" t="s">
        <v>2878</v>
      </c>
      <c r="J1113" t="s">
        <v>294</v>
      </c>
      <c r="K1113" t="s">
        <v>106</v>
      </c>
      <c r="L1113" t="s">
        <v>3990</v>
      </c>
      <c r="M1113" s="7" t="s">
        <v>134</v>
      </c>
      <c r="N1113" t="s">
        <v>135</v>
      </c>
      <c r="O1113" t="s">
        <v>294</v>
      </c>
      <c r="P1113">
        <v>383.7</v>
      </c>
      <c r="Q1113">
        <v>3</v>
      </c>
      <c r="R1113">
        <v>3</v>
      </c>
      <c r="S1113">
        <v>538.20000000000005</v>
      </c>
      <c r="T1113" t="s">
        <v>75</v>
      </c>
      <c r="U1113" t="s">
        <v>136</v>
      </c>
      <c r="V1113" t="s">
        <v>77</v>
      </c>
      <c r="W1113">
        <v>538.20000000000005</v>
      </c>
      <c r="X1113" s="7">
        <v>43409</v>
      </c>
      <c r="Y1113" t="s">
        <v>2878</v>
      </c>
    </row>
    <row r="1114" spans="1:25" x14ac:dyDescent="0.25">
      <c r="A1114" t="s">
        <v>2877</v>
      </c>
      <c r="B1114" t="s">
        <v>2878</v>
      </c>
      <c r="C1114" t="s">
        <v>2878</v>
      </c>
      <c r="D1114" t="s">
        <v>2878</v>
      </c>
      <c r="E1114" t="s">
        <v>2878</v>
      </c>
      <c r="F1114" t="s">
        <v>2878</v>
      </c>
      <c r="G1114">
        <v>154.68</v>
      </c>
      <c r="H1114" t="s">
        <v>1127</v>
      </c>
      <c r="I1114" t="s">
        <v>2878</v>
      </c>
      <c r="J1114" t="s">
        <v>294</v>
      </c>
      <c r="K1114" t="s">
        <v>106</v>
      </c>
      <c r="L1114" t="s">
        <v>3991</v>
      </c>
      <c r="M1114" s="7" t="s">
        <v>134</v>
      </c>
      <c r="N1114" t="s">
        <v>135</v>
      </c>
      <c r="O1114" t="s">
        <v>294</v>
      </c>
      <c r="P1114">
        <v>383.52</v>
      </c>
      <c r="Q1114">
        <v>3</v>
      </c>
      <c r="R1114">
        <v>3</v>
      </c>
      <c r="S1114">
        <v>538.20000000000005</v>
      </c>
      <c r="T1114" t="s">
        <v>75</v>
      </c>
      <c r="U1114" t="s">
        <v>136</v>
      </c>
      <c r="V1114" t="s">
        <v>77</v>
      </c>
      <c r="W1114">
        <v>538.20000000000005</v>
      </c>
      <c r="X1114" s="7">
        <v>43416</v>
      </c>
      <c r="Y1114" t="s">
        <v>2878</v>
      </c>
    </row>
    <row r="1115" spans="1:25" x14ac:dyDescent="0.25">
      <c r="A1115" t="s">
        <v>2877</v>
      </c>
      <c r="B1115" t="s">
        <v>2878</v>
      </c>
      <c r="C1115" t="s">
        <v>2878</v>
      </c>
      <c r="D1115" t="s">
        <v>2878</v>
      </c>
      <c r="E1115" t="s">
        <v>2878</v>
      </c>
      <c r="F1115" t="s">
        <v>2878</v>
      </c>
      <c r="G1115">
        <v>1354.57</v>
      </c>
      <c r="H1115" t="s">
        <v>1127</v>
      </c>
      <c r="I1115" t="s">
        <v>2878</v>
      </c>
      <c r="J1115" t="s">
        <v>294</v>
      </c>
      <c r="K1115" t="s">
        <v>106</v>
      </c>
      <c r="L1115" t="s">
        <v>3992</v>
      </c>
      <c r="M1115" s="7" t="s">
        <v>748</v>
      </c>
      <c r="N1115" t="s">
        <v>749</v>
      </c>
      <c r="O1115" t="s">
        <v>294</v>
      </c>
      <c r="P1115">
        <v>143.58000000000001</v>
      </c>
      <c r="Q1115">
        <v>1</v>
      </c>
      <c r="R1115">
        <v>1</v>
      </c>
      <c r="S1115">
        <v>1498.15</v>
      </c>
      <c r="T1115" t="s">
        <v>75</v>
      </c>
      <c r="U1115" t="s">
        <v>750</v>
      </c>
      <c r="V1115" t="s">
        <v>77</v>
      </c>
      <c r="W1115">
        <v>1498.15</v>
      </c>
      <c r="X1115" s="7">
        <v>43406</v>
      </c>
      <c r="Y1115" t="s">
        <v>2878</v>
      </c>
    </row>
    <row r="1116" spans="1:25" x14ac:dyDescent="0.25">
      <c r="A1116" t="s">
        <v>2877</v>
      </c>
      <c r="B1116" t="s">
        <v>2878</v>
      </c>
      <c r="C1116" t="s">
        <v>2878</v>
      </c>
      <c r="D1116" t="s">
        <v>2878</v>
      </c>
      <c r="E1116" t="s">
        <v>2878</v>
      </c>
      <c r="F1116" t="s">
        <v>2878</v>
      </c>
      <c r="G1116">
        <v>274.77999999999997</v>
      </c>
      <c r="H1116" t="s">
        <v>1127</v>
      </c>
      <c r="I1116" t="s">
        <v>2878</v>
      </c>
      <c r="J1116" t="s">
        <v>294</v>
      </c>
      <c r="K1116" t="s">
        <v>106</v>
      </c>
      <c r="L1116" t="s">
        <v>3993</v>
      </c>
      <c r="M1116" s="7" t="s">
        <v>328</v>
      </c>
      <c r="N1116" t="s">
        <v>329</v>
      </c>
      <c r="O1116" t="s">
        <v>294</v>
      </c>
      <c r="P1116">
        <v>648.5</v>
      </c>
      <c r="Q1116">
        <v>3</v>
      </c>
      <c r="R1116">
        <v>3</v>
      </c>
      <c r="S1116">
        <v>923.28</v>
      </c>
      <c r="T1116" t="s">
        <v>75</v>
      </c>
      <c r="U1116" t="s">
        <v>330</v>
      </c>
      <c r="V1116" t="s">
        <v>77</v>
      </c>
      <c r="W1116">
        <v>923.28</v>
      </c>
      <c r="X1116" s="7">
        <v>43426</v>
      </c>
      <c r="Y1116" t="s">
        <v>2878</v>
      </c>
    </row>
    <row r="1117" spans="1:25" x14ac:dyDescent="0.25">
      <c r="A1117" t="s">
        <v>2877</v>
      </c>
      <c r="B1117" t="s">
        <v>2878</v>
      </c>
      <c r="C1117" t="s">
        <v>2878</v>
      </c>
      <c r="D1117" t="s">
        <v>2878</v>
      </c>
      <c r="E1117" t="s">
        <v>2878</v>
      </c>
      <c r="F1117" t="s">
        <v>2878</v>
      </c>
      <c r="G1117">
        <v>274.77999999999997</v>
      </c>
      <c r="H1117" t="s">
        <v>1127</v>
      </c>
      <c r="I1117" t="s">
        <v>2878</v>
      </c>
      <c r="J1117" t="s">
        <v>294</v>
      </c>
      <c r="K1117" t="s">
        <v>106</v>
      </c>
      <c r="L1117" t="s">
        <v>3994</v>
      </c>
      <c r="M1117" s="7" t="s">
        <v>328</v>
      </c>
      <c r="N1117" t="s">
        <v>329</v>
      </c>
      <c r="O1117" t="s">
        <v>294</v>
      </c>
      <c r="P1117">
        <v>535.39</v>
      </c>
      <c r="Q1117">
        <v>3</v>
      </c>
      <c r="R1117">
        <v>3</v>
      </c>
      <c r="S1117">
        <v>810.17</v>
      </c>
      <c r="T1117" t="s">
        <v>75</v>
      </c>
      <c r="U1117" t="s">
        <v>330</v>
      </c>
      <c r="V1117" t="s">
        <v>77</v>
      </c>
      <c r="W1117">
        <v>810.17</v>
      </c>
      <c r="X1117" s="7">
        <v>43427</v>
      </c>
      <c r="Y1117" t="s">
        <v>2878</v>
      </c>
    </row>
    <row r="1118" spans="1:25" x14ac:dyDescent="0.25">
      <c r="A1118" t="s">
        <v>2877</v>
      </c>
      <c r="B1118" t="s">
        <v>2878</v>
      </c>
      <c r="C1118" t="s">
        <v>2878</v>
      </c>
      <c r="D1118" t="s">
        <v>2878</v>
      </c>
      <c r="E1118" t="s">
        <v>2878</v>
      </c>
      <c r="F1118" t="s">
        <v>2878</v>
      </c>
      <c r="G1118">
        <v>586.20000000000005</v>
      </c>
      <c r="H1118" t="s">
        <v>1127</v>
      </c>
      <c r="I1118" t="s">
        <v>2878</v>
      </c>
      <c r="J1118" t="s">
        <v>294</v>
      </c>
      <c r="K1118" t="s">
        <v>106</v>
      </c>
      <c r="L1118" t="s">
        <v>3995</v>
      </c>
      <c r="M1118" s="7" t="s">
        <v>1053</v>
      </c>
      <c r="N1118" t="s">
        <v>1054</v>
      </c>
      <c r="O1118" t="s">
        <v>294</v>
      </c>
      <c r="P1118">
        <v>70.349999999999994</v>
      </c>
      <c r="Q1118">
        <v>1</v>
      </c>
      <c r="R1118">
        <v>1</v>
      </c>
      <c r="S1118">
        <v>656.55</v>
      </c>
      <c r="T1118" t="s">
        <v>75</v>
      </c>
      <c r="U1118" t="s">
        <v>1055</v>
      </c>
      <c r="V1118" t="s">
        <v>77</v>
      </c>
      <c r="W1118">
        <v>656.55</v>
      </c>
      <c r="X1118" s="7">
        <v>43420</v>
      </c>
      <c r="Y1118" t="s">
        <v>2878</v>
      </c>
    </row>
    <row r="1119" spans="1:25" x14ac:dyDescent="0.25">
      <c r="A1119" t="s">
        <v>2877</v>
      </c>
      <c r="B1119" t="s">
        <v>2878</v>
      </c>
      <c r="C1119" t="s">
        <v>2878</v>
      </c>
      <c r="D1119" t="s">
        <v>2878</v>
      </c>
      <c r="E1119" t="s">
        <v>2878</v>
      </c>
      <c r="F1119" t="s">
        <v>2878</v>
      </c>
      <c r="G1119">
        <v>278.45</v>
      </c>
      <c r="H1119" t="s">
        <v>1127</v>
      </c>
      <c r="I1119" t="s">
        <v>2878</v>
      </c>
      <c r="J1119" t="s">
        <v>294</v>
      </c>
      <c r="K1119" t="s">
        <v>106</v>
      </c>
      <c r="L1119" t="s">
        <v>3996</v>
      </c>
      <c r="M1119" s="7" t="s">
        <v>377</v>
      </c>
      <c r="N1119" t="s">
        <v>378</v>
      </c>
      <c r="O1119" t="s">
        <v>294</v>
      </c>
      <c r="P1119">
        <v>33.67</v>
      </c>
      <c r="Q1119">
        <v>1</v>
      </c>
      <c r="R1119">
        <v>1</v>
      </c>
      <c r="S1119">
        <v>312.12</v>
      </c>
      <c r="T1119" t="s">
        <v>75</v>
      </c>
      <c r="U1119" t="s">
        <v>379</v>
      </c>
      <c r="V1119" t="s">
        <v>77</v>
      </c>
      <c r="W1119">
        <v>312.12</v>
      </c>
      <c r="X1119" s="7">
        <v>43405</v>
      </c>
      <c r="Y1119" t="s">
        <v>2878</v>
      </c>
    </row>
    <row r="1120" spans="1:25" x14ac:dyDescent="0.25">
      <c r="A1120" t="s">
        <v>2877</v>
      </c>
      <c r="B1120" t="s">
        <v>2878</v>
      </c>
      <c r="C1120" t="s">
        <v>2878</v>
      </c>
      <c r="D1120" t="s">
        <v>2878</v>
      </c>
      <c r="E1120" t="s">
        <v>2878</v>
      </c>
      <c r="F1120" t="s">
        <v>2878</v>
      </c>
      <c r="G1120">
        <v>1103.3499999999999</v>
      </c>
      <c r="H1120" t="s">
        <v>1127</v>
      </c>
      <c r="I1120" t="s">
        <v>2878</v>
      </c>
      <c r="J1120" t="s">
        <v>294</v>
      </c>
      <c r="K1120" t="s">
        <v>106</v>
      </c>
      <c r="L1120" t="s">
        <v>3997</v>
      </c>
      <c r="M1120" s="7" t="s">
        <v>297</v>
      </c>
      <c r="N1120" t="s">
        <v>298</v>
      </c>
      <c r="O1120" t="s">
        <v>294</v>
      </c>
      <c r="P1120">
        <v>-3764.79</v>
      </c>
      <c r="Q1120">
        <v>-2</v>
      </c>
      <c r="R1120">
        <v>-2</v>
      </c>
      <c r="S1120">
        <v>-2661.44</v>
      </c>
      <c r="T1120" t="s">
        <v>75</v>
      </c>
      <c r="U1120" t="s">
        <v>299</v>
      </c>
      <c r="V1120" t="s">
        <v>77</v>
      </c>
      <c r="W1120">
        <v>-2661.44</v>
      </c>
      <c r="X1120" s="7">
        <v>43427</v>
      </c>
      <c r="Y1120" t="s">
        <v>2878</v>
      </c>
    </row>
    <row r="1121" spans="1:25" x14ac:dyDescent="0.25">
      <c r="A1121" t="s">
        <v>2877</v>
      </c>
      <c r="B1121" t="s">
        <v>2878</v>
      </c>
      <c r="C1121" t="s">
        <v>2878</v>
      </c>
      <c r="D1121" t="s">
        <v>2878</v>
      </c>
      <c r="E1121" t="s">
        <v>2878</v>
      </c>
      <c r="F1121" t="s">
        <v>2878</v>
      </c>
      <c r="G1121">
        <v>1065</v>
      </c>
      <c r="H1121" t="s">
        <v>1127</v>
      </c>
      <c r="I1121" t="s">
        <v>2878</v>
      </c>
      <c r="J1121" t="s">
        <v>294</v>
      </c>
      <c r="K1121" t="s">
        <v>106</v>
      </c>
      <c r="L1121" t="s">
        <v>3998</v>
      </c>
      <c r="M1121" s="7" t="s">
        <v>541</v>
      </c>
      <c r="N1121" t="s">
        <v>542</v>
      </c>
      <c r="O1121" t="s">
        <v>294</v>
      </c>
      <c r="P1121">
        <v>-2264.9</v>
      </c>
      <c r="Q1121">
        <v>-1</v>
      </c>
      <c r="R1121">
        <v>-1</v>
      </c>
      <c r="S1121">
        <v>-1199.9000000000001</v>
      </c>
      <c r="T1121" t="s">
        <v>75</v>
      </c>
      <c r="U1121" t="s">
        <v>543</v>
      </c>
      <c r="V1121" t="s">
        <v>77</v>
      </c>
      <c r="W1121">
        <v>-1199.9000000000001</v>
      </c>
      <c r="X1121" s="7">
        <v>43427</v>
      </c>
      <c r="Y1121" t="s">
        <v>2878</v>
      </c>
    </row>
    <row r="1122" spans="1:25" x14ac:dyDescent="0.25">
      <c r="A1122" t="s">
        <v>2877</v>
      </c>
      <c r="B1122" t="s">
        <v>2878</v>
      </c>
      <c r="C1122" t="s">
        <v>2878</v>
      </c>
      <c r="D1122" t="s">
        <v>2878</v>
      </c>
      <c r="E1122" t="s">
        <v>2878</v>
      </c>
      <c r="F1122" t="s">
        <v>2878</v>
      </c>
      <c r="G1122">
        <v>114.37</v>
      </c>
      <c r="H1122" t="s">
        <v>1127</v>
      </c>
      <c r="I1122" t="s">
        <v>2878</v>
      </c>
      <c r="J1122" t="s">
        <v>294</v>
      </c>
      <c r="K1122" t="s">
        <v>106</v>
      </c>
      <c r="L1122" t="s">
        <v>3999</v>
      </c>
      <c r="M1122" s="7" t="s">
        <v>561</v>
      </c>
      <c r="N1122" t="s">
        <v>562</v>
      </c>
      <c r="O1122" t="s">
        <v>294</v>
      </c>
      <c r="P1122">
        <v>47.4</v>
      </c>
      <c r="Q1122">
        <v>1</v>
      </c>
      <c r="R1122">
        <v>1</v>
      </c>
      <c r="S1122">
        <v>161.77000000000001</v>
      </c>
      <c r="T1122" t="s">
        <v>75</v>
      </c>
      <c r="U1122" t="s">
        <v>563</v>
      </c>
      <c r="V1122" t="s">
        <v>77</v>
      </c>
      <c r="W1122">
        <v>161.77000000000001</v>
      </c>
      <c r="X1122" s="7">
        <v>43416</v>
      </c>
      <c r="Y1122" t="s">
        <v>2878</v>
      </c>
    </row>
    <row r="1123" spans="1:25" x14ac:dyDescent="0.25">
      <c r="A1123" t="s">
        <v>2877</v>
      </c>
      <c r="B1123" t="s">
        <v>2878</v>
      </c>
      <c r="C1123" t="s">
        <v>2878</v>
      </c>
      <c r="D1123" t="s">
        <v>2878</v>
      </c>
      <c r="E1123" t="s">
        <v>2878</v>
      </c>
      <c r="F1123" t="s">
        <v>2878</v>
      </c>
      <c r="G1123">
        <v>32.01</v>
      </c>
      <c r="H1123" t="s">
        <v>1127</v>
      </c>
      <c r="I1123" t="s">
        <v>2878</v>
      </c>
      <c r="J1123" t="s">
        <v>294</v>
      </c>
      <c r="K1123" t="s">
        <v>106</v>
      </c>
      <c r="L1123" t="s">
        <v>4000</v>
      </c>
      <c r="M1123" s="7" t="s">
        <v>515</v>
      </c>
      <c r="N1123" t="s">
        <v>516</v>
      </c>
      <c r="O1123" t="s">
        <v>294</v>
      </c>
      <c r="P1123">
        <v>157.34</v>
      </c>
      <c r="Q1123">
        <v>5</v>
      </c>
      <c r="R1123">
        <v>5</v>
      </c>
      <c r="S1123">
        <v>189.35</v>
      </c>
      <c r="T1123" t="s">
        <v>75</v>
      </c>
      <c r="U1123" t="s">
        <v>517</v>
      </c>
      <c r="V1123" t="s">
        <v>77</v>
      </c>
      <c r="W1123">
        <v>189.35</v>
      </c>
      <c r="X1123" s="7">
        <v>43405</v>
      </c>
      <c r="Y1123" t="s">
        <v>2878</v>
      </c>
    </row>
    <row r="1124" spans="1:25" x14ac:dyDescent="0.25">
      <c r="A1124" t="s">
        <v>2877</v>
      </c>
      <c r="B1124" t="s">
        <v>2878</v>
      </c>
      <c r="C1124" t="s">
        <v>2878</v>
      </c>
      <c r="D1124" t="s">
        <v>2878</v>
      </c>
      <c r="E1124" t="s">
        <v>2878</v>
      </c>
      <c r="F1124" t="s">
        <v>2878</v>
      </c>
      <c r="G1124">
        <v>274.77999999999997</v>
      </c>
      <c r="H1124" t="s">
        <v>1127</v>
      </c>
      <c r="I1124" t="s">
        <v>2878</v>
      </c>
      <c r="J1124" t="s">
        <v>294</v>
      </c>
      <c r="K1124" t="s">
        <v>106</v>
      </c>
      <c r="L1124" t="s">
        <v>4001</v>
      </c>
      <c r="M1124" s="7" t="s">
        <v>328</v>
      </c>
      <c r="N1124" t="s">
        <v>329</v>
      </c>
      <c r="O1124" t="s">
        <v>294</v>
      </c>
      <c r="P1124">
        <v>-1198.06</v>
      </c>
      <c r="Q1124">
        <v>-3</v>
      </c>
      <c r="R1124">
        <v>-3</v>
      </c>
      <c r="S1124">
        <v>-923.28</v>
      </c>
      <c r="T1124" t="s">
        <v>75</v>
      </c>
      <c r="U1124" t="s">
        <v>330</v>
      </c>
      <c r="V1124" t="s">
        <v>77</v>
      </c>
      <c r="W1124">
        <v>-923.28</v>
      </c>
      <c r="X1124" s="7">
        <v>43427</v>
      </c>
      <c r="Y1124" t="s">
        <v>2878</v>
      </c>
    </row>
    <row r="1125" spans="1:25" x14ac:dyDescent="0.25">
      <c r="A1125" t="s">
        <v>2877</v>
      </c>
      <c r="B1125" t="s">
        <v>2878</v>
      </c>
      <c r="C1125" t="s">
        <v>2878</v>
      </c>
      <c r="D1125" t="s">
        <v>2878</v>
      </c>
      <c r="E1125" t="s">
        <v>2878</v>
      </c>
      <c r="F1125" t="s">
        <v>2878</v>
      </c>
      <c r="G1125">
        <v>219.24</v>
      </c>
      <c r="H1125" t="s">
        <v>1127</v>
      </c>
      <c r="I1125" t="s">
        <v>2878</v>
      </c>
      <c r="J1125" t="s">
        <v>294</v>
      </c>
      <c r="K1125" t="s">
        <v>106</v>
      </c>
      <c r="L1125" t="s">
        <v>4002</v>
      </c>
      <c r="M1125" s="7" t="s">
        <v>835</v>
      </c>
      <c r="N1125" t="s">
        <v>836</v>
      </c>
      <c r="O1125" t="s">
        <v>294</v>
      </c>
      <c r="P1125">
        <v>26.31</v>
      </c>
      <c r="Q1125">
        <v>1</v>
      </c>
      <c r="R1125">
        <v>1</v>
      </c>
      <c r="S1125">
        <v>245.55</v>
      </c>
      <c r="T1125" t="s">
        <v>75</v>
      </c>
      <c r="U1125" t="s">
        <v>837</v>
      </c>
      <c r="V1125" t="s">
        <v>77</v>
      </c>
      <c r="W1125">
        <v>245.55</v>
      </c>
      <c r="X1125" s="7">
        <v>43424</v>
      </c>
      <c r="Y1125" t="s">
        <v>2878</v>
      </c>
    </row>
    <row r="1126" spans="1:25" x14ac:dyDescent="0.25">
      <c r="A1126" t="s">
        <v>2877</v>
      </c>
      <c r="B1126" t="s">
        <v>2878</v>
      </c>
      <c r="C1126" t="s">
        <v>2878</v>
      </c>
      <c r="D1126" t="s">
        <v>2878</v>
      </c>
      <c r="E1126" t="s">
        <v>2878</v>
      </c>
      <c r="F1126" t="s">
        <v>2878</v>
      </c>
      <c r="G1126">
        <v>450.84</v>
      </c>
      <c r="H1126" t="s">
        <v>1139</v>
      </c>
      <c r="I1126" t="s">
        <v>2878</v>
      </c>
      <c r="J1126" t="s">
        <v>294</v>
      </c>
      <c r="K1126" t="s">
        <v>106</v>
      </c>
      <c r="L1126" t="s">
        <v>4003</v>
      </c>
      <c r="M1126" s="7" t="s">
        <v>439</v>
      </c>
      <c r="N1126" t="s">
        <v>440</v>
      </c>
      <c r="O1126" t="s">
        <v>294</v>
      </c>
      <c r="P1126">
        <v>111.21</v>
      </c>
      <c r="Q1126">
        <v>1</v>
      </c>
      <c r="R1126">
        <v>1</v>
      </c>
      <c r="S1126">
        <v>562.04999999999995</v>
      </c>
      <c r="T1126" t="s">
        <v>75</v>
      </c>
      <c r="U1126" t="s">
        <v>441</v>
      </c>
      <c r="V1126" t="s">
        <v>77</v>
      </c>
      <c r="W1126">
        <v>562.04999999999995</v>
      </c>
      <c r="X1126" s="7">
        <v>43409</v>
      </c>
      <c r="Y1126" t="s">
        <v>2878</v>
      </c>
    </row>
    <row r="1127" spans="1:25" x14ac:dyDescent="0.25">
      <c r="A1127" t="s">
        <v>2877</v>
      </c>
      <c r="B1127" t="s">
        <v>2878</v>
      </c>
      <c r="C1127" t="s">
        <v>2878</v>
      </c>
      <c r="D1127" t="s">
        <v>2878</v>
      </c>
      <c r="E1127" t="s">
        <v>2878</v>
      </c>
      <c r="F1127" t="s">
        <v>2878</v>
      </c>
      <c r="G1127">
        <v>798.61</v>
      </c>
      <c r="H1127" t="s">
        <v>1139</v>
      </c>
      <c r="I1127" t="s">
        <v>2878</v>
      </c>
      <c r="J1127" t="s">
        <v>294</v>
      </c>
      <c r="K1127" t="s">
        <v>106</v>
      </c>
      <c r="L1127" t="s">
        <v>4004</v>
      </c>
      <c r="M1127" s="7" t="s">
        <v>475</v>
      </c>
      <c r="N1127" t="s">
        <v>476</v>
      </c>
      <c r="O1127" t="s">
        <v>294</v>
      </c>
      <c r="P1127">
        <v>51.41</v>
      </c>
      <c r="Q1127">
        <v>1</v>
      </c>
      <c r="R1127">
        <v>1</v>
      </c>
      <c r="S1127">
        <v>850.02</v>
      </c>
      <c r="T1127" t="s">
        <v>75</v>
      </c>
      <c r="U1127" t="s">
        <v>477</v>
      </c>
      <c r="V1127" t="s">
        <v>77</v>
      </c>
      <c r="W1127">
        <v>850.02</v>
      </c>
      <c r="X1127" s="7">
        <v>43416</v>
      </c>
      <c r="Y1127" t="s">
        <v>2878</v>
      </c>
    </row>
    <row r="1128" spans="1:25" x14ac:dyDescent="0.25">
      <c r="A1128" t="s">
        <v>2877</v>
      </c>
      <c r="B1128" t="s">
        <v>2878</v>
      </c>
      <c r="C1128" t="s">
        <v>2878</v>
      </c>
      <c r="D1128" t="s">
        <v>2878</v>
      </c>
      <c r="E1128" t="s">
        <v>2878</v>
      </c>
      <c r="F1128" t="s">
        <v>2878</v>
      </c>
      <c r="G1128">
        <v>798.61</v>
      </c>
      <c r="H1128" t="s">
        <v>1139</v>
      </c>
      <c r="I1128" t="s">
        <v>2878</v>
      </c>
      <c r="J1128" t="s">
        <v>294</v>
      </c>
      <c r="K1128" t="s">
        <v>106</v>
      </c>
      <c r="L1128" t="s">
        <v>4005</v>
      </c>
      <c r="M1128" s="7" t="s">
        <v>475</v>
      </c>
      <c r="N1128" t="s">
        <v>476</v>
      </c>
      <c r="O1128" t="s">
        <v>294</v>
      </c>
      <c r="P1128">
        <v>990.91</v>
      </c>
      <c r="Q1128">
        <v>2</v>
      </c>
      <c r="R1128">
        <v>2</v>
      </c>
      <c r="S1128">
        <v>1789.52</v>
      </c>
      <c r="T1128" t="s">
        <v>75</v>
      </c>
      <c r="U1128" t="s">
        <v>477</v>
      </c>
      <c r="V1128" t="s">
        <v>77</v>
      </c>
      <c r="W1128">
        <v>1789.52</v>
      </c>
      <c r="X1128" s="7">
        <v>43430</v>
      </c>
      <c r="Y1128" t="s">
        <v>2878</v>
      </c>
    </row>
    <row r="1129" spans="1:25" x14ac:dyDescent="0.25">
      <c r="A1129" t="s">
        <v>2877</v>
      </c>
      <c r="B1129" t="s">
        <v>2878</v>
      </c>
      <c r="C1129" t="s">
        <v>2878</v>
      </c>
      <c r="D1129" t="s">
        <v>2878</v>
      </c>
      <c r="E1129" t="s">
        <v>2878</v>
      </c>
      <c r="F1129" t="s">
        <v>2878</v>
      </c>
      <c r="G1129">
        <v>113.4</v>
      </c>
      <c r="H1129" t="s">
        <v>1139</v>
      </c>
      <c r="I1129" t="s">
        <v>2878</v>
      </c>
      <c r="J1129" t="s">
        <v>294</v>
      </c>
      <c r="K1129" t="s">
        <v>106</v>
      </c>
      <c r="L1129" t="s">
        <v>4006</v>
      </c>
      <c r="M1129" s="7" t="s">
        <v>686</v>
      </c>
      <c r="N1129" t="s">
        <v>687</v>
      </c>
      <c r="O1129" t="s">
        <v>294</v>
      </c>
      <c r="P1129">
        <v>13.61</v>
      </c>
      <c r="Q1129">
        <v>1</v>
      </c>
      <c r="R1129">
        <v>1</v>
      </c>
      <c r="S1129">
        <v>127.01</v>
      </c>
      <c r="T1129" t="s">
        <v>75</v>
      </c>
      <c r="U1129" t="s">
        <v>688</v>
      </c>
      <c r="V1129" t="s">
        <v>77</v>
      </c>
      <c r="W1129">
        <v>127.01</v>
      </c>
      <c r="X1129" s="7">
        <v>43416</v>
      </c>
      <c r="Y1129" t="s">
        <v>2878</v>
      </c>
    </row>
    <row r="1130" spans="1:25" x14ac:dyDescent="0.25">
      <c r="A1130" t="s">
        <v>2877</v>
      </c>
      <c r="B1130" t="s">
        <v>2878</v>
      </c>
      <c r="C1130" t="s">
        <v>2878</v>
      </c>
      <c r="D1130" t="s">
        <v>2878</v>
      </c>
      <c r="E1130" t="s">
        <v>2878</v>
      </c>
      <c r="F1130" t="s">
        <v>2878</v>
      </c>
      <c r="G1130">
        <v>89.41</v>
      </c>
      <c r="H1130" t="s">
        <v>1139</v>
      </c>
      <c r="I1130" t="s">
        <v>2878</v>
      </c>
      <c r="J1130" t="s">
        <v>294</v>
      </c>
      <c r="K1130" t="s">
        <v>106</v>
      </c>
      <c r="L1130" t="s">
        <v>4007</v>
      </c>
      <c r="M1130" s="7" t="s">
        <v>1114</v>
      </c>
      <c r="N1130" t="s">
        <v>1115</v>
      </c>
      <c r="O1130" t="s">
        <v>294</v>
      </c>
      <c r="P1130">
        <v>10.73</v>
      </c>
      <c r="Q1130">
        <v>1</v>
      </c>
      <c r="R1130">
        <v>1</v>
      </c>
      <c r="S1130">
        <v>100.14</v>
      </c>
      <c r="T1130" t="s">
        <v>75</v>
      </c>
      <c r="U1130" t="s">
        <v>1116</v>
      </c>
      <c r="V1130" t="s">
        <v>77</v>
      </c>
      <c r="W1130">
        <v>100.14</v>
      </c>
      <c r="X1130" s="7">
        <v>43416</v>
      </c>
      <c r="Y1130" t="s">
        <v>2878</v>
      </c>
    </row>
    <row r="1131" spans="1:25" x14ac:dyDescent="0.25">
      <c r="A1131" t="s">
        <v>2877</v>
      </c>
      <c r="B1131" t="s">
        <v>2878</v>
      </c>
      <c r="C1131" t="s">
        <v>2878</v>
      </c>
      <c r="D1131" t="s">
        <v>2878</v>
      </c>
      <c r="E1131" t="s">
        <v>2878</v>
      </c>
      <c r="F1131" t="s">
        <v>2878</v>
      </c>
      <c r="G1131">
        <v>219.24</v>
      </c>
      <c r="H1131" t="s">
        <v>1139</v>
      </c>
      <c r="I1131" t="s">
        <v>2878</v>
      </c>
      <c r="J1131" t="s">
        <v>294</v>
      </c>
      <c r="K1131" t="s">
        <v>106</v>
      </c>
      <c r="L1131" t="s">
        <v>4008</v>
      </c>
      <c r="M1131" s="7" t="s">
        <v>835</v>
      </c>
      <c r="N1131" t="s">
        <v>836</v>
      </c>
      <c r="O1131" t="s">
        <v>294</v>
      </c>
      <c r="P1131">
        <v>1.76</v>
      </c>
      <c r="Q1131">
        <v>1</v>
      </c>
      <c r="R1131">
        <v>1</v>
      </c>
      <c r="S1131">
        <v>221</v>
      </c>
      <c r="T1131" t="s">
        <v>75</v>
      </c>
      <c r="U1131" t="s">
        <v>837</v>
      </c>
      <c r="V1131" t="s">
        <v>77</v>
      </c>
      <c r="W1131">
        <v>221</v>
      </c>
      <c r="X1131" s="7">
        <v>43427</v>
      </c>
      <c r="Y1131" t="s">
        <v>2878</v>
      </c>
    </row>
    <row r="1132" spans="1:25" x14ac:dyDescent="0.25">
      <c r="A1132" t="s">
        <v>2877</v>
      </c>
      <c r="B1132" t="s">
        <v>2878</v>
      </c>
      <c r="C1132" t="s">
        <v>2878</v>
      </c>
      <c r="D1132" t="s">
        <v>2878</v>
      </c>
      <c r="E1132" t="s">
        <v>2878</v>
      </c>
      <c r="F1132" t="s">
        <v>2878</v>
      </c>
      <c r="G1132">
        <v>311.76</v>
      </c>
      <c r="H1132" t="s">
        <v>1147</v>
      </c>
      <c r="I1132" t="s">
        <v>2878</v>
      </c>
      <c r="J1132" t="s">
        <v>294</v>
      </c>
      <c r="K1132" t="s">
        <v>106</v>
      </c>
      <c r="L1132" t="s">
        <v>4009</v>
      </c>
      <c r="M1132" s="7" t="s">
        <v>123</v>
      </c>
      <c r="N1132" t="s">
        <v>124</v>
      </c>
      <c r="O1132" t="s">
        <v>294</v>
      </c>
      <c r="P1132">
        <v>433.68</v>
      </c>
      <c r="Q1132">
        <v>2</v>
      </c>
      <c r="R1132">
        <v>2</v>
      </c>
      <c r="S1132">
        <v>745.44</v>
      </c>
      <c r="T1132" t="s">
        <v>75</v>
      </c>
      <c r="U1132" t="s">
        <v>125</v>
      </c>
      <c r="V1132" t="s">
        <v>77</v>
      </c>
      <c r="W1132">
        <v>745.44</v>
      </c>
      <c r="X1132" s="7">
        <v>43433</v>
      </c>
      <c r="Y1132" t="s">
        <v>2878</v>
      </c>
    </row>
    <row r="1133" spans="1:25" x14ac:dyDescent="0.25">
      <c r="A1133" t="s">
        <v>2877</v>
      </c>
      <c r="B1133" t="s">
        <v>2878</v>
      </c>
      <c r="C1133" t="s">
        <v>2878</v>
      </c>
      <c r="D1133" t="s">
        <v>2878</v>
      </c>
      <c r="E1133" t="s">
        <v>2878</v>
      </c>
      <c r="F1133" t="s">
        <v>2878</v>
      </c>
      <c r="G1133">
        <v>358.11</v>
      </c>
      <c r="H1133" t="s">
        <v>1152</v>
      </c>
      <c r="I1133" t="s">
        <v>2878</v>
      </c>
      <c r="J1133" t="s">
        <v>294</v>
      </c>
      <c r="K1133" t="s">
        <v>106</v>
      </c>
      <c r="L1133" t="s">
        <v>4010</v>
      </c>
      <c r="M1133" s="7" t="s">
        <v>806</v>
      </c>
      <c r="N1133" t="s">
        <v>807</v>
      </c>
      <c r="O1133" t="s">
        <v>294</v>
      </c>
      <c r="P1133">
        <v>482.28</v>
      </c>
      <c r="Q1133">
        <v>2</v>
      </c>
      <c r="R1133">
        <v>2</v>
      </c>
      <c r="S1133">
        <v>840.39</v>
      </c>
      <c r="T1133" t="s">
        <v>75</v>
      </c>
      <c r="U1133" t="s">
        <v>808</v>
      </c>
      <c r="V1133" t="s">
        <v>77</v>
      </c>
      <c r="W1133">
        <v>840.39</v>
      </c>
      <c r="X1133" s="7">
        <v>43427</v>
      </c>
      <c r="Y1133" t="s">
        <v>2878</v>
      </c>
    </row>
    <row r="1134" spans="1:25" x14ac:dyDescent="0.25">
      <c r="A1134" t="s">
        <v>2877</v>
      </c>
      <c r="B1134" t="s">
        <v>2878</v>
      </c>
      <c r="C1134" t="s">
        <v>2878</v>
      </c>
      <c r="D1134" t="s">
        <v>2878</v>
      </c>
      <c r="E1134" t="s">
        <v>2878</v>
      </c>
      <c r="F1134" t="s">
        <v>2878</v>
      </c>
      <c r="G1134">
        <v>535.34</v>
      </c>
      <c r="H1134" t="s">
        <v>1152</v>
      </c>
      <c r="I1134" t="s">
        <v>2878</v>
      </c>
      <c r="J1134" t="s">
        <v>294</v>
      </c>
      <c r="K1134" t="s">
        <v>106</v>
      </c>
      <c r="L1134" t="s">
        <v>4011</v>
      </c>
      <c r="M1134" s="7" t="s">
        <v>819</v>
      </c>
      <c r="N1134" t="s">
        <v>820</v>
      </c>
      <c r="O1134" t="s">
        <v>294</v>
      </c>
      <c r="P1134">
        <v>130.54</v>
      </c>
      <c r="Q1134">
        <v>1</v>
      </c>
      <c r="R1134">
        <v>1</v>
      </c>
      <c r="S1134">
        <v>665.88</v>
      </c>
      <c r="T1134" t="s">
        <v>75</v>
      </c>
      <c r="U1134" t="s">
        <v>821</v>
      </c>
      <c r="V1134" t="s">
        <v>77</v>
      </c>
      <c r="W1134">
        <v>665.88</v>
      </c>
      <c r="X1134" s="7">
        <v>43432</v>
      </c>
      <c r="Y1134" t="s">
        <v>2878</v>
      </c>
    </row>
    <row r="1135" spans="1:25" x14ac:dyDescent="0.25">
      <c r="A1135" t="s">
        <v>2877</v>
      </c>
      <c r="B1135" t="s">
        <v>2878</v>
      </c>
      <c r="C1135" t="s">
        <v>2878</v>
      </c>
      <c r="D1135" t="s">
        <v>2878</v>
      </c>
      <c r="E1135" t="s">
        <v>2878</v>
      </c>
      <c r="F1135" t="s">
        <v>2878</v>
      </c>
      <c r="G1135">
        <v>291.88</v>
      </c>
      <c r="H1135" t="s">
        <v>1152</v>
      </c>
      <c r="I1135" t="s">
        <v>2878</v>
      </c>
      <c r="J1135" t="s">
        <v>294</v>
      </c>
      <c r="K1135" t="s">
        <v>106</v>
      </c>
      <c r="L1135" t="s">
        <v>4012</v>
      </c>
      <c r="M1135" s="7" t="s">
        <v>377</v>
      </c>
      <c r="N1135" t="s">
        <v>378</v>
      </c>
      <c r="O1135" t="s">
        <v>294</v>
      </c>
      <c r="P1135">
        <v>36.67</v>
      </c>
      <c r="Q1135">
        <v>1</v>
      </c>
      <c r="R1135">
        <v>1</v>
      </c>
      <c r="S1135">
        <v>328.55</v>
      </c>
      <c r="T1135" t="s">
        <v>75</v>
      </c>
      <c r="U1135" t="s">
        <v>379</v>
      </c>
      <c r="V1135" t="s">
        <v>77</v>
      </c>
      <c r="W1135">
        <v>328.55</v>
      </c>
      <c r="X1135" s="7">
        <v>43424</v>
      </c>
      <c r="Y1135" t="s">
        <v>2878</v>
      </c>
    </row>
    <row r="1136" spans="1:25" x14ac:dyDescent="0.25">
      <c r="A1136" t="s">
        <v>2877</v>
      </c>
      <c r="B1136" t="s">
        <v>2878</v>
      </c>
      <c r="C1136" t="s">
        <v>2878</v>
      </c>
      <c r="D1136" t="s">
        <v>2878</v>
      </c>
      <c r="E1136" t="s">
        <v>2878</v>
      </c>
      <c r="F1136" t="s">
        <v>2878</v>
      </c>
      <c r="G1136">
        <v>1316.43</v>
      </c>
      <c r="H1136" t="s">
        <v>1152</v>
      </c>
      <c r="I1136" t="s">
        <v>2878</v>
      </c>
      <c r="J1136" t="s">
        <v>294</v>
      </c>
      <c r="K1136" t="s">
        <v>106</v>
      </c>
      <c r="L1136" t="s">
        <v>4013</v>
      </c>
      <c r="M1136" s="7" t="s">
        <v>748</v>
      </c>
      <c r="N1136" t="s">
        <v>749</v>
      </c>
      <c r="O1136" t="s">
        <v>294</v>
      </c>
      <c r="P1136">
        <v>260.57</v>
      </c>
      <c r="Q1136">
        <v>1</v>
      </c>
      <c r="R1136">
        <v>1</v>
      </c>
      <c r="S1136">
        <v>1577</v>
      </c>
      <c r="T1136" t="s">
        <v>75</v>
      </c>
      <c r="U1136" t="s">
        <v>750</v>
      </c>
      <c r="V1136" t="s">
        <v>77</v>
      </c>
      <c r="W1136">
        <v>1577</v>
      </c>
      <c r="X1136" s="7">
        <v>43433</v>
      </c>
      <c r="Y1136" t="s">
        <v>2878</v>
      </c>
    </row>
    <row r="1137" spans="1:25" x14ac:dyDescent="0.25">
      <c r="A1137" t="s">
        <v>2877</v>
      </c>
      <c r="B1137" t="s">
        <v>2878</v>
      </c>
      <c r="C1137" t="s">
        <v>2878</v>
      </c>
      <c r="D1137" t="s">
        <v>2878</v>
      </c>
      <c r="E1137" t="s">
        <v>2878</v>
      </c>
      <c r="F1137" t="s">
        <v>2878</v>
      </c>
      <c r="G1137">
        <v>274.77999999999997</v>
      </c>
      <c r="H1137" t="s">
        <v>1152</v>
      </c>
      <c r="I1137" t="s">
        <v>2878</v>
      </c>
      <c r="J1137" t="s">
        <v>294</v>
      </c>
      <c r="K1137" t="s">
        <v>106</v>
      </c>
      <c r="L1137" t="s">
        <v>4014</v>
      </c>
      <c r="M1137" s="7" t="s">
        <v>328</v>
      </c>
      <c r="N1137" t="s">
        <v>329</v>
      </c>
      <c r="O1137" t="s">
        <v>294</v>
      </c>
      <c r="P1137">
        <v>32.979999999999997</v>
      </c>
      <c r="Q1137">
        <v>1</v>
      </c>
      <c r="R1137">
        <v>1</v>
      </c>
      <c r="S1137">
        <v>307.76</v>
      </c>
      <c r="T1137" t="s">
        <v>75</v>
      </c>
      <c r="U1137" t="s">
        <v>330</v>
      </c>
      <c r="V1137" t="s">
        <v>77</v>
      </c>
      <c r="W1137">
        <v>307.76</v>
      </c>
      <c r="X1137" s="7">
        <v>43424</v>
      </c>
      <c r="Y1137" t="s">
        <v>2878</v>
      </c>
    </row>
    <row r="1138" spans="1:25" x14ac:dyDescent="0.25">
      <c r="A1138" t="s">
        <v>2877</v>
      </c>
      <c r="B1138" t="s">
        <v>2878</v>
      </c>
      <c r="C1138" t="s">
        <v>2878</v>
      </c>
      <c r="D1138" t="s">
        <v>2878</v>
      </c>
      <c r="E1138" t="s">
        <v>2878</v>
      </c>
      <c r="F1138" t="s">
        <v>2878</v>
      </c>
      <c r="G1138">
        <v>274.77999999999997</v>
      </c>
      <c r="H1138" t="s">
        <v>1152</v>
      </c>
      <c r="I1138" t="s">
        <v>2878</v>
      </c>
      <c r="J1138" t="s">
        <v>294</v>
      </c>
      <c r="K1138" t="s">
        <v>106</v>
      </c>
      <c r="L1138" t="s">
        <v>4015</v>
      </c>
      <c r="M1138" s="7" t="s">
        <v>328</v>
      </c>
      <c r="N1138" t="s">
        <v>329</v>
      </c>
      <c r="O1138" t="s">
        <v>294</v>
      </c>
      <c r="P1138">
        <v>32.979999999999997</v>
      </c>
      <c r="Q1138">
        <v>1</v>
      </c>
      <c r="R1138">
        <v>1</v>
      </c>
      <c r="S1138">
        <v>307.76</v>
      </c>
      <c r="T1138" t="s">
        <v>75</v>
      </c>
      <c r="U1138" t="s">
        <v>330</v>
      </c>
      <c r="V1138" t="s">
        <v>77</v>
      </c>
      <c r="W1138">
        <v>307.76</v>
      </c>
      <c r="X1138" s="7">
        <v>43433</v>
      </c>
      <c r="Y1138" t="s">
        <v>2878</v>
      </c>
    </row>
    <row r="1139" spans="1:25" x14ac:dyDescent="0.25">
      <c r="A1139" t="s">
        <v>2877</v>
      </c>
      <c r="B1139" t="s">
        <v>2878</v>
      </c>
      <c r="C1139" t="s">
        <v>2878</v>
      </c>
      <c r="D1139" t="s">
        <v>2878</v>
      </c>
      <c r="E1139" t="s">
        <v>2878</v>
      </c>
      <c r="F1139" t="s">
        <v>2878</v>
      </c>
      <c r="G1139">
        <v>905.68</v>
      </c>
      <c r="H1139" t="s">
        <v>2033</v>
      </c>
      <c r="I1139" t="s">
        <v>2878</v>
      </c>
      <c r="J1139" t="s">
        <v>294</v>
      </c>
      <c r="K1139" t="s">
        <v>106</v>
      </c>
      <c r="L1139" t="s">
        <v>4016</v>
      </c>
      <c r="M1139" s="7" t="s">
        <v>1986</v>
      </c>
      <c r="N1139" t="s">
        <v>1987</v>
      </c>
      <c r="O1139" t="s">
        <v>294</v>
      </c>
      <c r="P1139">
        <v>-1912.01</v>
      </c>
      <c r="Q1139">
        <v>-1</v>
      </c>
      <c r="R1139">
        <v>-1</v>
      </c>
      <c r="S1139">
        <v>-1006.33</v>
      </c>
      <c r="T1139" t="s">
        <v>75</v>
      </c>
      <c r="U1139" t="s">
        <v>1988</v>
      </c>
      <c r="V1139" t="s">
        <v>77</v>
      </c>
      <c r="W1139">
        <v>-1006.33</v>
      </c>
      <c r="X1139" s="7">
        <v>43423</v>
      </c>
      <c r="Y1139" t="s">
        <v>2878</v>
      </c>
    </row>
    <row r="1140" spans="1:25" x14ac:dyDescent="0.25">
      <c r="A1140" t="s">
        <v>2877</v>
      </c>
      <c r="B1140" t="s">
        <v>2878</v>
      </c>
      <c r="C1140" t="s">
        <v>2878</v>
      </c>
      <c r="D1140" t="s">
        <v>2878</v>
      </c>
      <c r="E1140" t="s">
        <v>2878</v>
      </c>
      <c r="F1140" t="s">
        <v>2878</v>
      </c>
      <c r="G1140">
        <v>246.63</v>
      </c>
      <c r="H1140" t="s">
        <v>2033</v>
      </c>
      <c r="I1140" t="s">
        <v>2878</v>
      </c>
      <c r="J1140" t="s">
        <v>294</v>
      </c>
      <c r="K1140" t="s">
        <v>106</v>
      </c>
      <c r="L1140" t="s">
        <v>4017</v>
      </c>
      <c r="M1140" s="7" t="s">
        <v>571</v>
      </c>
      <c r="N1140" t="s">
        <v>572</v>
      </c>
      <c r="O1140" t="s">
        <v>294</v>
      </c>
      <c r="P1140">
        <v>447.45</v>
      </c>
      <c r="Q1140">
        <v>2</v>
      </c>
      <c r="R1140">
        <v>2</v>
      </c>
      <c r="S1140">
        <v>694.08</v>
      </c>
      <c r="T1140" t="s">
        <v>75</v>
      </c>
      <c r="U1140" t="s">
        <v>573</v>
      </c>
      <c r="V1140" t="s">
        <v>77</v>
      </c>
      <c r="W1140">
        <v>694.08</v>
      </c>
      <c r="X1140" s="7">
        <v>43423</v>
      </c>
      <c r="Y1140" t="s">
        <v>2878</v>
      </c>
    </row>
    <row r="1141" spans="1:25" x14ac:dyDescent="0.25">
      <c r="A1141" t="s">
        <v>2877</v>
      </c>
      <c r="B1141" t="s">
        <v>2878</v>
      </c>
      <c r="C1141" t="s">
        <v>2878</v>
      </c>
      <c r="D1141" t="s">
        <v>2878</v>
      </c>
      <c r="E1141" t="s">
        <v>2878</v>
      </c>
      <c r="F1141" t="s">
        <v>2878</v>
      </c>
      <c r="G1141">
        <v>1103.3499999999999</v>
      </c>
      <c r="H1141" t="s">
        <v>2033</v>
      </c>
      <c r="I1141" t="s">
        <v>2878</v>
      </c>
      <c r="J1141" t="s">
        <v>294</v>
      </c>
      <c r="K1141" t="s">
        <v>106</v>
      </c>
      <c r="L1141" t="s">
        <v>4018</v>
      </c>
      <c r="M1141" s="7" t="s">
        <v>297</v>
      </c>
      <c r="N1141" t="s">
        <v>298</v>
      </c>
      <c r="O1141" t="s">
        <v>294</v>
      </c>
      <c r="P1141">
        <v>227.37</v>
      </c>
      <c r="Q1141">
        <v>1</v>
      </c>
      <c r="R1141">
        <v>1</v>
      </c>
      <c r="S1141">
        <v>1330.72</v>
      </c>
      <c r="T1141" t="s">
        <v>75</v>
      </c>
      <c r="U1141" t="s">
        <v>299</v>
      </c>
      <c r="V1141" t="s">
        <v>77</v>
      </c>
      <c r="W1141">
        <v>1330.72</v>
      </c>
      <c r="X1141" s="7">
        <v>43423</v>
      </c>
      <c r="Y1141" t="s">
        <v>2878</v>
      </c>
    </row>
    <row r="1142" spans="1:25" x14ac:dyDescent="0.25">
      <c r="A1142" t="s">
        <v>2877</v>
      </c>
      <c r="B1142" t="s">
        <v>2878</v>
      </c>
      <c r="C1142" t="s">
        <v>2878</v>
      </c>
      <c r="D1142" t="s">
        <v>2878</v>
      </c>
      <c r="E1142" t="s">
        <v>2878</v>
      </c>
      <c r="F1142" t="s">
        <v>2878</v>
      </c>
      <c r="G1142">
        <v>112.3</v>
      </c>
      <c r="H1142" t="s">
        <v>1139</v>
      </c>
      <c r="I1142" t="s">
        <v>2878</v>
      </c>
      <c r="J1142" t="s">
        <v>294</v>
      </c>
      <c r="K1142" t="s">
        <v>106</v>
      </c>
      <c r="L1142" t="s">
        <v>4019</v>
      </c>
      <c r="M1142" s="7" t="s">
        <v>339</v>
      </c>
      <c r="N1142" t="s">
        <v>340</v>
      </c>
      <c r="O1142" t="s">
        <v>294</v>
      </c>
      <c r="P1142">
        <v>47.92</v>
      </c>
      <c r="Q1142">
        <v>1</v>
      </c>
      <c r="R1142">
        <v>1</v>
      </c>
      <c r="S1142">
        <v>160.22</v>
      </c>
      <c r="T1142" t="s">
        <v>75</v>
      </c>
      <c r="U1142" t="s">
        <v>341</v>
      </c>
      <c r="V1142" t="s">
        <v>77</v>
      </c>
      <c r="W1142">
        <v>160.22</v>
      </c>
      <c r="X1142" s="7">
        <v>43406</v>
      </c>
      <c r="Y1142" t="s">
        <v>2878</v>
      </c>
    </row>
    <row r="1143" spans="1:25" x14ac:dyDescent="0.25">
      <c r="A1143" t="s">
        <v>2877</v>
      </c>
      <c r="B1143" t="s">
        <v>2878</v>
      </c>
      <c r="C1143" t="s">
        <v>2878</v>
      </c>
      <c r="D1143" t="s">
        <v>2878</v>
      </c>
      <c r="E1143" t="s">
        <v>2878</v>
      </c>
      <c r="F1143" t="s">
        <v>2878</v>
      </c>
      <c r="G1143">
        <v>535.77</v>
      </c>
      <c r="H1143" t="s">
        <v>1139</v>
      </c>
      <c r="I1143" t="s">
        <v>2878</v>
      </c>
      <c r="J1143" t="s">
        <v>294</v>
      </c>
      <c r="K1143" t="s">
        <v>106</v>
      </c>
      <c r="L1143" t="s">
        <v>4020</v>
      </c>
      <c r="M1143" s="7" t="s">
        <v>819</v>
      </c>
      <c r="N1143" t="s">
        <v>820</v>
      </c>
      <c r="O1143" t="s">
        <v>294</v>
      </c>
      <c r="P1143">
        <v>130.11000000000001</v>
      </c>
      <c r="Q1143">
        <v>1</v>
      </c>
      <c r="R1143">
        <v>1</v>
      </c>
      <c r="S1143">
        <v>665.88</v>
      </c>
      <c r="T1143" t="s">
        <v>75</v>
      </c>
      <c r="U1143" t="s">
        <v>821</v>
      </c>
      <c r="V1143" t="s">
        <v>77</v>
      </c>
      <c r="W1143">
        <v>665.88</v>
      </c>
      <c r="X1143" s="7">
        <v>43409</v>
      </c>
      <c r="Y1143" t="s">
        <v>2878</v>
      </c>
    </row>
    <row r="1144" spans="1:25" x14ac:dyDescent="0.25">
      <c r="A1144" t="s">
        <v>2877</v>
      </c>
      <c r="B1144" t="s">
        <v>2878</v>
      </c>
      <c r="C1144" t="s">
        <v>2878</v>
      </c>
      <c r="D1144" t="s">
        <v>2878</v>
      </c>
      <c r="E1144" t="s">
        <v>2878</v>
      </c>
      <c r="F1144" t="s">
        <v>2878</v>
      </c>
      <c r="G1144">
        <v>277.32</v>
      </c>
      <c r="H1144" t="s">
        <v>1139</v>
      </c>
      <c r="I1144" t="s">
        <v>2878</v>
      </c>
      <c r="J1144" t="s">
        <v>294</v>
      </c>
      <c r="K1144" t="s">
        <v>106</v>
      </c>
      <c r="L1144" t="s">
        <v>4021</v>
      </c>
      <c r="M1144" s="7" t="s">
        <v>743</v>
      </c>
      <c r="N1144" t="s">
        <v>744</v>
      </c>
      <c r="O1144" t="s">
        <v>294</v>
      </c>
      <c r="P1144">
        <v>671.1</v>
      </c>
      <c r="Q1144">
        <v>3</v>
      </c>
      <c r="R1144">
        <v>3</v>
      </c>
      <c r="S1144">
        <v>948.42</v>
      </c>
      <c r="T1144" t="s">
        <v>75</v>
      </c>
      <c r="U1144" t="s">
        <v>745</v>
      </c>
      <c r="V1144" t="s">
        <v>77</v>
      </c>
      <c r="W1144">
        <v>948.42</v>
      </c>
      <c r="X1144" s="7">
        <v>43417</v>
      </c>
      <c r="Y1144" t="s">
        <v>2878</v>
      </c>
    </row>
    <row r="1145" spans="1:25" x14ac:dyDescent="0.25">
      <c r="A1145" t="s">
        <v>2877</v>
      </c>
      <c r="B1145" t="s">
        <v>2878</v>
      </c>
      <c r="C1145" t="s">
        <v>2878</v>
      </c>
      <c r="D1145" t="s">
        <v>2878</v>
      </c>
      <c r="E1145" t="s">
        <v>2878</v>
      </c>
      <c r="F1145" t="s">
        <v>2878</v>
      </c>
      <c r="G1145">
        <v>114.37</v>
      </c>
      <c r="H1145" t="s">
        <v>1139</v>
      </c>
      <c r="I1145" t="s">
        <v>2878</v>
      </c>
      <c r="J1145" t="s">
        <v>294</v>
      </c>
      <c r="K1145" t="s">
        <v>106</v>
      </c>
      <c r="L1145" t="s">
        <v>4022</v>
      </c>
      <c r="M1145" s="7" t="s">
        <v>561</v>
      </c>
      <c r="N1145" t="s">
        <v>562</v>
      </c>
      <c r="O1145" t="s">
        <v>294</v>
      </c>
      <c r="P1145">
        <v>47.4</v>
      </c>
      <c r="Q1145">
        <v>1</v>
      </c>
      <c r="R1145">
        <v>1</v>
      </c>
      <c r="S1145">
        <v>161.77000000000001</v>
      </c>
      <c r="T1145" t="s">
        <v>75</v>
      </c>
      <c r="U1145" t="s">
        <v>563</v>
      </c>
      <c r="V1145" t="s">
        <v>77</v>
      </c>
      <c r="W1145">
        <v>161.77000000000001</v>
      </c>
      <c r="X1145" s="7">
        <v>43413</v>
      </c>
      <c r="Y1145" t="s">
        <v>2878</v>
      </c>
    </row>
    <row r="1146" spans="1:25" x14ac:dyDescent="0.25">
      <c r="A1146" t="s">
        <v>2877</v>
      </c>
      <c r="B1146" t="s">
        <v>2878</v>
      </c>
      <c r="C1146" t="s">
        <v>2878</v>
      </c>
      <c r="D1146" t="s">
        <v>2878</v>
      </c>
      <c r="E1146" t="s">
        <v>2878</v>
      </c>
      <c r="F1146" t="s">
        <v>2878</v>
      </c>
      <c r="G1146">
        <v>113.4</v>
      </c>
      <c r="H1146" t="s">
        <v>1139</v>
      </c>
      <c r="I1146" t="s">
        <v>2878</v>
      </c>
      <c r="J1146" t="s">
        <v>294</v>
      </c>
      <c r="K1146" t="s">
        <v>106</v>
      </c>
      <c r="L1146" t="s">
        <v>4023</v>
      </c>
      <c r="M1146" s="7" t="s">
        <v>686</v>
      </c>
      <c r="N1146" t="s">
        <v>687</v>
      </c>
      <c r="O1146" t="s">
        <v>294</v>
      </c>
      <c r="P1146">
        <v>-1.95</v>
      </c>
      <c r="Q1146">
        <v>1</v>
      </c>
      <c r="R1146">
        <v>1</v>
      </c>
      <c r="S1146">
        <v>111.45</v>
      </c>
      <c r="T1146" t="s">
        <v>75</v>
      </c>
      <c r="U1146" t="s">
        <v>688</v>
      </c>
      <c r="V1146" t="s">
        <v>77</v>
      </c>
      <c r="W1146">
        <v>111.45</v>
      </c>
      <c r="X1146" s="7">
        <v>43427</v>
      </c>
      <c r="Y1146" t="s">
        <v>2878</v>
      </c>
    </row>
    <row r="1147" spans="1:25" x14ac:dyDescent="0.25">
      <c r="A1147" t="s">
        <v>2877</v>
      </c>
      <c r="B1147" t="s">
        <v>2878</v>
      </c>
      <c r="C1147" t="s">
        <v>2878</v>
      </c>
      <c r="D1147" t="s">
        <v>2878</v>
      </c>
      <c r="E1147" t="s">
        <v>2878</v>
      </c>
      <c r="F1147" t="s">
        <v>2878</v>
      </c>
      <c r="G1147">
        <v>219.24</v>
      </c>
      <c r="H1147" t="s">
        <v>1139</v>
      </c>
      <c r="I1147" t="s">
        <v>2878</v>
      </c>
      <c r="J1147" t="s">
        <v>294</v>
      </c>
      <c r="K1147" t="s">
        <v>106</v>
      </c>
      <c r="L1147" t="s">
        <v>4024</v>
      </c>
      <c r="M1147" s="7" t="s">
        <v>835</v>
      </c>
      <c r="N1147" t="s">
        <v>836</v>
      </c>
      <c r="O1147" t="s">
        <v>294</v>
      </c>
      <c r="P1147">
        <v>-3.76</v>
      </c>
      <c r="Q1147">
        <v>1</v>
      </c>
      <c r="R1147">
        <v>1</v>
      </c>
      <c r="S1147">
        <v>215.48</v>
      </c>
      <c r="T1147" t="s">
        <v>75</v>
      </c>
      <c r="U1147" t="s">
        <v>837</v>
      </c>
      <c r="V1147" t="s">
        <v>77</v>
      </c>
      <c r="W1147">
        <v>215.48</v>
      </c>
      <c r="X1147" s="7">
        <v>43427</v>
      </c>
      <c r="Y1147" t="s">
        <v>2878</v>
      </c>
    </row>
    <row r="1148" spans="1:25" x14ac:dyDescent="0.25">
      <c r="A1148" t="s">
        <v>2877</v>
      </c>
      <c r="B1148" t="s">
        <v>2878</v>
      </c>
      <c r="C1148" t="s">
        <v>2878</v>
      </c>
      <c r="D1148" t="s">
        <v>2878</v>
      </c>
      <c r="E1148" t="s">
        <v>2878</v>
      </c>
      <c r="F1148" t="s">
        <v>2878</v>
      </c>
      <c r="G1148">
        <v>221.6</v>
      </c>
      <c r="H1148" t="s">
        <v>1139</v>
      </c>
      <c r="I1148" t="s">
        <v>2878</v>
      </c>
      <c r="J1148" t="s">
        <v>294</v>
      </c>
      <c r="K1148" t="s">
        <v>106</v>
      </c>
      <c r="L1148" t="s">
        <v>4025</v>
      </c>
      <c r="M1148" s="7" t="s">
        <v>1404</v>
      </c>
      <c r="N1148" t="s">
        <v>1405</v>
      </c>
      <c r="O1148" t="s">
        <v>294</v>
      </c>
      <c r="P1148">
        <v>26.6</v>
      </c>
      <c r="Q1148">
        <v>1</v>
      </c>
      <c r="R1148">
        <v>1</v>
      </c>
      <c r="S1148">
        <v>248.2</v>
      </c>
      <c r="T1148" t="s">
        <v>75</v>
      </c>
      <c r="U1148" t="s">
        <v>1406</v>
      </c>
      <c r="V1148" t="s">
        <v>77</v>
      </c>
      <c r="W1148">
        <v>248.2</v>
      </c>
      <c r="X1148" s="7">
        <v>43416</v>
      </c>
      <c r="Y1148" t="s">
        <v>2878</v>
      </c>
    </row>
    <row r="1149" spans="1:25" x14ac:dyDescent="0.25">
      <c r="A1149" t="s">
        <v>2877</v>
      </c>
      <c r="B1149" t="s">
        <v>2878</v>
      </c>
      <c r="C1149" t="s">
        <v>2878</v>
      </c>
      <c r="D1149" t="s">
        <v>2878</v>
      </c>
      <c r="E1149" t="s">
        <v>2878</v>
      </c>
      <c r="F1149" t="s">
        <v>2878</v>
      </c>
      <c r="G1149">
        <v>277.32</v>
      </c>
      <c r="H1149" t="s">
        <v>1147</v>
      </c>
      <c r="I1149" t="s">
        <v>2878</v>
      </c>
      <c r="J1149" t="s">
        <v>294</v>
      </c>
      <c r="K1149" t="s">
        <v>106</v>
      </c>
      <c r="L1149" t="s">
        <v>4026</v>
      </c>
      <c r="M1149" s="7" t="s">
        <v>743</v>
      </c>
      <c r="N1149" t="s">
        <v>744</v>
      </c>
      <c r="O1149" t="s">
        <v>294</v>
      </c>
      <c r="P1149">
        <v>323.33999999999997</v>
      </c>
      <c r="Q1149">
        <v>2</v>
      </c>
      <c r="R1149">
        <v>2</v>
      </c>
      <c r="S1149">
        <v>600.66</v>
      </c>
      <c r="T1149" t="s">
        <v>75</v>
      </c>
      <c r="U1149" t="s">
        <v>745</v>
      </c>
      <c r="V1149" t="s">
        <v>77</v>
      </c>
      <c r="W1149">
        <v>600.66</v>
      </c>
      <c r="X1149" s="7">
        <v>43417</v>
      </c>
      <c r="Y1149" t="s">
        <v>2878</v>
      </c>
    </row>
    <row r="1150" spans="1:25" x14ac:dyDescent="0.25">
      <c r="A1150" t="s">
        <v>2877</v>
      </c>
      <c r="B1150" t="s">
        <v>2878</v>
      </c>
      <c r="C1150" t="s">
        <v>2878</v>
      </c>
      <c r="D1150" t="s">
        <v>2878</v>
      </c>
      <c r="E1150" t="s">
        <v>2878</v>
      </c>
      <c r="F1150" t="s">
        <v>2878</v>
      </c>
      <c r="G1150">
        <v>338.83</v>
      </c>
      <c r="H1150" t="s">
        <v>1147</v>
      </c>
      <c r="I1150" t="s">
        <v>2878</v>
      </c>
      <c r="J1150" t="s">
        <v>294</v>
      </c>
      <c r="K1150" t="s">
        <v>106</v>
      </c>
      <c r="L1150" t="s">
        <v>4027</v>
      </c>
      <c r="M1150" s="7" t="s">
        <v>123</v>
      </c>
      <c r="N1150" t="s">
        <v>124</v>
      </c>
      <c r="O1150" t="s">
        <v>294</v>
      </c>
      <c r="P1150">
        <v>406.61</v>
      </c>
      <c r="Q1150">
        <v>2</v>
      </c>
      <c r="R1150">
        <v>2</v>
      </c>
      <c r="S1150">
        <v>745.44</v>
      </c>
      <c r="T1150" t="s">
        <v>75</v>
      </c>
      <c r="U1150" t="s">
        <v>125</v>
      </c>
      <c r="V1150" t="s">
        <v>77</v>
      </c>
      <c r="W1150">
        <v>745.44</v>
      </c>
      <c r="X1150" s="7">
        <v>43413</v>
      </c>
      <c r="Y1150" t="s">
        <v>2878</v>
      </c>
    </row>
    <row r="1151" spans="1:25" x14ac:dyDescent="0.25">
      <c r="A1151" t="s">
        <v>2877</v>
      </c>
      <c r="B1151" t="s">
        <v>2878</v>
      </c>
      <c r="C1151" t="s">
        <v>2878</v>
      </c>
      <c r="D1151" t="s">
        <v>2878</v>
      </c>
      <c r="E1151" t="s">
        <v>2878</v>
      </c>
      <c r="F1151" t="s">
        <v>2878</v>
      </c>
      <c r="G1151">
        <v>106.91</v>
      </c>
      <c r="H1151" t="s">
        <v>1152</v>
      </c>
      <c r="I1151" t="s">
        <v>2878</v>
      </c>
      <c r="J1151" t="s">
        <v>294</v>
      </c>
      <c r="K1151" t="s">
        <v>106</v>
      </c>
      <c r="L1151" t="s">
        <v>4028</v>
      </c>
      <c r="M1151" s="7" t="s">
        <v>130</v>
      </c>
      <c r="N1151" t="s">
        <v>131</v>
      </c>
      <c r="O1151" t="s">
        <v>294</v>
      </c>
      <c r="P1151">
        <v>26.68</v>
      </c>
      <c r="Q1151">
        <v>1</v>
      </c>
      <c r="R1151">
        <v>1</v>
      </c>
      <c r="S1151">
        <v>133.59</v>
      </c>
      <c r="T1151" t="s">
        <v>75</v>
      </c>
      <c r="U1151" t="s">
        <v>132</v>
      </c>
      <c r="V1151" t="s">
        <v>77</v>
      </c>
      <c r="W1151">
        <v>133.59</v>
      </c>
      <c r="X1151" s="7">
        <v>43409</v>
      </c>
      <c r="Y1151" t="s">
        <v>2878</v>
      </c>
    </row>
    <row r="1152" spans="1:25" x14ac:dyDescent="0.25">
      <c r="A1152" t="s">
        <v>2877</v>
      </c>
      <c r="B1152" t="s">
        <v>2878</v>
      </c>
      <c r="C1152" t="s">
        <v>2878</v>
      </c>
      <c r="D1152" t="s">
        <v>2878</v>
      </c>
      <c r="E1152" t="s">
        <v>2878</v>
      </c>
      <c r="F1152" t="s">
        <v>2878</v>
      </c>
      <c r="G1152">
        <v>95.11</v>
      </c>
      <c r="H1152" t="s">
        <v>1152</v>
      </c>
      <c r="I1152" t="s">
        <v>2878</v>
      </c>
      <c r="J1152" t="s">
        <v>294</v>
      </c>
      <c r="K1152" t="s">
        <v>106</v>
      </c>
      <c r="L1152" t="s">
        <v>4029</v>
      </c>
      <c r="M1152" s="7" t="s">
        <v>752</v>
      </c>
      <c r="N1152" t="s">
        <v>753</v>
      </c>
      <c r="O1152" t="s">
        <v>294</v>
      </c>
      <c r="P1152">
        <v>25.93</v>
      </c>
      <c r="Q1152">
        <v>1</v>
      </c>
      <c r="R1152">
        <v>1</v>
      </c>
      <c r="S1152">
        <v>121.04</v>
      </c>
      <c r="T1152" t="s">
        <v>75</v>
      </c>
      <c r="U1152" t="s">
        <v>754</v>
      </c>
      <c r="V1152" t="s">
        <v>77</v>
      </c>
      <c r="W1152">
        <v>121.04</v>
      </c>
      <c r="X1152" s="7">
        <v>43409</v>
      </c>
      <c r="Y1152" t="s">
        <v>2878</v>
      </c>
    </row>
    <row r="1153" spans="1:25" x14ac:dyDescent="0.25">
      <c r="A1153" t="s">
        <v>2877</v>
      </c>
      <c r="B1153" t="s">
        <v>2878</v>
      </c>
      <c r="C1153" t="s">
        <v>2878</v>
      </c>
      <c r="D1153" t="s">
        <v>2878</v>
      </c>
      <c r="E1153" t="s">
        <v>2878</v>
      </c>
      <c r="F1153" t="s">
        <v>2878</v>
      </c>
      <c r="G1153">
        <v>31.4</v>
      </c>
      <c r="H1153" t="s">
        <v>1152</v>
      </c>
      <c r="I1153" t="s">
        <v>2878</v>
      </c>
      <c r="J1153" t="s">
        <v>294</v>
      </c>
      <c r="K1153" t="s">
        <v>106</v>
      </c>
      <c r="L1153" t="s">
        <v>4030</v>
      </c>
      <c r="M1153" s="7" t="s">
        <v>515</v>
      </c>
      <c r="N1153" t="s">
        <v>516</v>
      </c>
      <c r="O1153" t="s">
        <v>294</v>
      </c>
      <c r="P1153">
        <v>10.68</v>
      </c>
      <c r="Q1153">
        <v>1</v>
      </c>
      <c r="R1153">
        <v>1</v>
      </c>
      <c r="S1153">
        <v>42.08</v>
      </c>
      <c r="T1153" t="s">
        <v>75</v>
      </c>
      <c r="U1153" t="s">
        <v>517</v>
      </c>
      <c r="V1153" t="s">
        <v>77</v>
      </c>
      <c r="W1153">
        <v>42.08</v>
      </c>
      <c r="X1153" s="7">
        <v>43424</v>
      </c>
      <c r="Y1153" t="s">
        <v>2878</v>
      </c>
    </row>
    <row r="1154" spans="1:25" x14ac:dyDescent="0.25">
      <c r="A1154" t="s">
        <v>2877</v>
      </c>
      <c r="B1154" t="s">
        <v>2878</v>
      </c>
      <c r="C1154" t="s">
        <v>2878</v>
      </c>
      <c r="D1154" t="s">
        <v>2878</v>
      </c>
      <c r="E1154" t="s">
        <v>2878</v>
      </c>
      <c r="F1154" t="s">
        <v>2878</v>
      </c>
      <c r="G1154">
        <v>31.4</v>
      </c>
      <c r="H1154" t="s">
        <v>1152</v>
      </c>
      <c r="I1154" t="s">
        <v>2878</v>
      </c>
      <c r="J1154" t="s">
        <v>294</v>
      </c>
      <c r="K1154" t="s">
        <v>106</v>
      </c>
      <c r="L1154" t="s">
        <v>4031</v>
      </c>
      <c r="M1154" s="7" t="s">
        <v>515</v>
      </c>
      <c r="N1154" t="s">
        <v>516</v>
      </c>
      <c r="O1154" t="s">
        <v>294</v>
      </c>
      <c r="P1154">
        <v>5.52</v>
      </c>
      <c r="Q1154">
        <v>1</v>
      </c>
      <c r="R1154">
        <v>1</v>
      </c>
      <c r="S1154">
        <v>36.92</v>
      </c>
      <c r="T1154" t="s">
        <v>75</v>
      </c>
      <c r="U1154" t="s">
        <v>517</v>
      </c>
      <c r="V1154" t="s">
        <v>77</v>
      </c>
      <c r="W1154">
        <v>36.92</v>
      </c>
      <c r="X1154" s="7">
        <v>43427</v>
      </c>
      <c r="Y1154" t="s">
        <v>2878</v>
      </c>
    </row>
    <row r="1155" spans="1:25" x14ac:dyDescent="0.25">
      <c r="A1155" t="s">
        <v>2877</v>
      </c>
      <c r="B1155" t="s">
        <v>2878</v>
      </c>
      <c r="C1155" t="s">
        <v>2878</v>
      </c>
      <c r="D1155" t="s">
        <v>2878</v>
      </c>
      <c r="E1155" t="s">
        <v>2878</v>
      </c>
      <c r="F1155" t="s">
        <v>2878</v>
      </c>
      <c r="G1155">
        <v>274.77999999999997</v>
      </c>
      <c r="H1155" t="s">
        <v>1152</v>
      </c>
      <c r="I1155" t="s">
        <v>2878</v>
      </c>
      <c r="J1155" t="s">
        <v>294</v>
      </c>
      <c r="K1155" t="s">
        <v>106</v>
      </c>
      <c r="L1155" t="s">
        <v>4032</v>
      </c>
      <c r="M1155" s="7" t="s">
        <v>328</v>
      </c>
      <c r="N1155" t="s">
        <v>329</v>
      </c>
      <c r="O1155" t="s">
        <v>294</v>
      </c>
      <c r="P1155">
        <v>32.979999999999997</v>
      </c>
      <c r="Q1155">
        <v>1</v>
      </c>
      <c r="R1155">
        <v>1</v>
      </c>
      <c r="S1155">
        <v>307.76</v>
      </c>
      <c r="T1155" t="s">
        <v>75</v>
      </c>
      <c r="U1155" t="s">
        <v>330</v>
      </c>
      <c r="V1155" t="s">
        <v>77</v>
      </c>
      <c r="W1155">
        <v>307.76</v>
      </c>
      <c r="X1155" s="7">
        <v>43406</v>
      </c>
      <c r="Y1155" t="s">
        <v>2878</v>
      </c>
    </row>
    <row r="1156" spans="1:25" x14ac:dyDescent="0.25">
      <c r="A1156" t="s">
        <v>2877</v>
      </c>
      <c r="B1156" t="s">
        <v>2878</v>
      </c>
      <c r="C1156" t="s">
        <v>2878</v>
      </c>
      <c r="D1156" t="s">
        <v>2878</v>
      </c>
      <c r="E1156" t="s">
        <v>2878</v>
      </c>
      <c r="F1156" t="s">
        <v>2878</v>
      </c>
      <c r="G1156">
        <v>39.409999999999997</v>
      </c>
      <c r="H1156" t="s">
        <v>1158</v>
      </c>
      <c r="I1156" t="s">
        <v>2878</v>
      </c>
      <c r="J1156" t="s">
        <v>294</v>
      </c>
      <c r="K1156" t="s">
        <v>106</v>
      </c>
      <c r="L1156" t="s">
        <v>4033</v>
      </c>
      <c r="M1156" s="7" t="s">
        <v>385</v>
      </c>
      <c r="N1156" t="s">
        <v>386</v>
      </c>
      <c r="O1156" t="s">
        <v>294</v>
      </c>
      <c r="P1156">
        <v>15.75</v>
      </c>
      <c r="Q1156">
        <v>1</v>
      </c>
      <c r="R1156">
        <v>1</v>
      </c>
      <c r="S1156">
        <v>55.16</v>
      </c>
      <c r="T1156" t="s">
        <v>75</v>
      </c>
      <c r="U1156" t="s">
        <v>387</v>
      </c>
      <c r="V1156" t="s">
        <v>77</v>
      </c>
      <c r="W1156">
        <v>55.16</v>
      </c>
      <c r="X1156" s="7">
        <v>43412</v>
      </c>
      <c r="Y1156" t="s">
        <v>2878</v>
      </c>
    </row>
    <row r="1157" spans="1:25" x14ac:dyDescent="0.25">
      <c r="A1157" t="s">
        <v>2877</v>
      </c>
      <c r="B1157" t="s">
        <v>2878</v>
      </c>
      <c r="C1157" t="s">
        <v>2878</v>
      </c>
      <c r="D1157" t="s">
        <v>2878</v>
      </c>
      <c r="E1157" t="s">
        <v>2878</v>
      </c>
      <c r="F1157" t="s">
        <v>2878</v>
      </c>
      <c r="G1157">
        <v>154.5</v>
      </c>
      <c r="H1157" t="s">
        <v>1163</v>
      </c>
      <c r="I1157" t="s">
        <v>2878</v>
      </c>
      <c r="J1157" t="s">
        <v>294</v>
      </c>
      <c r="K1157" t="s">
        <v>106</v>
      </c>
      <c r="L1157" t="s">
        <v>4034</v>
      </c>
      <c r="M1157" s="7" t="s">
        <v>134</v>
      </c>
      <c r="N1157" t="s">
        <v>135</v>
      </c>
      <c r="O1157" t="s">
        <v>294</v>
      </c>
      <c r="P1157">
        <v>6.96</v>
      </c>
      <c r="Q1157">
        <v>1</v>
      </c>
      <c r="R1157">
        <v>1</v>
      </c>
      <c r="S1157">
        <v>161.46</v>
      </c>
      <c r="T1157" t="s">
        <v>75</v>
      </c>
      <c r="U1157" t="s">
        <v>136</v>
      </c>
      <c r="V1157" t="s">
        <v>77</v>
      </c>
      <c r="W1157">
        <v>161.46</v>
      </c>
      <c r="X1157" s="7">
        <v>43410</v>
      </c>
      <c r="Y1157" t="s">
        <v>2878</v>
      </c>
    </row>
    <row r="1158" spans="1:25" x14ac:dyDescent="0.25">
      <c r="A1158" t="s">
        <v>2877</v>
      </c>
      <c r="B1158" t="s">
        <v>2878</v>
      </c>
      <c r="C1158" t="s">
        <v>2878</v>
      </c>
      <c r="D1158" t="s">
        <v>2878</v>
      </c>
      <c r="E1158" t="s">
        <v>2878</v>
      </c>
      <c r="F1158" t="s">
        <v>2878</v>
      </c>
      <c r="G1158">
        <v>131.99</v>
      </c>
      <c r="H1158" t="s">
        <v>1163</v>
      </c>
      <c r="I1158" t="s">
        <v>2878</v>
      </c>
      <c r="J1158" t="s">
        <v>294</v>
      </c>
      <c r="K1158" t="s">
        <v>106</v>
      </c>
      <c r="L1158" t="s">
        <v>4035</v>
      </c>
      <c r="M1158" s="7" t="s">
        <v>141</v>
      </c>
      <c r="N1158" t="s">
        <v>142</v>
      </c>
      <c r="O1158" t="s">
        <v>294</v>
      </c>
      <c r="P1158">
        <v>291.45</v>
      </c>
      <c r="Q1158">
        <v>2</v>
      </c>
      <c r="R1158">
        <v>2</v>
      </c>
      <c r="S1158">
        <v>423.44</v>
      </c>
      <c r="T1158" t="s">
        <v>75</v>
      </c>
      <c r="U1158" t="s">
        <v>143</v>
      </c>
      <c r="V1158" t="s">
        <v>77</v>
      </c>
      <c r="W1158">
        <v>423.44</v>
      </c>
      <c r="X1158" s="7">
        <v>43410</v>
      </c>
      <c r="Y1158" t="s">
        <v>2878</v>
      </c>
    </row>
    <row r="1159" spans="1:25" x14ac:dyDescent="0.25">
      <c r="A1159" t="s">
        <v>2877</v>
      </c>
      <c r="B1159" t="s">
        <v>2878</v>
      </c>
      <c r="C1159" t="s">
        <v>2878</v>
      </c>
      <c r="D1159" t="s">
        <v>2878</v>
      </c>
      <c r="E1159" t="s">
        <v>2878</v>
      </c>
      <c r="F1159" t="s">
        <v>2878</v>
      </c>
      <c r="G1159">
        <v>1094.1099999999999</v>
      </c>
      <c r="H1159" t="s">
        <v>1168</v>
      </c>
      <c r="I1159" t="s">
        <v>2878</v>
      </c>
      <c r="J1159" t="s">
        <v>294</v>
      </c>
      <c r="K1159" t="s">
        <v>106</v>
      </c>
      <c r="L1159" t="s">
        <v>4036</v>
      </c>
      <c r="M1159" s="7" t="s">
        <v>297</v>
      </c>
      <c r="N1159" t="s">
        <v>298</v>
      </c>
      <c r="O1159" t="s">
        <v>294</v>
      </c>
      <c r="P1159">
        <v>236.61</v>
      </c>
      <c r="Q1159">
        <v>1</v>
      </c>
      <c r="R1159">
        <v>1</v>
      </c>
      <c r="S1159">
        <v>1330.72</v>
      </c>
      <c r="T1159" t="s">
        <v>75</v>
      </c>
      <c r="U1159" t="s">
        <v>299</v>
      </c>
      <c r="V1159" t="s">
        <v>77</v>
      </c>
      <c r="W1159">
        <v>1330.72</v>
      </c>
      <c r="X1159" s="7">
        <v>43432</v>
      </c>
      <c r="Y1159" t="s">
        <v>2878</v>
      </c>
    </row>
    <row r="1160" spans="1:25" x14ac:dyDescent="0.25">
      <c r="A1160" t="s">
        <v>2877</v>
      </c>
      <c r="B1160" t="s">
        <v>2878</v>
      </c>
      <c r="C1160" t="s">
        <v>2878</v>
      </c>
      <c r="D1160" t="s">
        <v>2878</v>
      </c>
      <c r="E1160" t="s">
        <v>2878</v>
      </c>
      <c r="F1160" t="s">
        <v>2878</v>
      </c>
      <c r="G1160">
        <v>151.36000000000001</v>
      </c>
      <c r="H1160" t="s">
        <v>1168</v>
      </c>
      <c r="I1160" t="s">
        <v>2878</v>
      </c>
      <c r="J1160" t="s">
        <v>294</v>
      </c>
      <c r="K1160" t="s">
        <v>106</v>
      </c>
      <c r="L1160" t="s">
        <v>4037</v>
      </c>
      <c r="M1160" s="7" t="s">
        <v>134</v>
      </c>
      <c r="N1160" t="s">
        <v>135</v>
      </c>
      <c r="O1160" t="s">
        <v>294</v>
      </c>
      <c r="P1160">
        <v>207.44</v>
      </c>
      <c r="Q1160">
        <v>2</v>
      </c>
      <c r="R1160">
        <v>2</v>
      </c>
      <c r="S1160">
        <v>358.8</v>
      </c>
      <c r="T1160" t="s">
        <v>75</v>
      </c>
      <c r="U1160" t="s">
        <v>136</v>
      </c>
      <c r="V1160" t="s">
        <v>77</v>
      </c>
      <c r="W1160">
        <v>358.8</v>
      </c>
      <c r="X1160" s="7">
        <v>43432</v>
      </c>
      <c r="Y1160" t="s">
        <v>2878</v>
      </c>
    </row>
    <row r="1161" spans="1:25" x14ac:dyDescent="0.25">
      <c r="A1161" t="s">
        <v>2877</v>
      </c>
      <c r="B1161" t="s">
        <v>2878</v>
      </c>
      <c r="C1161" t="s">
        <v>2878</v>
      </c>
      <c r="D1161" t="s">
        <v>2878</v>
      </c>
      <c r="E1161" t="s">
        <v>2878</v>
      </c>
      <c r="F1161" t="s">
        <v>2878</v>
      </c>
      <c r="G1161">
        <v>277.32</v>
      </c>
      <c r="H1161" t="s">
        <v>1168</v>
      </c>
      <c r="I1161" t="s">
        <v>2878</v>
      </c>
      <c r="J1161" t="s">
        <v>294</v>
      </c>
      <c r="K1161" t="s">
        <v>106</v>
      </c>
      <c r="L1161" t="s">
        <v>4038</v>
      </c>
      <c r="M1161" s="7" t="s">
        <v>743</v>
      </c>
      <c r="N1161" t="s">
        <v>744</v>
      </c>
      <c r="O1161" t="s">
        <v>294</v>
      </c>
      <c r="P1161">
        <v>1206.83</v>
      </c>
      <c r="Q1161">
        <v>5</v>
      </c>
      <c r="R1161">
        <v>5</v>
      </c>
      <c r="S1161">
        <v>1484.15</v>
      </c>
      <c r="T1161" t="s">
        <v>75</v>
      </c>
      <c r="U1161" t="s">
        <v>745</v>
      </c>
      <c r="V1161" t="s">
        <v>77</v>
      </c>
      <c r="W1161">
        <v>1484.15</v>
      </c>
      <c r="X1161" s="7">
        <v>43427</v>
      </c>
      <c r="Y1161" t="s">
        <v>2878</v>
      </c>
    </row>
    <row r="1162" spans="1:25" x14ac:dyDescent="0.25">
      <c r="A1162" t="s">
        <v>2877</v>
      </c>
      <c r="B1162" t="s">
        <v>2878</v>
      </c>
      <c r="C1162" t="s">
        <v>2878</v>
      </c>
      <c r="D1162" t="s">
        <v>2878</v>
      </c>
      <c r="E1162" t="s">
        <v>2878</v>
      </c>
      <c r="F1162" t="s">
        <v>2878</v>
      </c>
      <c r="G1162">
        <v>274.77999999999997</v>
      </c>
      <c r="H1162" t="s">
        <v>1168</v>
      </c>
      <c r="I1162" t="s">
        <v>2878</v>
      </c>
      <c r="J1162" t="s">
        <v>294</v>
      </c>
      <c r="K1162" t="s">
        <v>106</v>
      </c>
      <c r="L1162" t="s">
        <v>4039</v>
      </c>
      <c r="M1162" s="7" t="s">
        <v>328</v>
      </c>
      <c r="N1162" t="s">
        <v>329</v>
      </c>
      <c r="O1162" t="s">
        <v>294</v>
      </c>
      <c r="P1162">
        <v>32.979999999999997</v>
      </c>
      <c r="Q1162">
        <v>1</v>
      </c>
      <c r="R1162">
        <v>1</v>
      </c>
      <c r="S1162">
        <v>307.76</v>
      </c>
      <c r="T1162" t="s">
        <v>75</v>
      </c>
      <c r="U1162" t="s">
        <v>330</v>
      </c>
      <c r="V1162" t="s">
        <v>77</v>
      </c>
      <c r="W1162">
        <v>307.76</v>
      </c>
      <c r="X1162" s="7">
        <v>43420</v>
      </c>
      <c r="Y1162" t="s">
        <v>2878</v>
      </c>
    </row>
    <row r="1163" spans="1:25" x14ac:dyDescent="0.25">
      <c r="A1163" t="s">
        <v>2877</v>
      </c>
      <c r="B1163" t="s">
        <v>2878</v>
      </c>
      <c r="C1163" t="s">
        <v>2878</v>
      </c>
      <c r="D1163" t="s">
        <v>2878</v>
      </c>
      <c r="E1163" t="s">
        <v>2878</v>
      </c>
      <c r="F1163" t="s">
        <v>2878</v>
      </c>
      <c r="G1163">
        <v>112.3</v>
      </c>
      <c r="H1163" t="s">
        <v>1175</v>
      </c>
      <c r="I1163" t="s">
        <v>2878</v>
      </c>
      <c r="J1163" t="s">
        <v>92</v>
      </c>
      <c r="K1163" t="s">
        <v>106</v>
      </c>
      <c r="L1163" t="s">
        <v>4040</v>
      </c>
      <c r="M1163" s="7" t="s">
        <v>339</v>
      </c>
      <c r="N1163" t="s">
        <v>340</v>
      </c>
      <c r="O1163" t="s">
        <v>294</v>
      </c>
      <c r="P1163">
        <v>47.92</v>
      </c>
      <c r="Q1163">
        <v>1</v>
      </c>
      <c r="R1163">
        <v>1</v>
      </c>
      <c r="S1163">
        <v>160.22</v>
      </c>
      <c r="T1163" t="s">
        <v>75</v>
      </c>
      <c r="U1163" t="s">
        <v>341</v>
      </c>
      <c r="V1163" t="s">
        <v>77</v>
      </c>
      <c r="W1163">
        <v>160.22</v>
      </c>
      <c r="X1163" s="7">
        <v>43411</v>
      </c>
      <c r="Y1163" t="s">
        <v>2878</v>
      </c>
    </row>
    <row r="1164" spans="1:25" x14ac:dyDescent="0.25">
      <c r="A1164" t="s">
        <v>2877</v>
      </c>
      <c r="B1164" t="s">
        <v>2878</v>
      </c>
      <c r="C1164" t="s">
        <v>2878</v>
      </c>
      <c r="D1164" t="s">
        <v>2878</v>
      </c>
      <c r="E1164" t="s">
        <v>2878</v>
      </c>
      <c r="F1164" t="s">
        <v>2878</v>
      </c>
      <c r="G1164">
        <v>124.67</v>
      </c>
      <c r="H1164" t="s">
        <v>1175</v>
      </c>
      <c r="I1164" t="s">
        <v>2878</v>
      </c>
      <c r="J1164" t="s">
        <v>92</v>
      </c>
      <c r="K1164" t="s">
        <v>106</v>
      </c>
      <c r="L1164" t="s">
        <v>4041</v>
      </c>
      <c r="M1164" s="7" t="s">
        <v>339</v>
      </c>
      <c r="N1164" t="s">
        <v>340</v>
      </c>
      <c r="O1164" t="s">
        <v>294</v>
      </c>
      <c r="P1164">
        <v>35.549999999999997</v>
      </c>
      <c r="Q1164">
        <v>1</v>
      </c>
      <c r="R1164">
        <v>1</v>
      </c>
      <c r="S1164">
        <v>160.22</v>
      </c>
      <c r="T1164" t="s">
        <v>75</v>
      </c>
      <c r="U1164" t="s">
        <v>341</v>
      </c>
      <c r="V1164" t="s">
        <v>77</v>
      </c>
      <c r="W1164">
        <v>160.22</v>
      </c>
      <c r="X1164" s="7">
        <v>43433</v>
      </c>
      <c r="Y1164" t="s">
        <v>2878</v>
      </c>
    </row>
    <row r="1165" spans="1:25" x14ac:dyDescent="0.25">
      <c r="A1165" t="s">
        <v>2877</v>
      </c>
      <c r="B1165" t="s">
        <v>2878</v>
      </c>
      <c r="C1165" t="s">
        <v>2878</v>
      </c>
      <c r="D1165" t="s">
        <v>2878</v>
      </c>
      <c r="E1165" t="s">
        <v>2878</v>
      </c>
      <c r="F1165" t="s">
        <v>2878</v>
      </c>
      <c r="G1165">
        <v>358.11</v>
      </c>
      <c r="H1165" t="s">
        <v>1175</v>
      </c>
      <c r="I1165" t="s">
        <v>2878</v>
      </c>
      <c r="J1165" t="s">
        <v>92</v>
      </c>
      <c r="K1165" t="s">
        <v>106</v>
      </c>
      <c r="L1165" t="s">
        <v>4042</v>
      </c>
      <c r="M1165" s="7" t="s">
        <v>806</v>
      </c>
      <c r="N1165" t="s">
        <v>807</v>
      </c>
      <c r="O1165" t="s">
        <v>294</v>
      </c>
      <c r="P1165">
        <v>120.75</v>
      </c>
      <c r="Q1165">
        <v>1</v>
      </c>
      <c r="R1165">
        <v>1</v>
      </c>
      <c r="S1165">
        <v>478.86</v>
      </c>
      <c r="T1165" t="s">
        <v>75</v>
      </c>
      <c r="U1165" t="s">
        <v>808</v>
      </c>
      <c r="V1165" t="s">
        <v>77</v>
      </c>
      <c r="W1165">
        <v>478.86</v>
      </c>
      <c r="X1165" s="7">
        <v>43425</v>
      </c>
      <c r="Y1165" t="s">
        <v>2878</v>
      </c>
    </row>
    <row r="1166" spans="1:25" x14ac:dyDescent="0.25">
      <c r="A1166" t="s">
        <v>2877</v>
      </c>
      <c r="B1166" t="s">
        <v>2878</v>
      </c>
      <c r="C1166" t="s">
        <v>2878</v>
      </c>
      <c r="D1166" t="s">
        <v>2878</v>
      </c>
      <c r="E1166" t="s">
        <v>2878</v>
      </c>
      <c r="F1166" t="s">
        <v>2878</v>
      </c>
      <c r="G1166">
        <v>39.19</v>
      </c>
      <c r="H1166" t="s">
        <v>1175</v>
      </c>
      <c r="I1166" t="s">
        <v>2878</v>
      </c>
      <c r="J1166" t="s">
        <v>92</v>
      </c>
      <c r="K1166" t="s">
        <v>106</v>
      </c>
      <c r="L1166" t="s">
        <v>4043</v>
      </c>
      <c r="M1166" s="7" t="s">
        <v>385</v>
      </c>
      <c r="N1166" t="s">
        <v>386</v>
      </c>
      <c r="O1166" t="s">
        <v>294</v>
      </c>
      <c r="P1166">
        <v>71.13</v>
      </c>
      <c r="Q1166">
        <v>2</v>
      </c>
      <c r="R1166">
        <v>2</v>
      </c>
      <c r="S1166">
        <v>110.32</v>
      </c>
      <c r="T1166" t="s">
        <v>75</v>
      </c>
      <c r="U1166" t="s">
        <v>387</v>
      </c>
      <c r="V1166" t="s">
        <v>77</v>
      </c>
      <c r="W1166">
        <v>110.32</v>
      </c>
      <c r="X1166" s="7">
        <v>43418</v>
      </c>
      <c r="Y1166" t="s">
        <v>2878</v>
      </c>
    </row>
    <row r="1167" spans="1:25" x14ac:dyDescent="0.25">
      <c r="A1167" t="s">
        <v>2877</v>
      </c>
      <c r="B1167" t="s">
        <v>2878</v>
      </c>
      <c r="C1167" t="s">
        <v>2878</v>
      </c>
      <c r="D1167" t="s">
        <v>2878</v>
      </c>
      <c r="E1167" t="s">
        <v>2878</v>
      </c>
      <c r="F1167" t="s">
        <v>2878</v>
      </c>
      <c r="G1167">
        <v>76.17</v>
      </c>
      <c r="H1167" t="s">
        <v>1175</v>
      </c>
      <c r="I1167" t="s">
        <v>2878</v>
      </c>
      <c r="J1167" t="s">
        <v>92</v>
      </c>
      <c r="K1167" t="s">
        <v>106</v>
      </c>
      <c r="L1167" t="s">
        <v>4044</v>
      </c>
      <c r="M1167" s="7" t="s">
        <v>152</v>
      </c>
      <c r="N1167" t="s">
        <v>153</v>
      </c>
      <c r="O1167" t="s">
        <v>294</v>
      </c>
      <c r="P1167">
        <v>289.58999999999997</v>
      </c>
      <c r="Q1167">
        <v>4</v>
      </c>
      <c r="R1167">
        <v>4</v>
      </c>
      <c r="S1167">
        <v>365.76</v>
      </c>
      <c r="T1167" t="s">
        <v>75</v>
      </c>
      <c r="U1167" t="s">
        <v>154</v>
      </c>
      <c r="V1167" t="s">
        <v>77</v>
      </c>
      <c r="W1167">
        <v>365.76</v>
      </c>
      <c r="X1167" s="7">
        <v>43405</v>
      </c>
      <c r="Y1167" t="s">
        <v>2878</v>
      </c>
    </row>
    <row r="1168" spans="1:25" x14ac:dyDescent="0.25">
      <c r="A1168" t="s">
        <v>2877</v>
      </c>
      <c r="B1168" t="s">
        <v>2878</v>
      </c>
      <c r="C1168" t="s">
        <v>2878</v>
      </c>
      <c r="D1168" t="s">
        <v>2878</v>
      </c>
      <c r="E1168" t="s">
        <v>2878</v>
      </c>
      <c r="F1168" t="s">
        <v>2878</v>
      </c>
      <c r="G1168">
        <v>113.54</v>
      </c>
      <c r="H1168" t="s">
        <v>1175</v>
      </c>
      <c r="I1168" t="s">
        <v>2878</v>
      </c>
      <c r="J1168" t="s">
        <v>92</v>
      </c>
      <c r="K1168" t="s">
        <v>106</v>
      </c>
      <c r="L1168" t="s">
        <v>4045</v>
      </c>
      <c r="M1168" s="7" t="s">
        <v>172</v>
      </c>
      <c r="N1168" t="s">
        <v>173</v>
      </c>
      <c r="O1168" t="s">
        <v>294</v>
      </c>
      <c r="P1168">
        <v>49.54</v>
      </c>
      <c r="Q1168">
        <v>1</v>
      </c>
      <c r="R1168">
        <v>1</v>
      </c>
      <c r="S1168">
        <v>163.08000000000001</v>
      </c>
      <c r="T1168" t="s">
        <v>75</v>
      </c>
      <c r="U1168" t="s">
        <v>174</v>
      </c>
      <c r="V1168" t="s">
        <v>77</v>
      </c>
      <c r="W1168">
        <v>163.08000000000001</v>
      </c>
      <c r="X1168" s="7">
        <v>43425</v>
      </c>
      <c r="Y1168" t="s">
        <v>2878</v>
      </c>
    </row>
    <row r="1169" spans="1:25" x14ac:dyDescent="0.25">
      <c r="A1169" t="s">
        <v>2877</v>
      </c>
      <c r="B1169" t="s">
        <v>2878</v>
      </c>
      <c r="C1169" t="s">
        <v>2878</v>
      </c>
      <c r="D1169" t="s">
        <v>2878</v>
      </c>
      <c r="E1169" t="s">
        <v>2878</v>
      </c>
      <c r="F1169" t="s">
        <v>2878</v>
      </c>
      <c r="G1169">
        <v>521.35</v>
      </c>
      <c r="H1169" t="s">
        <v>1175</v>
      </c>
      <c r="I1169" t="s">
        <v>2878</v>
      </c>
      <c r="J1169" t="s">
        <v>92</v>
      </c>
      <c r="K1169" t="s">
        <v>106</v>
      </c>
      <c r="L1169" t="s">
        <v>4046</v>
      </c>
      <c r="M1169" s="7" t="s">
        <v>509</v>
      </c>
      <c r="N1169" t="s">
        <v>510</v>
      </c>
      <c r="O1169" t="s">
        <v>294</v>
      </c>
      <c r="P1169">
        <v>89.78</v>
      </c>
      <c r="Q1169">
        <v>1</v>
      </c>
      <c r="R1169">
        <v>1</v>
      </c>
      <c r="S1169">
        <v>611.13</v>
      </c>
      <c r="T1169" t="s">
        <v>75</v>
      </c>
      <c r="U1169" t="s">
        <v>511</v>
      </c>
      <c r="V1169" t="s">
        <v>77</v>
      </c>
      <c r="W1169">
        <v>611.13</v>
      </c>
      <c r="X1169" s="7">
        <v>43405</v>
      </c>
      <c r="Y1169" t="s">
        <v>2878</v>
      </c>
    </row>
    <row r="1170" spans="1:25" x14ac:dyDescent="0.25">
      <c r="A1170" t="s">
        <v>2877</v>
      </c>
      <c r="B1170" t="s">
        <v>2878</v>
      </c>
      <c r="C1170" t="s">
        <v>2878</v>
      </c>
      <c r="D1170" t="s">
        <v>2878</v>
      </c>
      <c r="E1170" t="s">
        <v>2878</v>
      </c>
      <c r="F1170" t="s">
        <v>2878</v>
      </c>
      <c r="G1170">
        <v>302.88</v>
      </c>
      <c r="H1170" t="s">
        <v>1182</v>
      </c>
      <c r="I1170" t="s">
        <v>2878</v>
      </c>
      <c r="J1170" t="s">
        <v>294</v>
      </c>
      <c r="K1170" t="s">
        <v>106</v>
      </c>
      <c r="L1170" t="s">
        <v>4047</v>
      </c>
      <c r="M1170" s="7" t="s">
        <v>537</v>
      </c>
      <c r="N1170" t="s">
        <v>538</v>
      </c>
      <c r="O1170" t="s">
        <v>294</v>
      </c>
      <c r="P1170">
        <v>69.8</v>
      </c>
      <c r="Q1170">
        <v>1</v>
      </c>
      <c r="R1170">
        <v>1</v>
      </c>
      <c r="S1170">
        <v>372.68</v>
      </c>
      <c r="T1170" t="s">
        <v>75</v>
      </c>
      <c r="U1170" t="s">
        <v>539</v>
      </c>
      <c r="V1170" t="s">
        <v>77</v>
      </c>
      <c r="W1170">
        <v>372.68</v>
      </c>
      <c r="X1170" s="7">
        <v>43420</v>
      </c>
      <c r="Y1170" t="s">
        <v>2878</v>
      </c>
    </row>
    <row r="1171" spans="1:25" x14ac:dyDescent="0.25">
      <c r="A1171" t="s">
        <v>2877</v>
      </c>
      <c r="B1171" t="s">
        <v>2878</v>
      </c>
      <c r="C1171" t="s">
        <v>2878</v>
      </c>
      <c r="D1171" t="s">
        <v>2878</v>
      </c>
      <c r="E1171" t="s">
        <v>2878</v>
      </c>
      <c r="F1171" t="s">
        <v>2878</v>
      </c>
      <c r="G1171">
        <v>520.17999999999995</v>
      </c>
      <c r="H1171" t="s">
        <v>1182</v>
      </c>
      <c r="I1171" t="s">
        <v>2878</v>
      </c>
      <c r="J1171" t="s">
        <v>294</v>
      </c>
      <c r="K1171" t="s">
        <v>106</v>
      </c>
      <c r="L1171" t="s">
        <v>4048</v>
      </c>
      <c r="M1171" s="7" t="s">
        <v>509</v>
      </c>
      <c r="N1171" t="s">
        <v>510</v>
      </c>
      <c r="O1171" t="s">
        <v>294</v>
      </c>
      <c r="P1171">
        <v>90.95</v>
      </c>
      <c r="Q1171">
        <v>1</v>
      </c>
      <c r="R1171">
        <v>1</v>
      </c>
      <c r="S1171">
        <v>611.13</v>
      </c>
      <c r="T1171" t="s">
        <v>75</v>
      </c>
      <c r="U1171" t="s">
        <v>511</v>
      </c>
      <c r="V1171" t="s">
        <v>77</v>
      </c>
      <c r="W1171">
        <v>611.13</v>
      </c>
      <c r="X1171" s="7">
        <v>43430</v>
      </c>
      <c r="Y1171" t="s">
        <v>2878</v>
      </c>
    </row>
    <row r="1172" spans="1:25" x14ac:dyDescent="0.25">
      <c r="A1172" t="s">
        <v>2877</v>
      </c>
      <c r="B1172" t="s">
        <v>2878</v>
      </c>
      <c r="C1172" t="s">
        <v>2878</v>
      </c>
      <c r="D1172" t="s">
        <v>2878</v>
      </c>
      <c r="E1172" t="s">
        <v>2878</v>
      </c>
      <c r="F1172" t="s">
        <v>2878</v>
      </c>
      <c r="G1172">
        <v>154.91999999999999</v>
      </c>
      <c r="H1172" t="s">
        <v>1182</v>
      </c>
      <c r="I1172" t="s">
        <v>2878</v>
      </c>
      <c r="J1172" t="s">
        <v>294</v>
      </c>
      <c r="K1172" t="s">
        <v>106</v>
      </c>
      <c r="L1172" t="s">
        <v>4049</v>
      </c>
      <c r="M1172" s="7" t="s">
        <v>134</v>
      </c>
      <c r="N1172" t="s">
        <v>135</v>
      </c>
      <c r="O1172" t="s">
        <v>294</v>
      </c>
      <c r="P1172">
        <v>203.88</v>
      </c>
      <c r="Q1172">
        <v>2</v>
      </c>
      <c r="R1172">
        <v>2</v>
      </c>
      <c r="S1172">
        <v>358.8</v>
      </c>
      <c r="T1172" t="s">
        <v>75</v>
      </c>
      <c r="U1172" t="s">
        <v>136</v>
      </c>
      <c r="V1172" t="s">
        <v>77</v>
      </c>
      <c r="W1172">
        <v>358.8</v>
      </c>
      <c r="X1172" s="7">
        <v>43424</v>
      </c>
      <c r="Y1172" t="s">
        <v>2878</v>
      </c>
    </row>
    <row r="1173" spans="1:25" x14ac:dyDescent="0.25">
      <c r="A1173" t="s">
        <v>2877</v>
      </c>
      <c r="B1173" t="s">
        <v>2878</v>
      </c>
      <c r="C1173" t="s">
        <v>2878</v>
      </c>
      <c r="D1173" t="s">
        <v>2878</v>
      </c>
      <c r="E1173" t="s">
        <v>2878</v>
      </c>
      <c r="F1173" t="s">
        <v>2878</v>
      </c>
      <c r="G1173">
        <v>274.77999999999997</v>
      </c>
      <c r="H1173" t="s">
        <v>1182</v>
      </c>
      <c r="I1173" t="s">
        <v>2878</v>
      </c>
      <c r="J1173" t="s">
        <v>294</v>
      </c>
      <c r="K1173" t="s">
        <v>106</v>
      </c>
      <c r="L1173" t="s">
        <v>4050</v>
      </c>
      <c r="M1173" s="7" t="s">
        <v>328</v>
      </c>
      <c r="N1173" t="s">
        <v>329</v>
      </c>
      <c r="O1173" t="s">
        <v>294</v>
      </c>
      <c r="P1173">
        <v>340.74</v>
      </c>
      <c r="Q1173">
        <v>2</v>
      </c>
      <c r="R1173">
        <v>2</v>
      </c>
      <c r="S1173">
        <v>615.52</v>
      </c>
      <c r="T1173" t="s">
        <v>75</v>
      </c>
      <c r="U1173" t="s">
        <v>330</v>
      </c>
      <c r="V1173" t="s">
        <v>77</v>
      </c>
      <c r="W1173">
        <v>615.52</v>
      </c>
      <c r="X1173" s="7">
        <v>43409</v>
      </c>
      <c r="Y1173" t="s">
        <v>2878</v>
      </c>
    </row>
    <row r="1174" spans="1:25" x14ac:dyDescent="0.25">
      <c r="A1174" t="s">
        <v>2877</v>
      </c>
      <c r="B1174" t="s">
        <v>2878</v>
      </c>
      <c r="C1174" t="s">
        <v>2878</v>
      </c>
      <c r="D1174" t="s">
        <v>2878</v>
      </c>
      <c r="E1174" t="s">
        <v>2878</v>
      </c>
      <c r="F1174" t="s">
        <v>2878</v>
      </c>
      <c r="G1174">
        <v>274.77999999999997</v>
      </c>
      <c r="H1174" t="s">
        <v>1182</v>
      </c>
      <c r="I1174" t="s">
        <v>2878</v>
      </c>
      <c r="J1174" t="s">
        <v>294</v>
      </c>
      <c r="K1174" t="s">
        <v>106</v>
      </c>
      <c r="L1174" t="s">
        <v>4051</v>
      </c>
      <c r="M1174" s="7" t="s">
        <v>328</v>
      </c>
      <c r="N1174" t="s">
        <v>329</v>
      </c>
      <c r="O1174" t="s">
        <v>294</v>
      </c>
      <c r="P1174">
        <v>340.74</v>
      </c>
      <c r="Q1174">
        <v>2</v>
      </c>
      <c r="R1174">
        <v>2</v>
      </c>
      <c r="S1174">
        <v>615.52</v>
      </c>
      <c r="T1174" t="s">
        <v>75</v>
      </c>
      <c r="U1174" t="s">
        <v>330</v>
      </c>
      <c r="V1174" t="s">
        <v>77</v>
      </c>
      <c r="W1174">
        <v>615.52</v>
      </c>
      <c r="X1174" s="7">
        <v>43416</v>
      </c>
      <c r="Y1174" t="s">
        <v>2878</v>
      </c>
    </row>
    <row r="1175" spans="1:25" x14ac:dyDescent="0.25">
      <c r="A1175" t="s">
        <v>2877</v>
      </c>
      <c r="B1175" t="s">
        <v>2878</v>
      </c>
      <c r="C1175" t="s">
        <v>2878</v>
      </c>
      <c r="D1175" t="s">
        <v>2878</v>
      </c>
      <c r="E1175" t="s">
        <v>2878</v>
      </c>
      <c r="F1175" t="s">
        <v>2878</v>
      </c>
      <c r="G1175">
        <v>85.88</v>
      </c>
      <c r="H1175" t="s">
        <v>1182</v>
      </c>
      <c r="I1175" t="s">
        <v>2878</v>
      </c>
      <c r="J1175" t="s">
        <v>294</v>
      </c>
      <c r="K1175" t="s">
        <v>106</v>
      </c>
      <c r="L1175" t="s">
        <v>4052</v>
      </c>
      <c r="M1175" s="7" t="s">
        <v>1114</v>
      </c>
      <c r="N1175" t="s">
        <v>1115</v>
      </c>
      <c r="O1175" t="s">
        <v>294</v>
      </c>
      <c r="P1175">
        <v>14.26</v>
      </c>
      <c r="Q1175">
        <v>1</v>
      </c>
      <c r="R1175">
        <v>1</v>
      </c>
      <c r="S1175">
        <v>100.14</v>
      </c>
      <c r="T1175" t="s">
        <v>75</v>
      </c>
      <c r="U1175" t="s">
        <v>1116</v>
      </c>
      <c r="V1175" t="s">
        <v>77</v>
      </c>
      <c r="W1175">
        <v>100.14</v>
      </c>
      <c r="X1175" s="7">
        <v>43431</v>
      </c>
      <c r="Y1175" t="s">
        <v>2878</v>
      </c>
    </row>
    <row r="1176" spans="1:25" x14ac:dyDescent="0.25">
      <c r="A1176" t="s">
        <v>2877</v>
      </c>
      <c r="B1176" t="s">
        <v>2878</v>
      </c>
      <c r="C1176" t="s">
        <v>2878</v>
      </c>
      <c r="D1176" t="s">
        <v>2878</v>
      </c>
      <c r="E1176" t="s">
        <v>2878</v>
      </c>
      <c r="F1176" t="s">
        <v>2878</v>
      </c>
      <c r="G1176">
        <v>89.41</v>
      </c>
      <c r="H1176" t="s">
        <v>1182</v>
      </c>
      <c r="I1176" t="s">
        <v>2878</v>
      </c>
      <c r="J1176" t="s">
        <v>294</v>
      </c>
      <c r="K1176" t="s">
        <v>106</v>
      </c>
      <c r="L1176" t="s">
        <v>4053</v>
      </c>
      <c r="M1176" s="7" t="s">
        <v>1114</v>
      </c>
      <c r="N1176" t="s">
        <v>1115</v>
      </c>
      <c r="O1176" t="s">
        <v>294</v>
      </c>
      <c r="P1176">
        <v>10.73</v>
      </c>
      <c r="Q1176">
        <v>1</v>
      </c>
      <c r="R1176">
        <v>1</v>
      </c>
      <c r="S1176">
        <v>100.14</v>
      </c>
      <c r="T1176" t="s">
        <v>75</v>
      </c>
      <c r="U1176" t="s">
        <v>1116</v>
      </c>
      <c r="V1176" t="s">
        <v>77</v>
      </c>
      <c r="W1176">
        <v>100.14</v>
      </c>
      <c r="X1176" s="7">
        <v>43411</v>
      </c>
      <c r="Y1176" t="s">
        <v>2878</v>
      </c>
    </row>
    <row r="1177" spans="1:25" x14ac:dyDescent="0.25">
      <c r="A1177" t="s">
        <v>2877</v>
      </c>
      <c r="B1177" t="s">
        <v>2878</v>
      </c>
      <c r="C1177" t="s">
        <v>2878</v>
      </c>
      <c r="D1177" t="s">
        <v>2878</v>
      </c>
      <c r="E1177" t="s">
        <v>2878</v>
      </c>
      <c r="F1177" t="s">
        <v>2878</v>
      </c>
      <c r="G1177">
        <v>48.55</v>
      </c>
      <c r="H1177" t="s">
        <v>1193</v>
      </c>
      <c r="I1177" t="s">
        <v>2878</v>
      </c>
      <c r="J1177" t="s">
        <v>294</v>
      </c>
      <c r="K1177" t="s">
        <v>106</v>
      </c>
      <c r="L1177" t="s">
        <v>4054</v>
      </c>
      <c r="M1177" s="7" t="s">
        <v>364</v>
      </c>
      <c r="N1177" t="s">
        <v>365</v>
      </c>
      <c r="O1177" t="s">
        <v>294</v>
      </c>
      <c r="P1177">
        <v>72.55</v>
      </c>
      <c r="Q1177">
        <v>2</v>
      </c>
      <c r="R1177">
        <v>2</v>
      </c>
      <c r="S1177">
        <v>121.1</v>
      </c>
      <c r="T1177" t="s">
        <v>75</v>
      </c>
      <c r="U1177" t="s">
        <v>366</v>
      </c>
      <c r="V1177" t="s">
        <v>77</v>
      </c>
      <c r="W1177">
        <v>121.1</v>
      </c>
      <c r="X1177" s="7">
        <v>43433</v>
      </c>
      <c r="Y1177" t="s">
        <v>2878</v>
      </c>
    </row>
    <row r="1178" spans="1:25" x14ac:dyDescent="0.25">
      <c r="A1178" t="s">
        <v>2877</v>
      </c>
      <c r="B1178" t="s">
        <v>2878</v>
      </c>
      <c r="C1178" t="s">
        <v>2878</v>
      </c>
      <c r="D1178" t="s">
        <v>2878</v>
      </c>
      <c r="E1178" t="s">
        <v>2878</v>
      </c>
      <c r="F1178" t="s">
        <v>2878</v>
      </c>
      <c r="G1178">
        <v>53.11</v>
      </c>
      <c r="H1178" t="s">
        <v>1193</v>
      </c>
      <c r="I1178" t="s">
        <v>2878</v>
      </c>
      <c r="J1178" t="s">
        <v>294</v>
      </c>
      <c r="K1178" t="s">
        <v>106</v>
      </c>
      <c r="L1178" t="s">
        <v>4055</v>
      </c>
      <c r="M1178" s="7" t="s">
        <v>364</v>
      </c>
      <c r="N1178" t="s">
        <v>365</v>
      </c>
      <c r="O1178" t="s">
        <v>294</v>
      </c>
      <c r="P1178">
        <v>249.64</v>
      </c>
      <c r="Q1178">
        <v>5</v>
      </c>
      <c r="R1178">
        <v>5</v>
      </c>
      <c r="S1178">
        <v>302.75</v>
      </c>
      <c r="T1178" t="s">
        <v>75</v>
      </c>
      <c r="U1178" t="s">
        <v>366</v>
      </c>
      <c r="V1178" t="s">
        <v>77</v>
      </c>
      <c r="W1178">
        <v>302.75</v>
      </c>
      <c r="X1178" s="7">
        <v>43420</v>
      </c>
      <c r="Y1178" t="s">
        <v>2878</v>
      </c>
    </row>
    <row r="1179" spans="1:25" x14ac:dyDescent="0.25">
      <c r="A1179" t="s">
        <v>2877</v>
      </c>
      <c r="B1179" t="s">
        <v>2878</v>
      </c>
      <c r="C1179" t="s">
        <v>2878</v>
      </c>
      <c r="D1179" t="s">
        <v>2878</v>
      </c>
      <c r="E1179" t="s">
        <v>2878</v>
      </c>
      <c r="F1179" t="s">
        <v>2878</v>
      </c>
      <c r="G1179">
        <v>644.27</v>
      </c>
      <c r="H1179" t="s">
        <v>1193</v>
      </c>
      <c r="I1179" t="s">
        <v>2878</v>
      </c>
      <c r="J1179" t="s">
        <v>294</v>
      </c>
      <c r="K1179" t="s">
        <v>106</v>
      </c>
      <c r="L1179" t="s">
        <v>4056</v>
      </c>
      <c r="M1179" s="7" t="s">
        <v>505</v>
      </c>
      <c r="N1179" t="s">
        <v>506</v>
      </c>
      <c r="O1179" t="s">
        <v>294</v>
      </c>
      <c r="P1179">
        <v>100.08</v>
      </c>
      <c r="Q1179">
        <v>1</v>
      </c>
      <c r="R1179">
        <v>1</v>
      </c>
      <c r="S1179">
        <v>744.35</v>
      </c>
      <c r="T1179" t="s">
        <v>75</v>
      </c>
      <c r="U1179" t="s">
        <v>507</v>
      </c>
      <c r="V1179" t="s">
        <v>77</v>
      </c>
      <c r="W1179">
        <v>744.35</v>
      </c>
      <c r="X1179" s="7">
        <v>43413</v>
      </c>
      <c r="Y1179" t="s">
        <v>2878</v>
      </c>
    </row>
    <row r="1180" spans="1:25" x14ac:dyDescent="0.25">
      <c r="A1180" t="s">
        <v>2877</v>
      </c>
      <c r="B1180" t="s">
        <v>2878</v>
      </c>
      <c r="C1180" t="s">
        <v>2878</v>
      </c>
      <c r="D1180" t="s">
        <v>2878</v>
      </c>
      <c r="E1180" t="s">
        <v>2878</v>
      </c>
      <c r="F1180" t="s">
        <v>2878</v>
      </c>
      <c r="G1180">
        <v>106.91</v>
      </c>
      <c r="H1180" t="s">
        <v>1193</v>
      </c>
      <c r="I1180" t="s">
        <v>2878</v>
      </c>
      <c r="J1180" t="s">
        <v>294</v>
      </c>
      <c r="K1180" t="s">
        <v>106</v>
      </c>
      <c r="L1180" t="s">
        <v>4057</v>
      </c>
      <c r="M1180" s="7" t="s">
        <v>130</v>
      </c>
      <c r="N1180" t="s">
        <v>131</v>
      </c>
      <c r="O1180" t="s">
        <v>294</v>
      </c>
      <c r="P1180">
        <v>26.68</v>
      </c>
      <c r="Q1180">
        <v>1</v>
      </c>
      <c r="R1180">
        <v>1</v>
      </c>
      <c r="S1180">
        <v>133.59</v>
      </c>
      <c r="T1180" t="s">
        <v>75</v>
      </c>
      <c r="U1180" t="s">
        <v>132</v>
      </c>
      <c r="V1180" t="s">
        <v>77</v>
      </c>
      <c r="W1180">
        <v>133.59</v>
      </c>
      <c r="X1180" s="7">
        <v>43409</v>
      </c>
      <c r="Y1180" t="s">
        <v>2878</v>
      </c>
    </row>
    <row r="1181" spans="1:25" x14ac:dyDescent="0.25">
      <c r="A1181" t="s">
        <v>2877</v>
      </c>
      <c r="B1181" t="s">
        <v>2878</v>
      </c>
      <c r="C1181" t="s">
        <v>2878</v>
      </c>
      <c r="D1181" t="s">
        <v>2878</v>
      </c>
      <c r="E1181" t="s">
        <v>2878</v>
      </c>
      <c r="F1181" t="s">
        <v>2878</v>
      </c>
      <c r="G1181">
        <v>154.91999999999999</v>
      </c>
      <c r="H1181" t="s">
        <v>1193</v>
      </c>
      <c r="I1181" t="s">
        <v>2878</v>
      </c>
      <c r="J1181" t="s">
        <v>294</v>
      </c>
      <c r="K1181" t="s">
        <v>106</v>
      </c>
      <c r="L1181" t="s">
        <v>4058</v>
      </c>
      <c r="M1181" s="7" t="s">
        <v>134</v>
      </c>
      <c r="N1181" t="s">
        <v>135</v>
      </c>
      <c r="O1181" t="s">
        <v>294</v>
      </c>
      <c r="P1181">
        <v>24.48</v>
      </c>
      <c r="Q1181">
        <v>1</v>
      </c>
      <c r="R1181">
        <v>1</v>
      </c>
      <c r="S1181">
        <v>179.4</v>
      </c>
      <c r="T1181" t="s">
        <v>75</v>
      </c>
      <c r="U1181" t="s">
        <v>136</v>
      </c>
      <c r="V1181" t="s">
        <v>77</v>
      </c>
      <c r="W1181">
        <v>179.4</v>
      </c>
      <c r="X1181" s="7">
        <v>43426</v>
      </c>
      <c r="Y1181" t="s">
        <v>2878</v>
      </c>
    </row>
    <row r="1182" spans="1:25" x14ac:dyDescent="0.25">
      <c r="A1182" t="s">
        <v>2877</v>
      </c>
      <c r="B1182" t="s">
        <v>2878</v>
      </c>
      <c r="C1182" t="s">
        <v>2878</v>
      </c>
      <c r="D1182" t="s">
        <v>2878</v>
      </c>
      <c r="E1182" t="s">
        <v>2878</v>
      </c>
      <c r="F1182" t="s">
        <v>2878</v>
      </c>
      <c r="G1182">
        <v>116.07</v>
      </c>
      <c r="H1182" t="s">
        <v>1193</v>
      </c>
      <c r="I1182" t="s">
        <v>2878</v>
      </c>
      <c r="J1182" t="s">
        <v>294</v>
      </c>
      <c r="K1182" t="s">
        <v>106</v>
      </c>
      <c r="L1182" t="s">
        <v>4059</v>
      </c>
      <c r="M1182" s="7" t="s">
        <v>561</v>
      </c>
      <c r="N1182" t="s">
        <v>562</v>
      </c>
      <c r="O1182" t="s">
        <v>294</v>
      </c>
      <c r="P1182">
        <v>25.88</v>
      </c>
      <c r="Q1182">
        <v>1</v>
      </c>
      <c r="R1182">
        <v>1</v>
      </c>
      <c r="S1182">
        <v>141.94999999999999</v>
      </c>
      <c r="T1182" t="s">
        <v>75</v>
      </c>
      <c r="U1182" t="s">
        <v>563</v>
      </c>
      <c r="V1182" t="s">
        <v>77</v>
      </c>
      <c r="W1182">
        <v>141.94999999999999</v>
      </c>
      <c r="X1182" s="7">
        <v>43427</v>
      </c>
      <c r="Y1182" t="s">
        <v>2878</v>
      </c>
    </row>
    <row r="1183" spans="1:25" x14ac:dyDescent="0.25">
      <c r="A1183" t="s">
        <v>2877</v>
      </c>
      <c r="B1183" t="s">
        <v>2878</v>
      </c>
      <c r="C1183" t="s">
        <v>2878</v>
      </c>
      <c r="D1183" t="s">
        <v>2878</v>
      </c>
      <c r="E1183" t="s">
        <v>2878</v>
      </c>
      <c r="F1183" t="s">
        <v>2878</v>
      </c>
      <c r="G1183">
        <v>164.4</v>
      </c>
      <c r="H1183" t="s">
        <v>1193</v>
      </c>
      <c r="I1183" t="s">
        <v>2878</v>
      </c>
      <c r="J1183" t="s">
        <v>294</v>
      </c>
      <c r="K1183" t="s">
        <v>106</v>
      </c>
      <c r="L1183" t="s">
        <v>4060</v>
      </c>
      <c r="M1183" s="7" t="s">
        <v>625</v>
      </c>
      <c r="N1183" t="s">
        <v>626</v>
      </c>
      <c r="O1183" t="s">
        <v>294</v>
      </c>
      <c r="P1183">
        <v>52.7</v>
      </c>
      <c r="Q1183">
        <v>1</v>
      </c>
      <c r="R1183">
        <v>1</v>
      </c>
      <c r="S1183">
        <v>217.1</v>
      </c>
      <c r="T1183" t="s">
        <v>75</v>
      </c>
      <c r="U1183" t="s">
        <v>627</v>
      </c>
      <c r="V1183" t="s">
        <v>77</v>
      </c>
      <c r="W1183">
        <v>217.1</v>
      </c>
      <c r="X1183" s="7">
        <v>43411</v>
      </c>
      <c r="Y1183" t="s">
        <v>2878</v>
      </c>
    </row>
    <row r="1184" spans="1:25" x14ac:dyDescent="0.25">
      <c r="A1184" t="s">
        <v>2877</v>
      </c>
      <c r="B1184" t="s">
        <v>2878</v>
      </c>
      <c r="C1184" t="s">
        <v>2878</v>
      </c>
      <c r="D1184" t="s">
        <v>2878</v>
      </c>
      <c r="E1184" t="s">
        <v>2878</v>
      </c>
      <c r="F1184" t="s">
        <v>2878</v>
      </c>
      <c r="G1184">
        <v>131.99</v>
      </c>
      <c r="H1184" t="s">
        <v>1193</v>
      </c>
      <c r="I1184" t="s">
        <v>2878</v>
      </c>
      <c r="J1184" t="s">
        <v>294</v>
      </c>
      <c r="K1184" t="s">
        <v>106</v>
      </c>
      <c r="L1184" t="s">
        <v>4061</v>
      </c>
      <c r="M1184" s="7" t="s">
        <v>141</v>
      </c>
      <c r="N1184" t="s">
        <v>142</v>
      </c>
      <c r="O1184" t="s">
        <v>294</v>
      </c>
      <c r="P1184">
        <v>291.45</v>
      </c>
      <c r="Q1184">
        <v>2</v>
      </c>
      <c r="R1184">
        <v>2</v>
      </c>
      <c r="S1184">
        <v>423.44</v>
      </c>
      <c r="T1184" t="s">
        <v>75</v>
      </c>
      <c r="U1184" t="s">
        <v>143</v>
      </c>
      <c r="V1184" t="s">
        <v>77</v>
      </c>
      <c r="W1184">
        <v>423.44</v>
      </c>
      <c r="X1184" s="7">
        <v>43413</v>
      </c>
      <c r="Y1184" t="s">
        <v>2878</v>
      </c>
    </row>
    <row r="1185" spans="1:25" x14ac:dyDescent="0.25">
      <c r="A1185" t="s">
        <v>2877</v>
      </c>
      <c r="B1185" t="s">
        <v>2878</v>
      </c>
      <c r="C1185" t="s">
        <v>2878</v>
      </c>
      <c r="D1185" t="s">
        <v>2878</v>
      </c>
      <c r="E1185" t="s">
        <v>2878</v>
      </c>
      <c r="F1185" t="s">
        <v>2878</v>
      </c>
      <c r="G1185">
        <v>106.91</v>
      </c>
      <c r="H1185" t="s">
        <v>1202</v>
      </c>
      <c r="I1185" t="s">
        <v>2878</v>
      </c>
      <c r="J1185" t="s">
        <v>92</v>
      </c>
      <c r="K1185" t="s">
        <v>106</v>
      </c>
      <c r="L1185" t="s">
        <v>4062</v>
      </c>
      <c r="M1185" s="7" t="s">
        <v>130</v>
      </c>
      <c r="N1185" t="s">
        <v>131</v>
      </c>
      <c r="O1185" t="s">
        <v>294</v>
      </c>
      <c r="P1185">
        <v>26.68</v>
      </c>
      <c r="Q1185">
        <v>1</v>
      </c>
      <c r="R1185">
        <v>1</v>
      </c>
      <c r="S1185">
        <v>133.59</v>
      </c>
      <c r="T1185" t="s">
        <v>75</v>
      </c>
      <c r="U1185" t="s">
        <v>132</v>
      </c>
      <c r="V1185" t="s">
        <v>77</v>
      </c>
      <c r="W1185">
        <v>133.59</v>
      </c>
      <c r="X1185" s="7">
        <v>43411</v>
      </c>
      <c r="Y1185" t="s">
        <v>2878</v>
      </c>
    </row>
    <row r="1186" spans="1:25" x14ac:dyDescent="0.25">
      <c r="A1186" t="s">
        <v>2877</v>
      </c>
      <c r="B1186" t="s">
        <v>2878</v>
      </c>
      <c r="C1186" t="s">
        <v>2878</v>
      </c>
      <c r="D1186" t="s">
        <v>2878</v>
      </c>
      <c r="E1186" t="s">
        <v>2878</v>
      </c>
      <c r="F1186" t="s">
        <v>2878</v>
      </c>
      <c r="G1186">
        <v>246.63</v>
      </c>
      <c r="H1186" t="s">
        <v>1206</v>
      </c>
      <c r="I1186" t="s">
        <v>2878</v>
      </c>
      <c r="J1186" t="s">
        <v>290</v>
      </c>
      <c r="K1186" t="s">
        <v>106</v>
      </c>
      <c r="L1186" t="s">
        <v>4063</v>
      </c>
      <c r="M1186" s="7" t="s">
        <v>571</v>
      </c>
      <c r="N1186" t="s">
        <v>572</v>
      </c>
      <c r="O1186" t="s">
        <v>294</v>
      </c>
      <c r="P1186">
        <v>100.41</v>
      </c>
      <c r="Q1186">
        <v>1</v>
      </c>
      <c r="R1186">
        <v>1</v>
      </c>
      <c r="S1186">
        <v>347.04</v>
      </c>
      <c r="T1186" t="s">
        <v>75</v>
      </c>
      <c r="U1186" t="s">
        <v>573</v>
      </c>
      <c r="V1186" t="s">
        <v>77</v>
      </c>
      <c r="W1186">
        <v>347.04</v>
      </c>
      <c r="X1186" s="7">
        <v>43431</v>
      </c>
      <c r="Y1186" t="s">
        <v>2878</v>
      </c>
    </row>
    <row r="1187" spans="1:25" x14ac:dyDescent="0.25">
      <c r="A1187" t="s">
        <v>2877</v>
      </c>
      <c r="B1187" t="s">
        <v>2878</v>
      </c>
      <c r="C1187" t="s">
        <v>2878</v>
      </c>
      <c r="D1187" t="s">
        <v>2878</v>
      </c>
      <c r="E1187" t="s">
        <v>2878</v>
      </c>
      <c r="F1187" t="s">
        <v>2878</v>
      </c>
      <c r="G1187">
        <v>302.88</v>
      </c>
      <c r="H1187" t="s">
        <v>1206</v>
      </c>
      <c r="I1187" t="s">
        <v>2878</v>
      </c>
      <c r="J1187" t="s">
        <v>290</v>
      </c>
      <c r="K1187" t="s">
        <v>106</v>
      </c>
      <c r="L1187" t="s">
        <v>4064</v>
      </c>
      <c r="M1187" s="7" t="s">
        <v>537</v>
      </c>
      <c r="N1187" t="s">
        <v>538</v>
      </c>
      <c r="O1187" t="s">
        <v>294</v>
      </c>
      <c r="P1187">
        <v>69.8</v>
      </c>
      <c r="Q1187">
        <v>1</v>
      </c>
      <c r="R1187">
        <v>1</v>
      </c>
      <c r="S1187">
        <v>372.68</v>
      </c>
      <c r="T1187" t="s">
        <v>75</v>
      </c>
      <c r="U1187" t="s">
        <v>539</v>
      </c>
      <c r="V1187" t="s">
        <v>77</v>
      </c>
      <c r="W1187">
        <v>372.68</v>
      </c>
      <c r="X1187" s="7">
        <v>43430</v>
      </c>
      <c r="Y1187" t="s">
        <v>2878</v>
      </c>
    </row>
    <row r="1188" spans="1:25" x14ac:dyDescent="0.25">
      <c r="A1188" t="s">
        <v>2877</v>
      </c>
      <c r="B1188" t="s">
        <v>2878</v>
      </c>
      <c r="C1188" t="s">
        <v>2878</v>
      </c>
      <c r="D1188" t="s">
        <v>2878</v>
      </c>
      <c r="E1188" t="s">
        <v>2878</v>
      </c>
      <c r="F1188" t="s">
        <v>2878</v>
      </c>
      <c r="G1188">
        <v>154.5</v>
      </c>
      <c r="H1188" t="s">
        <v>1206</v>
      </c>
      <c r="I1188" t="s">
        <v>2878</v>
      </c>
      <c r="J1188" t="s">
        <v>290</v>
      </c>
      <c r="K1188" t="s">
        <v>106</v>
      </c>
      <c r="L1188" t="s">
        <v>4065</v>
      </c>
      <c r="M1188" s="7" t="s">
        <v>134</v>
      </c>
      <c r="N1188" t="s">
        <v>135</v>
      </c>
      <c r="O1188" t="s">
        <v>294</v>
      </c>
      <c r="P1188">
        <v>6.96</v>
      </c>
      <c r="Q1188">
        <v>1</v>
      </c>
      <c r="R1188">
        <v>1</v>
      </c>
      <c r="S1188">
        <v>161.46</v>
      </c>
      <c r="T1188" t="s">
        <v>75</v>
      </c>
      <c r="U1188" t="s">
        <v>136</v>
      </c>
      <c r="V1188" t="s">
        <v>77</v>
      </c>
      <c r="W1188">
        <v>161.46</v>
      </c>
      <c r="X1188" s="7">
        <v>43406</v>
      </c>
      <c r="Y1188" t="s">
        <v>2878</v>
      </c>
    </row>
    <row r="1189" spans="1:25" x14ac:dyDescent="0.25">
      <c r="A1189" t="s">
        <v>2877</v>
      </c>
      <c r="B1189" t="s">
        <v>2878</v>
      </c>
      <c r="C1189" t="s">
        <v>2878</v>
      </c>
      <c r="D1189" t="s">
        <v>2878</v>
      </c>
      <c r="E1189" t="s">
        <v>2878</v>
      </c>
      <c r="F1189" t="s">
        <v>2878</v>
      </c>
      <c r="G1189">
        <v>1351.1</v>
      </c>
      <c r="H1189" t="s">
        <v>1206</v>
      </c>
      <c r="I1189" t="s">
        <v>2878</v>
      </c>
      <c r="J1189" t="s">
        <v>290</v>
      </c>
      <c r="K1189" t="s">
        <v>106</v>
      </c>
      <c r="L1189" t="s">
        <v>4066</v>
      </c>
      <c r="M1189" s="7" t="s">
        <v>748</v>
      </c>
      <c r="N1189" t="s">
        <v>749</v>
      </c>
      <c r="O1189" t="s">
        <v>294</v>
      </c>
      <c r="P1189">
        <v>225.9</v>
      </c>
      <c r="Q1189">
        <v>1</v>
      </c>
      <c r="R1189">
        <v>1</v>
      </c>
      <c r="S1189">
        <v>1577</v>
      </c>
      <c r="T1189" t="s">
        <v>75</v>
      </c>
      <c r="U1189" t="s">
        <v>750</v>
      </c>
      <c r="V1189" t="s">
        <v>77</v>
      </c>
      <c r="W1189">
        <v>1577</v>
      </c>
      <c r="X1189" s="7">
        <v>43430</v>
      </c>
      <c r="Y1189" t="s">
        <v>2878</v>
      </c>
    </row>
    <row r="1190" spans="1:25" x14ac:dyDescent="0.25">
      <c r="A1190" t="s">
        <v>2877</v>
      </c>
      <c r="B1190" t="s">
        <v>2878</v>
      </c>
      <c r="C1190" t="s">
        <v>2878</v>
      </c>
      <c r="D1190" t="s">
        <v>2878</v>
      </c>
      <c r="E1190" t="s">
        <v>2878</v>
      </c>
      <c r="F1190" t="s">
        <v>2878</v>
      </c>
      <c r="G1190">
        <v>338.83</v>
      </c>
      <c r="H1190" t="s">
        <v>1206</v>
      </c>
      <c r="I1190" t="s">
        <v>2878</v>
      </c>
      <c r="J1190" t="s">
        <v>290</v>
      </c>
      <c r="K1190" t="s">
        <v>106</v>
      </c>
      <c r="L1190" t="s">
        <v>4067</v>
      </c>
      <c r="M1190" s="7" t="s">
        <v>123</v>
      </c>
      <c r="N1190" t="s">
        <v>124</v>
      </c>
      <c r="O1190" t="s">
        <v>294</v>
      </c>
      <c r="P1190">
        <v>33.89</v>
      </c>
      <c r="Q1190">
        <v>1</v>
      </c>
      <c r="R1190">
        <v>1</v>
      </c>
      <c r="S1190">
        <v>372.72</v>
      </c>
      <c r="T1190" t="s">
        <v>75</v>
      </c>
      <c r="U1190" t="s">
        <v>125</v>
      </c>
      <c r="V1190" t="s">
        <v>77</v>
      </c>
      <c r="W1190">
        <v>372.72</v>
      </c>
      <c r="X1190" s="7">
        <v>43409</v>
      </c>
      <c r="Y1190" t="s">
        <v>2878</v>
      </c>
    </row>
    <row r="1191" spans="1:25" x14ac:dyDescent="0.25">
      <c r="A1191" t="s">
        <v>2877</v>
      </c>
      <c r="B1191" t="s">
        <v>2878</v>
      </c>
      <c r="C1191" t="s">
        <v>2878</v>
      </c>
      <c r="D1191" t="s">
        <v>2878</v>
      </c>
      <c r="E1191" t="s">
        <v>2878</v>
      </c>
      <c r="F1191" t="s">
        <v>2878</v>
      </c>
      <c r="G1191">
        <v>48.55</v>
      </c>
      <c r="H1191" t="s">
        <v>1213</v>
      </c>
      <c r="I1191" t="s">
        <v>2878</v>
      </c>
      <c r="J1191" t="s">
        <v>294</v>
      </c>
      <c r="K1191" t="s">
        <v>106</v>
      </c>
      <c r="L1191" t="s">
        <v>4068</v>
      </c>
      <c r="M1191" s="7" t="s">
        <v>364</v>
      </c>
      <c r="N1191" t="s">
        <v>365</v>
      </c>
      <c r="O1191" t="s">
        <v>294</v>
      </c>
      <c r="P1191">
        <v>254.2</v>
      </c>
      <c r="Q1191">
        <v>5</v>
      </c>
      <c r="R1191">
        <v>5</v>
      </c>
      <c r="S1191">
        <v>302.75</v>
      </c>
      <c r="T1191" t="s">
        <v>75</v>
      </c>
      <c r="U1191" t="s">
        <v>366</v>
      </c>
      <c r="V1191" t="s">
        <v>77</v>
      </c>
      <c r="W1191">
        <v>302.75</v>
      </c>
      <c r="X1191" s="7">
        <v>43433</v>
      </c>
      <c r="Y1191" t="s">
        <v>2878</v>
      </c>
    </row>
    <row r="1192" spans="1:25" x14ac:dyDescent="0.25">
      <c r="A1192" t="s">
        <v>2877</v>
      </c>
      <c r="B1192" t="s">
        <v>2878</v>
      </c>
      <c r="C1192" t="s">
        <v>2878</v>
      </c>
      <c r="D1192" t="s">
        <v>2878</v>
      </c>
      <c r="E1192" t="s">
        <v>2878</v>
      </c>
      <c r="F1192" t="s">
        <v>2878</v>
      </c>
      <c r="G1192">
        <v>53.11</v>
      </c>
      <c r="H1192" t="s">
        <v>1213</v>
      </c>
      <c r="I1192" t="s">
        <v>2878</v>
      </c>
      <c r="J1192" t="s">
        <v>294</v>
      </c>
      <c r="K1192" t="s">
        <v>106</v>
      </c>
      <c r="L1192" t="s">
        <v>4069</v>
      </c>
      <c r="M1192" s="7" t="s">
        <v>364</v>
      </c>
      <c r="N1192" t="s">
        <v>365</v>
      </c>
      <c r="O1192" t="s">
        <v>294</v>
      </c>
      <c r="P1192">
        <v>249.64</v>
      </c>
      <c r="Q1192">
        <v>5</v>
      </c>
      <c r="R1192">
        <v>5</v>
      </c>
      <c r="S1192">
        <v>302.75</v>
      </c>
      <c r="T1192" t="s">
        <v>75</v>
      </c>
      <c r="U1192" t="s">
        <v>366</v>
      </c>
      <c r="V1192" t="s">
        <v>77</v>
      </c>
      <c r="W1192">
        <v>302.75</v>
      </c>
      <c r="X1192" s="7">
        <v>43420</v>
      </c>
      <c r="Y1192" t="s">
        <v>2878</v>
      </c>
    </row>
    <row r="1193" spans="1:25" x14ac:dyDescent="0.25">
      <c r="A1193" t="s">
        <v>2877</v>
      </c>
      <c r="B1193" t="s">
        <v>2878</v>
      </c>
      <c r="C1193" t="s">
        <v>2878</v>
      </c>
      <c r="D1193" t="s">
        <v>2878</v>
      </c>
      <c r="E1193" t="s">
        <v>2878</v>
      </c>
      <c r="F1193" t="s">
        <v>2878</v>
      </c>
      <c r="G1193">
        <v>624.33000000000004</v>
      </c>
      <c r="H1193" t="s">
        <v>1213</v>
      </c>
      <c r="I1193" t="s">
        <v>2878</v>
      </c>
      <c r="J1193" t="s">
        <v>294</v>
      </c>
      <c r="K1193" t="s">
        <v>106</v>
      </c>
      <c r="L1193" t="s">
        <v>4070</v>
      </c>
      <c r="M1193" s="7" t="s">
        <v>292</v>
      </c>
      <c r="N1193" t="s">
        <v>293</v>
      </c>
      <c r="O1193" t="s">
        <v>294</v>
      </c>
      <c r="P1193">
        <v>948.59</v>
      </c>
      <c r="Q1193">
        <v>2</v>
      </c>
      <c r="R1193">
        <v>2</v>
      </c>
      <c r="S1193">
        <v>1572.92</v>
      </c>
      <c r="T1193" t="s">
        <v>75</v>
      </c>
      <c r="U1193" t="s">
        <v>295</v>
      </c>
      <c r="V1193" t="s">
        <v>77</v>
      </c>
      <c r="W1193">
        <v>1572.92</v>
      </c>
      <c r="X1193" s="7">
        <v>43433</v>
      </c>
      <c r="Y1193" t="s">
        <v>2878</v>
      </c>
    </row>
    <row r="1194" spans="1:25" x14ac:dyDescent="0.25">
      <c r="A1194" t="s">
        <v>2877</v>
      </c>
      <c r="B1194" t="s">
        <v>2878</v>
      </c>
      <c r="C1194" t="s">
        <v>2878</v>
      </c>
      <c r="D1194" t="s">
        <v>2878</v>
      </c>
      <c r="E1194" t="s">
        <v>2878</v>
      </c>
      <c r="F1194" t="s">
        <v>2878</v>
      </c>
      <c r="G1194">
        <v>624.59</v>
      </c>
      <c r="H1194" t="s">
        <v>1213</v>
      </c>
      <c r="I1194" t="s">
        <v>2878</v>
      </c>
      <c r="J1194" t="s">
        <v>294</v>
      </c>
      <c r="K1194" t="s">
        <v>106</v>
      </c>
      <c r="L1194" t="s">
        <v>4071</v>
      </c>
      <c r="M1194" s="7" t="s">
        <v>292</v>
      </c>
      <c r="N1194" t="s">
        <v>293</v>
      </c>
      <c r="O1194" t="s">
        <v>294</v>
      </c>
      <c r="P1194">
        <v>161.87</v>
      </c>
      <c r="Q1194">
        <v>1</v>
      </c>
      <c r="R1194">
        <v>1</v>
      </c>
      <c r="S1194">
        <v>786.46</v>
      </c>
      <c r="T1194" t="s">
        <v>75</v>
      </c>
      <c r="U1194" t="s">
        <v>295</v>
      </c>
      <c r="V1194" t="s">
        <v>77</v>
      </c>
      <c r="W1194">
        <v>786.46</v>
      </c>
      <c r="X1194" s="7">
        <v>43432</v>
      </c>
      <c r="Y1194" t="s">
        <v>2878</v>
      </c>
    </row>
    <row r="1195" spans="1:25" x14ac:dyDescent="0.25">
      <c r="A1195" t="s">
        <v>2877</v>
      </c>
      <c r="B1195" t="s">
        <v>2878</v>
      </c>
      <c r="C1195" t="s">
        <v>2878</v>
      </c>
      <c r="D1195" t="s">
        <v>2878</v>
      </c>
      <c r="E1195" t="s">
        <v>2878</v>
      </c>
      <c r="F1195" t="s">
        <v>2878</v>
      </c>
      <c r="G1195">
        <v>659.65</v>
      </c>
      <c r="H1195" t="s">
        <v>1213</v>
      </c>
      <c r="I1195" t="s">
        <v>2878</v>
      </c>
      <c r="J1195" t="s">
        <v>294</v>
      </c>
      <c r="K1195" t="s">
        <v>106</v>
      </c>
      <c r="L1195" t="s">
        <v>4072</v>
      </c>
      <c r="M1195" s="7" t="s">
        <v>292</v>
      </c>
      <c r="N1195" t="s">
        <v>293</v>
      </c>
      <c r="O1195" t="s">
        <v>294</v>
      </c>
      <c r="P1195">
        <v>701.97</v>
      </c>
      <c r="Q1195">
        <v>2</v>
      </c>
      <c r="R1195">
        <v>2</v>
      </c>
      <c r="S1195">
        <v>1361.62</v>
      </c>
      <c r="T1195" t="s">
        <v>75</v>
      </c>
      <c r="U1195" t="s">
        <v>295</v>
      </c>
      <c r="V1195" t="s">
        <v>77</v>
      </c>
      <c r="W1195">
        <v>1361.62</v>
      </c>
      <c r="X1195" s="7">
        <v>43409</v>
      </c>
      <c r="Y1195" t="s">
        <v>2878</v>
      </c>
    </row>
    <row r="1196" spans="1:25" x14ac:dyDescent="0.25">
      <c r="A1196" t="s">
        <v>2877</v>
      </c>
      <c r="B1196" t="s">
        <v>2878</v>
      </c>
      <c r="C1196" t="s">
        <v>2878</v>
      </c>
      <c r="D1196" t="s">
        <v>2878</v>
      </c>
      <c r="E1196" t="s">
        <v>2878</v>
      </c>
      <c r="F1196" t="s">
        <v>2878</v>
      </c>
      <c r="G1196">
        <v>1094.1099999999999</v>
      </c>
      <c r="H1196" t="s">
        <v>1213</v>
      </c>
      <c r="I1196" t="s">
        <v>2878</v>
      </c>
      <c r="J1196" t="s">
        <v>294</v>
      </c>
      <c r="K1196" t="s">
        <v>106</v>
      </c>
      <c r="L1196" t="s">
        <v>4073</v>
      </c>
      <c r="M1196" s="7" t="s">
        <v>297</v>
      </c>
      <c r="N1196" t="s">
        <v>298</v>
      </c>
      <c r="O1196" t="s">
        <v>294</v>
      </c>
      <c r="P1196">
        <v>236.61</v>
      </c>
      <c r="Q1196">
        <v>1</v>
      </c>
      <c r="R1196">
        <v>1</v>
      </c>
      <c r="S1196">
        <v>1330.72</v>
      </c>
      <c r="T1196" t="s">
        <v>75</v>
      </c>
      <c r="U1196" t="s">
        <v>299</v>
      </c>
      <c r="V1196" t="s">
        <v>77</v>
      </c>
      <c r="W1196">
        <v>1330.72</v>
      </c>
      <c r="X1196" s="7">
        <v>43432</v>
      </c>
      <c r="Y1196" t="s">
        <v>2878</v>
      </c>
    </row>
    <row r="1197" spans="1:25" x14ac:dyDescent="0.25">
      <c r="A1197" t="s">
        <v>2877</v>
      </c>
      <c r="B1197" t="s">
        <v>2878</v>
      </c>
      <c r="C1197" t="s">
        <v>2878</v>
      </c>
      <c r="D1197" t="s">
        <v>2878</v>
      </c>
      <c r="E1197" t="s">
        <v>2878</v>
      </c>
      <c r="F1197" t="s">
        <v>2878</v>
      </c>
      <c r="G1197">
        <v>154.91999999999999</v>
      </c>
      <c r="H1197" t="s">
        <v>1213</v>
      </c>
      <c r="I1197" t="s">
        <v>2878</v>
      </c>
      <c r="J1197" t="s">
        <v>294</v>
      </c>
      <c r="K1197" t="s">
        <v>106</v>
      </c>
      <c r="L1197" t="s">
        <v>4074</v>
      </c>
      <c r="M1197" s="7" t="s">
        <v>134</v>
      </c>
      <c r="N1197" t="s">
        <v>135</v>
      </c>
      <c r="O1197" t="s">
        <v>294</v>
      </c>
      <c r="P1197">
        <v>159.93</v>
      </c>
      <c r="Q1197">
        <v>2</v>
      </c>
      <c r="R1197">
        <v>2</v>
      </c>
      <c r="S1197">
        <v>314.85000000000002</v>
      </c>
      <c r="T1197" t="s">
        <v>75</v>
      </c>
      <c r="U1197" t="s">
        <v>136</v>
      </c>
      <c r="V1197" t="s">
        <v>77</v>
      </c>
      <c r="W1197">
        <v>314.85000000000002</v>
      </c>
      <c r="X1197" s="7">
        <v>43427</v>
      </c>
      <c r="Y1197" t="s">
        <v>2878</v>
      </c>
    </row>
    <row r="1198" spans="1:25" x14ac:dyDescent="0.25">
      <c r="A1198" t="s">
        <v>2877</v>
      </c>
      <c r="B1198" t="s">
        <v>2878</v>
      </c>
      <c r="C1198" t="s">
        <v>2878</v>
      </c>
      <c r="D1198" t="s">
        <v>2878</v>
      </c>
      <c r="E1198" t="s">
        <v>2878</v>
      </c>
      <c r="F1198" t="s">
        <v>2878</v>
      </c>
      <c r="G1198">
        <v>586.20000000000005</v>
      </c>
      <c r="H1198" t="s">
        <v>1213</v>
      </c>
      <c r="I1198" t="s">
        <v>2878</v>
      </c>
      <c r="J1198" t="s">
        <v>294</v>
      </c>
      <c r="K1198" t="s">
        <v>106</v>
      </c>
      <c r="L1198" t="s">
        <v>4075</v>
      </c>
      <c r="M1198" s="7" t="s">
        <v>1053</v>
      </c>
      <c r="N1198" t="s">
        <v>1054</v>
      </c>
      <c r="O1198" t="s">
        <v>294</v>
      </c>
      <c r="P1198">
        <v>70.349999999999994</v>
      </c>
      <c r="Q1198">
        <v>1</v>
      </c>
      <c r="R1198">
        <v>1</v>
      </c>
      <c r="S1198">
        <v>656.55</v>
      </c>
      <c r="T1198" t="s">
        <v>75</v>
      </c>
      <c r="U1198" t="s">
        <v>1055</v>
      </c>
      <c r="V1198" t="s">
        <v>77</v>
      </c>
      <c r="W1198">
        <v>656.55</v>
      </c>
      <c r="X1198" s="7">
        <v>43426</v>
      </c>
      <c r="Y1198" t="s">
        <v>2878</v>
      </c>
    </row>
    <row r="1199" spans="1:25" x14ac:dyDescent="0.25">
      <c r="A1199" t="s">
        <v>2877</v>
      </c>
      <c r="B1199" t="s">
        <v>2878</v>
      </c>
      <c r="C1199" t="s">
        <v>2878</v>
      </c>
      <c r="D1199" t="s">
        <v>2878</v>
      </c>
      <c r="E1199" t="s">
        <v>2878</v>
      </c>
      <c r="F1199" t="s">
        <v>2878</v>
      </c>
      <c r="G1199">
        <v>1069.0999999999999</v>
      </c>
      <c r="H1199" t="s">
        <v>1220</v>
      </c>
      <c r="I1199" t="s">
        <v>2878</v>
      </c>
      <c r="J1199" t="s">
        <v>294</v>
      </c>
      <c r="K1199" t="s">
        <v>106</v>
      </c>
      <c r="L1199" t="s">
        <v>4076</v>
      </c>
      <c r="M1199" s="7" t="s">
        <v>541</v>
      </c>
      <c r="N1199" t="s">
        <v>542</v>
      </c>
      <c r="O1199" t="s">
        <v>294</v>
      </c>
      <c r="P1199">
        <v>130.80000000000001</v>
      </c>
      <c r="Q1199">
        <v>1</v>
      </c>
      <c r="R1199">
        <v>1</v>
      </c>
      <c r="S1199">
        <v>1199.9000000000001</v>
      </c>
      <c r="T1199" t="s">
        <v>75</v>
      </c>
      <c r="U1199" t="s">
        <v>543</v>
      </c>
      <c r="V1199" t="s">
        <v>77</v>
      </c>
      <c r="W1199">
        <v>1199.9000000000001</v>
      </c>
      <c r="X1199" s="7">
        <v>43409</v>
      </c>
      <c r="Y1199" t="s">
        <v>2878</v>
      </c>
    </row>
    <row r="1200" spans="1:25" x14ac:dyDescent="0.25">
      <c r="A1200" t="s">
        <v>2877</v>
      </c>
      <c r="B1200" t="s">
        <v>2878</v>
      </c>
      <c r="C1200" t="s">
        <v>2878</v>
      </c>
      <c r="D1200" t="s">
        <v>2878</v>
      </c>
      <c r="E1200" t="s">
        <v>2878</v>
      </c>
      <c r="F1200" t="s">
        <v>2878</v>
      </c>
      <c r="G1200">
        <v>661.31</v>
      </c>
      <c r="H1200" t="s">
        <v>2073</v>
      </c>
      <c r="I1200" t="s">
        <v>2878</v>
      </c>
      <c r="J1200" t="s">
        <v>294</v>
      </c>
      <c r="K1200" t="s">
        <v>106</v>
      </c>
      <c r="L1200" t="s">
        <v>4077</v>
      </c>
      <c r="M1200" s="7" t="s">
        <v>292</v>
      </c>
      <c r="N1200" t="s">
        <v>293</v>
      </c>
      <c r="O1200" t="s">
        <v>294</v>
      </c>
      <c r="P1200">
        <v>55.33</v>
      </c>
      <c r="Q1200">
        <v>1</v>
      </c>
      <c r="R1200">
        <v>1</v>
      </c>
      <c r="S1200">
        <v>716.64</v>
      </c>
      <c r="T1200" t="s">
        <v>75</v>
      </c>
      <c r="U1200" t="s">
        <v>295</v>
      </c>
      <c r="V1200" t="s">
        <v>77</v>
      </c>
      <c r="W1200">
        <v>716.64</v>
      </c>
      <c r="X1200" s="7">
        <v>43418</v>
      </c>
      <c r="Y1200" t="s">
        <v>2878</v>
      </c>
    </row>
    <row r="1201" spans="1:25" x14ac:dyDescent="0.25">
      <c r="A1201" t="s">
        <v>2877</v>
      </c>
      <c r="B1201" t="s">
        <v>2878</v>
      </c>
      <c r="C1201" t="s">
        <v>2878</v>
      </c>
      <c r="D1201" t="s">
        <v>2878</v>
      </c>
      <c r="E1201" t="s">
        <v>2878</v>
      </c>
      <c r="F1201" t="s">
        <v>2878</v>
      </c>
      <c r="G1201">
        <v>468.15</v>
      </c>
      <c r="H1201" t="s">
        <v>2073</v>
      </c>
      <c r="I1201" t="s">
        <v>2878</v>
      </c>
      <c r="J1201" t="s">
        <v>294</v>
      </c>
      <c r="K1201" t="s">
        <v>106</v>
      </c>
      <c r="L1201" t="s">
        <v>4078</v>
      </c>
      <c r="M1201" s="7" t="s">
        <v>1016</v>
      </c>
      <c r="N1201" t="s">
        <v>1017</v>
      </c>
      <c r="O1201" t="s">
        <v>294</v>
      </c>
      <c r="P1201">
        <v>678.27</v>
      </c>
      <c r="Q1201">
        <v>2</v>
      </c>
      <c r="R1201">
        <v>2</v>
      </c>
      <c r="S1201">
        <v>1146.42</v>
      </c>
      <c r="T1201" t="s">
        <v>75</v>
      </c>
      <c r="U1201" t="s">
        <v>1018</v>
      </c>
      <c r="V1201" t="s">
        <v>77</v>
      </c>
      <c r="W1201">
        <v>1146.42</v>
      </c>
      <c r="X1201" s="7">
        <v>43433</v>
      </c>
      <c r="Y1201" t="s">
        <v>2878</v>
      </c>
    </row>
    <row r="1202" spans="1:25" x14ac:dyDescent="0.25">
      <c r="A1202" t="s">
        <v>2877</v>
      </c>
      <c r="B1202" t="s">
        <v>2878</v>
      </c>
      <c r="C1202" t="s">
        <v>2878</v>
      </c>
      <c r="D1202" t="s">
        <v>2878</v>
      </c>
      <c r="E1202" t="s">
        <v>2878</v>
      </c>
      <c r="F1202" t="s">
        <v>2878</v>
      </c>
      <c r="G1202">
        <v>302.88</v>
      </c>
      <c r="H1202" t="s">
        <v>1224</v>
      </c>
      <c r="I1202" t="s">
        <v>2878</v>
      </c>
      <c r="J1202" t="s">
        <v>294</v>
      </c>
      <c r="K1202" t="s">
        <v>106</v>
      </c>
      <c r="L1202" t="s">
        <v>4079</v>
      </c>
      <c r="M1202" s="7" t="s">
        <v>537</v>
      </c>
      <c r="N1202" t="s">
        <v>538</v>
      </c>
      <c r="O1202" t="s">
        <v>294</v>
      </c>
      <c r="P1202">
        <v>69.8</v>
      </c>
      <c r="Q1202">
        <v>1</v>
      </c>
      <c r="R1202">
        <v>1</v>
      </c>
      <c r="S1202">
        <v>372.68</v>
      </c>
      <c r="T1202" t="s">
        <v>75</v>
      </c>
      <c r="U1202" t="s">
        <v>539</v>
      </c>
      <c r="V1202" t="s">
        <v>77</v>
      </c>
      <c r="W1202">
        <v>372.68</v>
      </c>
      <c r="X1202" s="7">
        <v>43425</v>
      </c>
      <c r="Y1202" t="s">
        <v>2878</v>
      </c>
    </row>
    <row r="1203" spans="1:25" x14ac:dyDescent="0.25">
      <c r="A1203" t="s">
        <v>2877</v>
      </c>
      <c r="B1203" t="s">
        <v>2878</v>
      </c>
      <c r="C1203" t="s">
        <v>2878</v>
      </c>
      <c r="D1203" t="s">
        <v>2878</v>
      </c>
      <c r="E1203" t="s">
        <v>2878</v>
      </c>
      <c r="F1203" t="s">
        <v>2878</v>
      </c>
      <c r="G1203">
        <v>338.83</v>
      </c>
      <c r="H1203" t="s">
        <v>1224</v>
      </c>
      <c r="I1203" t="s">
        <v>2878</v>
      </c>
      <c r="J1203" t="s">
        <v>294</v>
      </c>
      <c r="K1203" t="s">
        <v>106</v>
      </c>
      <c r="L1203" t="s">
        <v>4080</v>
      </c>
      <c r="M1203" s="7" t="s">
        <v>123</v>
      </c>
      <c r="N1203" t="s">
        <v>124</v>
      </c>
      <c r="O1203" t="s">
        <v>294</v>
      </c>
      <c r="P1203">
        <v>642.36</v>
      </c>
      <c r="Q1203">
        <v>3</v>
      </c>
      <c r="R1203">
        <v>3</v>
      </c>
      <c r="S1203">
        <v>981.19</v>
      </c>
      <c r="T1203" t="s">
        <v>75</v>
      </c>
      <c r="U1203" t="s">
        <v>125</v>
      </c>
      <c r="V1203" t="s">
        <v>77</v>
      </c>
      <c r="W1203">
        <v>981.19</v>
      </c>
      <c r="X1203" s="7">
        <v>43427</v>
      </c>
      <c r="Y1203" t="s">
        <v>2878</v>
      </c>
    </row>
    <row r="1204" spans="1:25" x14ac:dyDescent="0.25">
      <c r="A1204" t="s">
        <v>2877</v>
      </c>
      <c r="B1204" t="s">
        <v>2878</v>
      </c>
      <c r="C1204" t="s">
        <v>2878</v>
      </c>
      <c r="D1204" t="s">
        <v>2878</v>
      </c>
      <c r="E1204" t="s">
        <v>2878</v>
      </c>
      <c r="F1204" t="s">
        <v>2878</v>
      </c>
      <c r="G1204">
        <v>659.65</v>
      </c>
      <c r="H1204" t="s">
        <v>1243</v>
      </c>
      <c r="I1204" t="s">
        <v>2878</v>
      </c>
      <c r="J1204" t="s">
        <v>294</v>
      </c>
      <c r="K1204" t="s">
        <v>106</v>
      </c>
      <c r="L1204" t="s">
        <v>4081</v>
      </c>
      <c r="M1204" s="7" t="s">
        <v>292</v>
      </c>
      <c r="N1204" t="s">
        <v>293</v>
      </c>
      <c r="O1204" t="s">
        <v>294</v>
      </c>
      <c r="P1204">
        <v>701.97</v>
      </c>
      <c r="Q1204">
        <v>2</v>
      </c>
      <c r="R1204">
        <v>2</v>
      </c>
      <c r="S1204">
        <v>1361.62</v>
      </c>
      <c r="T1204" t="s">
        <v>75</v>
      </c>
      <c r="U1204" t="s">
        <v>295</v>
      </c>
      <c r="V1204" t="s">
        <v>77</v>
      </c>
      <c r="W1204">
        <v>1361.62</v>
      </c>
      <c r="X1204" s="7">
        <v>43405</v>
      </c>
      <c r="Y1204" t="s">
        <v>2878</v>
      </c>
    </row>
    <row r="1205" spans="1:25" x14ac:dyDescent="0.25">
      <c r="A1205" t="s">
        <v>2877</v>
      </c>
      <c r="B1205" t="s">
        <v>2878</v>
      </c>
      <c r="C1205" t="s">
        <v>2878</v>
      </c>
      <c r="D1205" t="s">
        <v>2878</v>
      </c>
      <c r="E1205" t="s">
        <v>2878</v>
      </c>
      <c r="F1205" t="s">
        <v>2878</v>
      </c>
      <c r="G1205">
        <v>1354.57</v>
      </c>
      <c r="H1205" t="s">
        <v>1243</v>
      </c>
      <c r="I1205" t="s">
        <v>2878</v>
      </c>
      <c r="J1205" t="s">
        <v>294</v>
      </c>
      <c r="K1205" t="s">
        <v>106</v>
      </c>
      <c r="L1205" t="s">
        <v>4082</v>
      </c>
      <c r="M1205" s="7" t="s">
        <v>748</v>
      </c>
      <c r="N1205" t="s">
        <v>749</v>
      </c>
      <c r="O1205" t="s">
        <v>294</v>
      </c>
      <c r="P1205">
        <v>143.58000000000001</v>
      </c>
      <c r="Q1205">
        <v>1</v>
      </c>
      <c r="R1205">
        <v>1</v>
      </c>
      <c r="S1205">
        <v>1498.15</v>
      </c>
      <c r="T1205" t="s">
        <v>75</v>
      </c>
      <c r="U1205" t="s">
        <v>750</v>
      </c>
      <c r="V1205" t="s">
        <v>77</v>
      </c>
      <c r="W1205">
        <v>1498.15</v>
      </c>
      <c r="X1205" s="7">
        <v>43405</v>
      </c>
      <c r="Y1205" t="s">
        <v>2878</v>
      </c>
    </row>
    <row r="1206" spans="1:25" x14ac:dyDescent="0.25">
      <c r="A1206" t="s">
        <v>2877</v>
      </c>
      <c r="B1206" t="s">
        <v>2878</v>
      </c>
      <c r="C1206" t="s">
        <v>2878</v>
      </c>
      <c r="D1206" t="s">
        <v>2878</v>
      </c>
      <c r="E1206" t="s">
        <v>2878</v>
      </c>
      <c r="F1206" t="s">
        <v>2878</v>
      </c>
      <c r="G1206">
        <v>31.4</v>
      </c>
      <c r="H1206" t="s">
        <v>1243</v>
      </c>
      <c r="I1206" t="s">
        <v>2878</v>
      </c>
      <c r="J1206" t="s">
        <v>294</v>
      </c>
      <c r="K1206" t="s">
        <v>106</v>
      </c>
      <c r="L1206" t="s">
        <v>4083</v>
      </c>
      <c r="M1206" s="7" t="s">
        <v>515</v>
      </c>
      <c r="N1206" t="s">
        <v>516</v>
      </c>
      <c r="O1206" t="s">
        <v>294</v>
      </c>
      <c r="P1206">
        <v>52.76</v>
      </c>
      <c r="Q1206">
        <v>2</v>
      </c>
      <c r="R1206">
        <v>2</v>
      </c>
      <c r="S1206">
        <v>84.16</v>
      </c>
      <c r="T1206" t="s">
        <v>75</v>
      </c>
      <c r="U1206" t="s">
        <v>517</v>
      </c>
      <c r="V1206" t="s">
        <v>77</v>
      </c>
      <c r="W1206">
        <v>84.16</v>
      </c>
      <c r="X1206" s="7">
        <v>43416</v>
      </c>
      <c r="Y1206" t="s">
        <v>2878</v>
      </c>
    </row>
    <row r="1207" spans="1:25" x14ac:dyDescent="0.25">
      <c r="A1207" t="s">
        <v>2877</v>
      </c>
      <c r="B1207" t="s">
        <v>2878</v>
      </c>
      <c r="C1207" t="s">
        <v>2878</v>
      </c>
      <c r="D1207" t="s">
        <v>2878</v>
      </c>
      <c r="E1207" t="s">
        <v>2878</v>
      </c>
      <c r="F1207" t="s">
        <v>2878</v>
      </c>
      <c r="G1207">
        <v>32.01</v>
      </c>
      <c r="H1207" t="s">
        <v>1243</v>
      </c>
      <c r="I1207" t="s">
        <v>2878</v>
      </c>
      <c r="J1207" t="s">
        <v>294</v>
      </c>
      <c r="K1207" t="s">
        <v>106</v>
      </c>
      <c r="L1207" t="s">
        <v>4084</v>
      </c>
      <c r="M1207" s="7" t="s">
        <v>515</v>
      </c>
      <c r="N1207" t="s">
        <v>516</v>
      </c>
      <c r="O1207" t="s">
        <v>294</v>
      </c>
      <c r="P1207">
        <v>94.23</v>
      </c>
      <c r="Q1207">
        <v>3</v>
      </c>
      <c r="R1207">
        <v>3</v>
      </c>
      <c r="S1207">
        <v>126.24</v>
      </c>
      <c r="T1207" t="s">
        <v>75</v>
      </c>
      <c r="U1207" t="s">
        <v>517</v>
      </c>
      <c r="V1207" t="s">
        <v>77</v>
      </c>
      <c r="W1207">
        <v>126.24</v>
      </c>
      <c r="X1207" s="7">
        <v>43409</v>
      </c>
      <c r="Y1207" t="s">
        <v>2878</v>
      </c>
    </row>
    <row r="1208" spans="1:25" x14ac:dyDescent="0.25">
      <c r="A1208" t="s">
        <v>2877</v>
      </c>
      <c r="B1208" t="s">
        <v>2878</v>
      </c>
      <c r="C1208" t="s">
        <v>2878</v>
      </c>
      <c r="D1208" t="s">
        <v>2878</v>
      </c>
      <c r="E1208" t="s">
        <v>2878</v>
      </c>
      <c r="F1208" t="s">
        <v>2878</v>
      </c>
      <c r="G1208">
        <v>274.77999999999997</v>
      </c>
      <c r="H1208" t="s">
        <v>1243</v>
      </c>
      <c r="I1208" t="s">
        <v>2878</v>
      </c>
      <c r="J1208" t="s">
        <v>294</v>
      </c>
      <c r="K1208" t="s">
        <v>106</v>
      </c>
      <c r="L1208" t="s">
        <v>4085</v>
      </c>
      <c r="M1208" s="7" t="s">
        <v>328</v>
      </c>
      <c r="N1208" t="s">
        <v>329</v>
      </c>
      <c r="O1208" t="s">
        <v>294</v>
      </c>
      <c r="P1208">
        <v>32.979999999999997</v>
      </c>
      <c r="Q1208">
        <v>1</v>
      </c>
      <c r="R1208">
        <v>1</v>
      </c>
      <c r="S1208">
        <v>307.76</v>
      </c>
      <c r="T1208" t="s">
        <v>75</v>
      </c>
      <c r="U1208" t="s">
        <v>330</v>
      </c>
      <c r="V1208" t="s">
        <v>77</v>
      </c>
      <c r="W1208">
        <v>307.76</v>
      </c>
      <c r="X1208" s="7">
        <v>43412</v>
      </c>
      <c r="Y1208" t="s">
        <v>2878</v>
      </c>
    </row>
    <row r="1209" spans="1:25" x14ac:dyDescent="0.25">
      <c r="A1209" t="s">
        <v>2877</v>
      </c>
      <c r="B1209" t="s">
        <v>2878</v>
      </c>
      <c r="C1209" t="s">
        <v>2878</v>
      </c>
      <c r="D1209" t="s">
        <v>2878</v>
      </c>
      <c r="E1209" t="s">
        <v>2878</v>
      </c>
      <c r="F1209" t="s">
        <v>2878</v>
      </c>
      <c r="G1209">
        <v>31.62</v>
      </c>
      <c r="H1209" t="s">
        <v>1251</v>
      </c>
      <c r="I1209" t="s">
        <v>2878</v>
      </c>
      <c r="J1209" t="s">
        <v>294</v>
      </c>
      <c r="K1209" t="s">
        <v>106</v>
      </c>
      <c r="L1209" t="s">
        <v>4086</v>
      </c>
      <c r="M1209" s="7" t="s">
        <v>515</v>
      </c>
      <c r="N1209" t="s">
        <v>516</v>
      </c>
      <c r="O1209" t="s">
        <v>294</v>
      </c>
      <c r="P1209">
        <v>10.46</v>
      </c>
      <c r="Q1209">
        <v>1</v>
      </c>
      <c r="R1209">
        <v>1</v>
      </c>
      <c r="S1209">
        <v>42.08</v>
      </c>
      <c r="T1209" t="s">
        <v>75</v>
      </c>
      <c r="U1209" t="s">
        <v>517</v>
      </c>
      <c r="V1209" t="s">
        <v>77</v>
      </c>
      <c r="W1209">
        <v>42.08</v>
      </c>
      <c r="X1209" s="7">
        <v>43430</v>
      </c>
      <c r="Y1209" t="s">
        <v>2878</v>
      </c>
    </row>
    <row r="1210" spans="1:25" x14ac:dyDescent="0.25">
      <c r="A1210" t="s">
        <v>2877</v>
      </c>
      <c r="B1210" t="s">
        <v>2878</v>
      </c>
      <c r="C1210" t="s">
        <v>2878</v>
      </c>
      <c r="D1210" t="s">
        <v>2878</v>
      </c>
      <c r="E1210" t="s">
        <v>2878</v>
      </c>
      <c r="F1210" t="s">
        <v>2878</v>
      </c>
      <c r="G1210">
        <v>289.83</v>
      </c>
      <c r="H1210" t="s">
        <v>1255</v>
      </c>
      <c r="I1210" t="s">
        <v>2878</v>
      </c>
      <c r="J1210" t="s">
        <v>294</v>
      </c>
      <c r="K1210" t="s">
        <v>106</v>
      </c>
      <c r="L1210" t="s">
        <v>4087</v>
      </c>
      <c r="M1210" s="7" t="s">
        <v>377</v>
      </c>
      <c r="N1210" t="s">
        <v>378</v>
      </c>
      <c r="O1210" t="s">
        <v>294</v>
      </c>
      <c r="P1210">
        <v>22.29</v>
      </c>
      <c r="Q1210">
        <v>1</v>
      </c>
      <c r="R1210">
        <v>1</v>
      </c>
      <c r="S1210">
        <v>312.12</v>
      </c>
      <c r="T1210" t="s">
        <v>75</v>
      </c>
      <c r="U1210" t="s">
        <v>379</v>
      </c>
      <c r="V1210" t="s">
        <v>77</v>
      </c>
      <c r="W1210">
        <v>312.12</v>
      </c>
      <c r="X1210" s="7">
        <v>43419</v>
      </c>
      <c r="Y1210" t="s">
        <v>2878</v>
      </c>
    </row>
    <row r="1211" spans="1:25" x14ac:dyDescent="0.25">
      <c r="A1211" t="s">
        <v>2877</v>
      </c>
      <c r="B1211" t="s">
        <v>2878</v>
      </c>
      <c r="C1211" t="s">
        <v>2878</v>
      </c>
      <c r="D1211" t="s">
        <v>2878</v>
      </c>
      <c r="E1211" t="s">
        <v>2878</v>
      </c>
      <c r="F1211" t="s">
        <v>2878</v>
      </c>
      <c r="G1211">
        <v>1065</v>
      </c>
      <c r="H1211" t="s">
        <v>1255</v>
      </c>
      <c r="I1211" t="s">
        <v>2878</v>
      </c>
      <c r="J1211" t="s">
        <v>294</v>
      </c>
      <c r="K1211" t="s">
        <v>106</v>
      </c>
      <c r="L1211" t="s">
        <v>4088</v>
      </c>
      <c r="M1211" s="7" t="s">
        <v>541</v>
      </c>
      <c r="N1211" t="s">
        <v>542</v>
      </c>
      <c r="O1211" t="s">
        <v>294</v>
      </c>
      <c r="P1211">
        <v>134.9</v>
      </c>
      <c r="Q1211">
        <v>1</v>
      </c>
      <c r="R1211">
        <v>1</v>
      </c>
      <c r="S1211">
        <v>1199.9000000000001</v>
      </c>
      <c r="T1211" t="s">
        <v>75</v>
      </c>
      <c r="U1211" t="s">
        <v>543</v>
      </c>
      <c r="V1211" t="s">
        <v>77</v>
      </c>
      <c r="W1211">
        <v>1199.9000000000001</v>
      </c>
      <c r="X1211" s="7">
        <v>43426</v>
      </c>
      <c r="Y1211" t="s">
        <v>2878</v>
      </c>
    </row>
    <row r="1212" spans="1:25" x14ac:dyDescent="0.25">
      <c r="A1212" t="s">
        <v>2877</v>
      </c>
      <c r="B1212" t="s">
        <v>2878</v>
      </c>
      <c r="C1212" t="s">
        <v>2878</v>
      </c>
      <c r="D1212" t="s">
        <v>2878</v>
      </c>
      <c r="E1212" t="s">
        <v>2878</v>
      </c>
      <c r="F1212" t="s">
        <v>2878</v>
      </c>
      <c r="G1212">
        <v>246.63</v>
      </c>
      <c r="H1212" t="s">
        <v>1259</v>
      </c>
      <c r="I1212" t="s">
        <v>2878</v>
      </c>
      <c r="J1212" t="s">
        <v>294</v>
      </c>
      <c r="K1212" t="s">
        <v>106</v>
      </c>
      <c r="L1212" t="s">
        <v>4089</v>
      </c>
      <c r="M1212" s="7" t="s">
        <v>571</v>
      </c>
      <c r="N1212" t="s">
        <v>572</v>
      </c>
      <c r="O1212" t="s">
        <v>294</v>
      </c>
      <c r="P1212">
        <v>100.41</v>
      </c>
      <c r="Q1212">
        <v>1</v>
      </c>
      <c r="R1212">
        <v>1</v>
      </c>
      <c r="S1212">
        <v>347.04</v>
      </c>
      <c r="T1212" t="s">
        <v>75</v>
      </c>
      <c r="U1212" t="s">
        <v>573</v>
      </c>
      <c r="V1212" t="s">
        <v>77</v>
      </c>
      <c r="W1212">
        <v>347.04</v>
      </c>
      <c r="X1212" s="7">
        <v>43431</v>
      </c>
      <c r="Y1212" t="s">
        <v>2878</v>
      </c>
    </row>
    <row r="1213" spans="1:25" x14ac:dyDescent="0.25">
      <c r="A1213" t="s">
        <v>2877</v>
      </c>
      <c r="B1213" t="s">
        <v>2878</v>
      </c>
      <c r="C1213" t="s">
        <v>2878</v>
      </c>
      <c r="D1213" t="s">
        <v>2878</v>
      </c>
      <c r="E1213" t="s">
        <v>2878</v>
      </c>
      <c r="F1213" t="s">
        <v>2878</v>
      </c>
      <c r="G1213">
        <v>586.20000000000005</v>
      </c>
      <c r="H1213" t="s">
        <v>1259</v>
      </c>
      <c r="I1213" t="s">
        <v>2878</v>
      </c>
      <c r="J1213" t="s">
        <v>294</v>
      </c>
      <c r="K1213" t="s">
        <v>106</v>
      </c>
      <c r="L1213" t="s">
        <v>4090</v>
      </c>
      <c r="M1213" s="7" t="s">
        <v>1053</v>
      </c>
      <c r="N1213" t="s">
        <v>1054</v>
      </c>
      <c r="O1213" t="s">
        <v>294</v>
      </c>
      <c r="P1213">
        <v>726.9</v>
      </c>
      <c r="Q1213">
        <v>2</v>
      </c>
      <c r="R1213">
        <v>2</v>
      </c>
      <c r="S1213">
        <v>1313.1</v>
      </c>
      <c r="T1213" t="s">
        <v>75</v>
      </c>
      <c r="U1213" t="s">
        <v>1055</v>
      </c>
      <c r="V1213" t="s">
        <v>77</v>
      </c>
      <c r="W1213">
        <v>1313.1</v>
      </c>
      <c r="X1213" s="7">
        <v>43430</v>
      </c>
      <c r="Y1213" t="s">
        <v>2878</v>
      </c>
    </row>
    <row r="1214" spans="1:25" x14ac:dyDescent="0.25">
      <c r="A1214" t="s">
        <v>2877</v>
      </c>
      <c r="B1214" t="s">
        <v>2878</v>
      </c>
      <c r="C1214" t="s">
        <v>2878</v>
      </c>
      <c r="D1214" t="s">
        <v>2878</v>
      </c>
      <c r="E1214" t="s">
        <v>2878</v>
      </c>
      <c r="F1214" t="s">
        <v>2878</v>
      </c>
      <c r="G1214">
        <v>535.77</v>
      </c>
      <c r="H1214" t="s">
        <v>2086</v>
      </c>
      <c r="I1214" t="s">
        <v>2878</v>
      </c>
      <c r="J1214" t="s">
        <v>294</v>
      </c>
      <c r="K1214" t="s">
        <v>106</v>
      </c>
      <c r="L1214" t="s">
        <v>4091</v>
      </c>
      <c r="M1214" s="7" t="s">
        <v>819</v>
      </c>
      <c r="N1214" t="s">
        <v>820</v>
      </c>
      <c r="O1214" t="s">
        <v>294</v>
      </c>
      <c r="P1214">
        <v>63.52</v>
      </c>
      <c r="Q1214">
        <v>1</v>
      </c>
      <c r="R1214">
        <v>1</v>
      </c>
      <c r="S1214">
        <v>599.29</v>
      </c>
      <c r="T1214" t="s">
        <v>75</v>
      </c>
      <c r="U1214" t="s">
        <v>821</v>
      </c>
      <c r="V1214" t="s">
        <v>77</v>
      </c>
      <c r="W1214">
        <v>599.29</v>
      </c>
      <c r="X1214" s="7">
        <v>43423</v>
      </c>
      <c r="Y1214" t="s">
        <v>2878</v>
      </c>
    </row>
    <row r="1215" spans="1:25" x14ac:dyDescent="0.25">
      <c r="A1215" t="s">
        <v>2877</v>
      </c>
      <c r="B1215" t="s">
        <v>2878</v>
      </c>
      <c r="C1215" t="s">
        <v>2878</v>
      </c>
      <c r="D1215" t="s">
        <v>2878</v>
      </c>
      <c r="E1215" t="s">
        <v>2878</v>
      </c>
      <c r="F1215" t="s">
        <v>2878</v>
      </c>
      <c r="G1215">
        <v>203.15</v>
      </c>
      <c r="H1215" t="s">
        <v>1263</v>
      </c>
      <c r="I1215" t="s">
        <v>2878</v>
      </c>
      <c r="J1215" t="s">
        <v>294</v>
      </c>
      <c r="K1215" t="s">
        <v>106</v>
      </c>
      <c r="L1215" t="s">
        <v>4092</v>
      </c>
      <c r="M1215" s="7" t="s">
        <v>677</v>
      </c>
      <c r="N1215" t="s">
        <v>678</v>
      </c>
      <c r="O1215" t="s">
        <v>294</v>
      </c>
      <c r="P1215">
        <v>219.12</v>
      </c>
      <c r="Q1215">
        <v>2</v>
      </c>
      <c r="R1215">
        <v>2</v>
      </c>
      <c r="S1215">
        <v>422.27</v>
      </c>
      <c r="T1215" t="s">
        <v>75</v>
      </c>
      <c r="U1215" t="s">
        <v>679</v>
      </c>
      <c r="V1215" t="s">
        <v>77</v>
      </c>
      <c r="W1215">
        <v>422.27</v>
      </c>
      <c r="X1215" s="7">
        <v>43427</v>
      </c>
      <c r="Y1215" t="s">
        <v>2878</v>
      </c>
    </row>
    <row r="1216" spans="1:25" x14ac:dyDescent="0.25">
      <c r="A1216" t="s">
        <v>2877</v>
      </c>
      <c r="B1216" t="s">
        <v>2878</v>
      </c>
      <c r="C1216" t="s">
        <v>2878</v>
      </c>
      <c r="D1216" t="s">
        <v>2878</v>
      </c>
      <c r="E1216" t="s">
        <v>2878</v>
      </c>
      <c r="F1216" t="s">
        <v>2878</v>
      </c>
      <c r="G1216">
        <v>32.01</v>
      </c>
      <c r="H1216" t="s">
        <v>1168</v>
      </c>
      <c r="I1216" t="s">
        <v>2878</v>
      </c>
      <c r="J1216" t="s">
        <v>294</v>
      </c>
      <c r="K1216" t="s">
        <v>106</v>
      </c>
      <c r="L1216" t="s">
        <v>4093</v>
      </c>
      <c r="M1216" s="7" t="s">
        <v>515</v>
      </c>
      <c r="N1216" t="s">
        <v>516</v>
      </c>
      <c r="O1216" t="s">
        <v>294</v>
      </c>
      <c r="P1216">
        <v>94.23</v>
      </c>
      <c r="Q1216">
        <v>3</v>
      </c>
      <c r="R1216">
        <v>3</v>
      </c>
      <c r="S1216">
        <v>126.24</v>
      </c>
      <c r="T1216" t="s">
        <v>75</v>
      </c>
      <c r="U1216" t="s">
        <v>517</v>
      </c>
      <c r="V1216" t="s">
        <v>77</v>
      </c>
      <c r="W1216">
        <v>126.24</v>
      </c>
      <c r="X1216" s="7">
        <v>43405</v>
      </c>
      <c r="Y1216" t="s">
        <v>2878</v>
      </c>
    </row>
    <row r="1217" spans="1:25" x14ac:dyDescent="0.25">
      <c r="A1217" t="s">
        <v>2877</v>
      </c>
      <c r="B1217" t="s">
        <v>2878</v>
      </c>
      <c r="C1217" t="s">
        <v>2878</v>
      </c>
      <c r="D1217" t="s">
        <v>2878</v>
      </c>
      <c r="E1217" t="s">
        <v>2878</v>
      </c>
      <c r="F1217" t="s">
        <v>2878</v>
      </c>
      <c r="G1217">
        <v>618.83000000000004</v>
      </c>
      <c r="H1217" t="s">
        <v>1168</v>
      </c>
      <c r="I1217" t="s">
        <v>2878</v>
      </c>
      <c r="J1217" t="s">
        <v>294</v>
      </c>
      <c r="K1217" t="s">
        <v>106</v>
      </c>
      <c r="L1217" t="s">
        <v>4094</v>
      </c>
      <c r="M1217" s="7" t="s">
        <v>1235</v>
      </c>
      <c r="N1217" t="s">
        <v>1236</v>
      </c>
      <c r="O1217" t="s">
        <v>294</v>
      </c>
      <c r="P1217">
        <v>277.57</v>
      </c>
      <c r="Q1217">
        <v>1</v>
      </c>
      <c r="R1217">
        <v>1</v>
      </c>
      <c r="S1217">
        <v>896.4</v>
      </c>
      <c r="T1217" t="s">
        <v>75</v>
      </c>
      <c r="U1217" t="s">
        <v>1237</v>
      </c>
      <c r="V1217" t="s">
        <v>77</v>
      </c>
      <c r="W1217">
        <v>896.4</v>
      </c>
      <c r="X1217" s="7">
        <v>43424</v>
      </c>
      <c r="Y1217" t="s">
        <v>2878</v>
      </c>
    </row>
    <row r="1218" spans="1:25" x14ac:dyDescent="0.25">
      <c r="A1218" t="s">
        <v>2877</v>
      </c>
      <c r="B1218" t="s">
        <v>2878</v>
      </c>
      <c r="C1218" t="s">
        <v>2878</v>
      </c>
      <c r="D1218" t="s">
        <v>2878</v>
      </c>
      <c r="E1218" t="s">
        <v>2878</v>
      </c>
      <c r="F1218" t="s">
        <v>2878</v>
      </c>
      <c r="G1218">
        <v>112.3</v>
      </c>
      <c r="H1218" t="s">
        <v>1175</v>
      </c>
      <c r="I1218" t="s">
        <v>2878</v>
      </c>
      <c r="J1218" t="s">
        <v>92</v>
      </c>
      <c r="K1218" t="s">
        <v>106</v>
      </c>
      <c r="L1218" t="s">
        <v>4095</v>
      </c>
      <c r="M1218" s="7" t="s">
        <v>339</v>
      </c>
      <c r="N1218" t="s">
        <v>340</v>
      </c>
      <c r="O1218" t="s">
        <v>294</v>
      </c>
      <c r="P1218">
        <v>47.92</v>
      </c>
      <c r="Q1218">
        <v>1</v>
      </c>
      <c r="R1218">
        <v>1</v>
      </c>
      <c r="S1218">
        <v>160.22</v>
      </c>
      <c r="T1218" t="s">
        <v>75</v>
      </c>
      <c r="U1218" t="s">
        <v>341</v>
      </c>
      <c r="V1218" t="s">
        <v>77</v>
      </c>
      <c r="W1218">
        <v>160.22</v>
      </c>
      <c r="X1218" s="7">
        <v>43405</v>
      </c>
      <c r="Y1218" t="s">
        <v>2878</v>
      </c>
    </row>
    <row r="1219" spans="1:25" x14ac:dyDescent="0.25">
      <c r="A1219" t="s">
        <v>2877</v>
      </c>
      <c r="B1219" t="s">
        <v>2878</v>
      </c>
      <c r="C1219" t="s">
        <v>2878</v>
      </c>
      <c r="D1219" t="s">
        <v>2878</v>
      </c>
      <c r="E1219" t="s">
        <v>2878</v>
      </c>
      <c r="F1219" t="s">
        <v>2878</v>
      </c>
      <c r="G1219">
        <v>321.88</v>
      </c>
      <c r="H1219" t="s">
        <v>1175</v>
      </c>
      <c r="I1219" t="s">
        <v>2878</v>
      </c>
      <c r="J1219" t="s">
        <v>92</v>
      </c>
      <c r="K1219" t="s">
        <v>106</v>
      </c>
      <c r="L1219" t="s">
        <v>4096</v>
      </c>
      <c r="M1219" s="7" t="s">
        <v>806</v>
      </c>
      <c r="N1219" t="s">
        <v>807</v>
      </c>
      <c r="O1219" t="s">
        <v>294</v>
      </c>
      <c r="P1219">
        <v>156.97999999999999</v>
      </c>
      <c r="Q1219">
        <v>1</v>
      </c>
      <c r="R1219">
        <v>1</v>
      </c>
      <c r="S1219">
        <v>478.86</v>
      </c>
      <c r="T1219" t="s">
        <v>75</v>
      </c>
      <c r="U1219" t="s">
        <v>808</v>
      </c>
      <c r="V1219" t="s">
        <v>77</v>
      </c>
      <c r="W1219">
        <v>478.86</v>
      </c>
      <c r="X1219" s="7">
        <v>43411</v>
      </c>
      <c r="Y1219" t="s">
        <v>2878</v>
      </c>
    </row>
    <row r="1220" spans="1:25" x14ac:dyDescent="0.25">
      <c r="A1220" t="s">
        <v>2877</v>
      </c>
      <c r="B1220" t="s">
        <v>2878</v>
      </c>
      <c r="C1220" t="s">
        <v>2878</v>
      </c>
      <c r="D1220" t="s">
        <v>2878</v>
      </c>
      <c r="E1220" t="s">
        <v>2878</v>
      </c>
      <c r="F1220" t="s">
        <v>2878</v>
      </c>
      <c r="G1220">
        <v>97.67</v>
      </c>
      <c r="H1220" t="s">
        <v>1175</v>
      </c>
      <c r="I1220" t="s">
        <v>2878</v>
      </c>
      <c r="J1220" t="s">
        <v>92</v>
      </c>
      <c r="K1220" t="s">
        <v>106</v>
      </c>
      <c r="L1220" t="s">
        <v>4097</v>
      </c>
      <c r="M1220" s="7" t="s">
        <v>95</v>
      </c>
      <c r="N1220" t="s">
        <v>96</v>
      </c>
      <c r="O1220" t="s">
        <v>294</v>
      </c>
      <c r="P1220">
        <v>149.65</v>
      </c>
      <c r="Q1220">
        <v>2</v>
      </c>
      <c r="R1220">
        <v>2</v>
      </c>
      <c r="S1220">
        <v>247.32</v>
      </c>
      <c r="T1220" t="s">
        <v>75</v>
      </c>
      <c r="U1220" t="s">
        <v>97</v>
      </c>
      <c r="V1220" t="s">
        <v>77</v>
      </c>
      <c r="W1220">
        <v>247.32</v>
      </c>
      <c r="X1220" s="7">
        <v>43425</v>
      </c>
      <c r="Y1220" t="s">
        <v>2878</v>
      </c>
    </row>
    <row r="1221" spans="1:25" x14ac:dyDescent="0.25">
      <c r="A1221" t="s">
        <v>2877</v>
      </c>
      <c r="B1221" t="s">
        <v>2878</v>
      </c>
      <c r="C1221" t="s">
        <v>2878</v>
      </c>
      <c r="D1221" t="s">
        <v>2878</v>
      </c>
      <c r="E1221" t="s">
        <v>2878</v>
      </c>
      <c r="F1221" t="s">
        <v>2878</v>
      </c>
      <c r="G1221">
        <v>798.61</v>
      </c>
      <c r="H1221" t="s">
        <v>1175</v>
      </c>
      <c r="I1221" t="s">
        <v>2878</v>
      </c>
      <c r="J1221" t="s">
        <v>92</v>
      </c>
      <c r="K1221" t="s">
        <v>106</v>
      </c>
      <c r="L1221" t="s">
        <v>4098</v>
      </c>
      <c r="M1221" s="7" t="s">
        <v>475</v>
      </c>
      <c r="N1221" t="s">
        <v>476</v>
      </c>
      <c r="O1221" t="s">
        <v>294</v>
      </c>
      <c r="P1221">
        <v>3675.19</v>
      </c>
      <c r="Q1221">
        <v>5</v>
      </c>
      <c r="R1221">
        <v>5</v>
      </c>
      <c r="S1221">
        <v>4473.8</v>
      </c>
      <c r="T1221" t="s">
        <v>75</v>
      </c>
      <c r="U1221" t="s">
        <v>477</v>
      </c>
      <c r="V1221" t="s">
        <v>77</v>
      </c>
      <c r="W1221">
        <v>4473.8</v>
      </c>
      <c r="X1221" s="7">
        <v>43418</v>
      </c>
      <c r="Y1221" t="s">
        <v>2878</v>
      </c>
    </row>
    <row r="1222" spans="1:25" x14ac:dyDescent="0.25">
      <c r="A1222" t="s">
        <v>2877</v>
      </c>
      <c r="B1222" t="s">
        <v>2878</v>
      </c>
      <c r="C1222" t="s">
        <v>2878</v>
      </c>
      <c r="D1222" t="s">
        <v>2878</v>
      </c>
      <c r="E1222" t="s">
        <v>2878</v>
      </c>
      <c r="F1222" t="s">
        <v>2878</v>
      </c>
      <c r="G1222">
        <v>798.61</v>
      </c>
      <c r="H1222" t="s">
        <v>1175</v>
      </c>
      <c r="I1222" t="s">
        <v>2878</v>
      </c>
      <c r="J1222" t="s">
        <v>92</v>
      </c>
      <c r="K1222" t="s">
        <v>106</v>
      </c>
      <c r="L1222" t="s">
        <v>4099</v>
      </c>
      <c r="M1222" s="7" t="s">
        <v>475</v>
      </c>
      <c r="N1222" t="s">
        <v>476</v>
      </c>
      <c r="O1222" t="s">
        <v>294</v>
      </c>
      <c r="P1222">
        <v>6359.47</v>
      </c>
      <c r="Q1222">
        <v>8</v>
      </c>
      <c r="R1222">
        <v>8</v>
      </c>
      <c r="S1222">
        <v>7158.08</v>
      </c>
      <c r="T1222" t="s">
        <v>75</v>
      </c>
      <c r="U1222" t="s">
        <v>477</v>
      </c>
      <c r="V1222" t="s">
        <v>77</v>
      </c>
      <c r="W1222">
        <v>7158.08</v>
      </c>
      <c r="X1222" s="7">
        <v>43425</v>
      </c>
      <c r="Y1222" t="s">
        <v>2878</v>
      </c>
    </row>
    <row r="1223" spans="1:25" x14ac:dyDescent="0.25">
      <c r="A1223" t="s">
        <v>2877</v>
      </c>
      <c r="B1223" t="s">
        <v>2878</v>
      </c>
      <c r="C1223" t="s">
        <v>2878</v>
      </c>
      <c r="D1223" t="s">
        <v>2878</v>
      </c>
      <c r="E1223" t="s">
        <v>2878</v>
      </c>
      <c r="F1223" t="s">
        <v>2878</v>
      </c>
      <c r="G1223">
        <v>1092.2</v>
      </c>
      <c r="H1223" t="s">
        <v>1175</v>
      </c>
      <c r="I1223" t="s">
        <v>2878</v>
      </c>
      <c r="J1223" t="s">
        <v>92</v>
      </c>
      <c r="K1223" t="s">
        <v>106</v>
      </c>
      <c r="L1223" t="s">
        <v>4100</v>
      </c>
      <c r="M1223" s="7" t="s">
        <v>297</v>
      </c>
      <c r="N1223" t="s">
        <v>298</v>
      </c>
      <c r="O1223" t="s">
        <v>294</v>
      </c>
      <c r="P1223">
        <v>238.52</v>
      </c>
      <c r="Q1223">
        <v>1</v>
      </c>
      <c r="R1223">
        <v>1</v>
      </c>
      <c r="S1223">
        <v>1330.72</v>
      </c>
      <c r="T1223" t="s">
        <v>75</v>
      </c>
      <c r="U1223" t="s">
        <v>299</v>
      </c>
      <c r="V1223" t="s">
        <v>77</v>
      </c>
      <c r="W1223">
        <v>1330.72</v>
      </c>
      <c r="X1223" s="7">
        <v>43433</v>
      </c>
      <c r="Y1223" t="s">
        <v>2878</v>
      </c>
    </row>
    <row r="1224" spans="1:25" x14ac:dyDescent="0.25">
      <c r="A1224" t="s">
        <v>2877</v>
      </c>
      <c r="B1224" t="s">
        <v>2878</v>
      </c>
      <c r="C1224" t="s">
        <v>2878</v>
      </c>
      <c r="D1224" t="s">
        <v>2878</v>
      </c>
      <c r="E1224" t="s">
        <v>2878</v>
      </c>
      <c r="F1224" t="s">
        <v>2878</v>
      </c>
      <c r="G1224">
        <v>1103.3499999999999</v>
      </c>
      <c r="H1224" t="s">
        <v>1175</v>
      </c>
      <c r="I1224" t="s">
        <v>2878</v>
      </c>
      <c r="J1224" t="s">
        <v>92</v>
      </c>
      <c r="K1224" t="s">
        <v>106</v>
      </c>
      <c r="L1224" t="s">
        <v>4101</v>
      </c>
      <c r="M1224" s="7" t="s">
        <v>297</v>
      </c>
      <c r="N1224" t="s">
        <v>298</v>
      </c>
      <c r="O1224" t="s">
        <v>294</v>
      </c>
      <c r="P1224">
        <v>227.37</v>
      </c>
      <c r="Q1224">
        <v>1</v>
      </c>
      <c r="R1224">
        <v>1</v>
      </c>
      <c r="S1224">
        <v>1330.72</v>
      </c>
      <c r="T1224" t="s">
        <v>75</v>
      </c>
      <c r="U1224" t="s">
        <v>299</v>
      </c>
      <c r="V1224" t="s">
        <v>77</v>
      </c>
      <c r="W1224">
        <v>1330.72</v>
      </c>
      <c r="X1224" s="7">
        <v>43405</v>
      </c>
      <c r="Y1224" t="s">
        <v>2878</v>
      </c>
    </row>
    <row r="1225" spans="1:25" x14ac:dyDescent="0.25">
      <c r="A1225" t="s">
        <v>2877</v>
      </c>
      <c r="B1225" t="s">
        <v>2878</v>
      </c>
      <c r="C1225" t="s">
        <v>2878</v>
      </c>
      <c r="D1225" t="s">
        <v>2878</v>
      </c>
      <c r="E1225" t="s">
        <v>2878</v>
      </c>
      <c r="F1225" t="s">
        <v>2878</v>
      </c>
      <c r="G1225">
        <v>1103.3499999999999</v>
      </c>
      <c r="H1225" t="s">
        <v>1175</v>
      </c>
      <c r="I1225" t="s">
        <v>2878</v>
      </c>
      <c r="J1225" t="s">
        <v>92</v>
      </c>
      <c r="K1225" t="s">
        <v>106</v>
      </c>
      <c r="L1225" t="s">
        <v>4102</v>
      </c>
      <c r="M1225" s="7" t="s">
        <v>297</v>
      </c>
      <c r="N1225" t="s">
        <v>298</v>
      </c>
      <c r="O1225" t="s">
        <v>294</v>
      </c>
      <c r="P1225">
        <v>227.37</v>
      </c>
      <c r="Q1225">
        <v>1</v>
      </c>
      <c r="R1225">
        <v>1</v>
      </c>
      <c r="S1225">
        <v>1330.72</v>
      </c>
      <c r="T1225" t="s">
        <v>75</v>
      </c>
      <c r="U1225" t="s">
        <v>299</v>
      </c>
      <c r="V1225" t="s">
        <v>77</v>
      </c>
      <c r="W1225">
        <v>1330.72</v>
      </c>
      <c r="X1225" s="7">
        <v>43418</v>
      </c>
      <c r="Y1225" t="s">
        <v>2878</v>
      </c>
    </row>
    <row r="1226" spans="1:25" x14ac:dyDescent="0.25">
      <c r="A1226" t="s">
        <v>2877</v>
      </c>
      <c r="B1226" t="s">
        <v>2878</v>
      </c>
      <c r="C1226" t="s">
        <v>2878</v>
      </c>
      <c r="D1226" t="s">
        <v>2878</v>
      </c>
      <c r="E1226" t="s">
        <v>2878</v>
      </c>
      <c r="F1226" t="s">
        <v>2878</v>
      </c>
      <c r="G1226">
        <v>450.84</v>
      </c>
      <c r="H1226" t="s">
        <v>1182</v>
      </c>
      <c r="I1226" t="s">
        <v>2878</v>
      </c>
      <c r="J1226" t="s">
        <v>294</v>
      </c>
      <c r="K1226" t="s">
        <v>106</v>
      </c>
      <c r="L1226" t="s">
        <v>4103</v>
      </c>
      <c r="M1226" s="7" t="s">
        <v>439</v>
      </c>
      <c r="N1226" t="s">
        <v>440</v>
      </c>
      <c r="O1226" t="s">
        <v>294</v>
      </c>
      <c r="P1226">
        <v>111.21</v>
      </c>
      <c r="Q1226">
        <v>1</v>
      </c>
      <c r="R1226">
        <v>1</v>
      </c>
      <c r="S1226">
        <v>562.04999999999995</v>
      </c>
      <c r="T1226" t="s">
        <v>75</v>
      </c>
      <c r="U1226" t="s">
        <v>441</v>
      </c>
      <c r="V1226" t="s">
        <v>77</v>
      </c>
      <c r="W1226">
        <v>562.04999999999995</v>
      </c>
      <c r="X1226" s="7">
        <v>43418</v>
      </c>
      <c r="Y1226" t="s">
        <v>2878</v>
      </c>
    </row>
    <row r="1227" spans="1:25" x14ac:dyDescent="0.25">
      <c r="A1227" t="s">
        <v>2877</v>
      </c>
      <c r="B1227" t="s">
        <v>2878</v>
      </c>
      <c r="C1227" t="s">
        <v>2878</v>
      </c>
      <c r="D1227" t="s">
        <v>2878</v>
      </c>
      <c r="E1227" t="s">
        <v>2878</v>
      </c>
      <c r="F1227" t="s">
        <v>2878</v>
      </c>
      <c r="G1227">
        <v>154.5</v>
      </c>
      <c r="H1227" t="s">
        <v>1182</v>
      </c>
      <c r="I1227" t="s">
        <v>2878</v>
      </c>
      <c r="J1227" t="s">
        <v>294</v>
      </c>
      <c r="K1227" t="s">
        <v>106</v>
      </c>
      <c r="L1227" t="s">
        <v>4104</v>
      </c>
      <c r="M1227" s="7" t="s">
        <v>134</v>
      </c>
      <c r="N1227" t="s">
        <v>135</v>
      </c>
      <c r="O1227" t="s">
        <v>294</v>
      </c>
      <c r="P1227">
        <v>204.3</v>
      </c>
      <c r="Q1227">
        <v>2</v>
      </c>
      <c r="R1227">
        <v>2</v>
      </c>
      <c r="S1227">
        <v>358.8</v>
      </c>
      <c r="T1227" t="s">
        <v>75</v>
      </c>
      <c r="U1227" t="s">
        <v>136</v>
      </c>
      <c r="V1227" t="s">
        <v>77</v>
      </c>
      <c r="W1227">
        <v>358.8</v>
      </c>
      <c r="X1227" s="7">
        <v>43409</v>
      </c>
      <c r="Y1227" t="s">
        <v>2878</v>
      </c>
    </row>
    <row r="1228" spans="1:25" x14ac:dyDescent="0.25">
      <c r="A1228" t="s">
        <v>2877</v>
      </c>
      <c r="B1228" t="s">
        <v>2878</v>
      </c>
      <c r="C1228" t="s">
        <v>2878</v>
      </c>
      <c r="D1228" t="s">
        <v>2878</v>
      </c>
      <c r="E1228" t="s">
        <v>2878</v>
      </c>
      <c r="F1228" t="s">
        <v>2878</v>
      </c>
      <c r="G1228">
        <v>1354.57</v>
      </c>
      <c r="H1228" t="s">
        <v>1182</v>
      </c>
      <c r="I1228" t="s">
        <v>2878</v>
      </c>
      <c r="J1228" t="s">
        <v>294</v>
      </c>
      <c r="K1228" t="s">
        <v>106</v>
      </c>
      <c r="L1228" t="s">
        <v>4105</v>
      </c>
      <c r="M1228" s="7" t="s">
        <v>748</v>
      </c>
      <c r="N1228" t="s">
        <v>749</v>
      </c>
      <c r="O1228" t="s">
        <v>294</v>
      </c>
      <c r="P1228">
        <v>143.58000000000001</v>
      </c>
      <c r="Q1228">
        <v>1</v>
      </c>
      <c r="R1228">
        <v>1</v>
      </c>
      <c r="S1228">
        <v>1498.15</v>
      </c>
      <c r="T1228" t="s">
        <v>75</v>
      </c>
      <c r="U1228" t="s">
        <v>750</v>
      </c>
      <c r="V1228" t="s">
        <v>77</v>
      </c>
      <c r="W1228">
        <v>1498.15</v>
      </c>
      <c r="X1228" s="7">
        <v>43409</v>
      </c>
      <c r="Y1228" t="s">
        <v>2878</v>
      </c>
    </row>
    <row r="1229" spans="1:25" x14ac:dyDescent="0.25">
      <c r="A1229" t="s">
        <v>2877</v>
      </c>
      <c r="B1229" t="s">
        <v>2878</v>
      </c>
      <c r="C1229" t="s">
        <v>2878</v>
      </c>
      <c r="D1229" t="s">
        <v>2878</v>
      </c>
      <c r="E1229" t="s">
        <v>2878</v>
      </c>
      <c r="F1229" t="s">
        <v>2878</v>
      </c>
      <c r="G1229">
        <v>1354.57</v>
      </c>
      <c r="H1229" t="s">
        <v>1182</v>
      </c>
      <c r="I1229" t="s">
        <v>2878</v>
      </c>
      <c r="J1229" t="s">
        <v>294</v>
      </c>
      <c r="K1229" t="s">
        <v>106</v>
      </c>
      <c r="L1229" t="s">
        <v>4106</v>
      </c>
      <c r="M1229" s="7" t="s">
        <v>748</v>
      </c>
      <c r="N1229" t="s">
        <v>749</v>
      </c>
      <c r="O1229" t="s">
        <v>294</v>
      </c>
      <c r="P1229">
        <v>143.58000000000001</v>
      </c>
      <c r="Q1229">
        <v>1</v>
      </c>
      <c r="R1229">
        <v>1</v>
      </c>
      <c r="S1229">
        <v>1498.15</v>
      </c>
      <c r="T1229" t="s">
        <v>75</v>
      </c>
      <c r="U1229" t="s">
        <v>750</v>
      </c>
      <c r="V1229" t="s">
        <v>77</v>
      </c>
      <c r="W1229">
        <v>1498.15</v>
      </c>
      <c r="X1229" s="7">
        <v>43416</v>
      </c>
      <c r="Y1229" t="s">
        <v>2878</v>
      </c>
    </row>
    <row r="1230" spans="1:25" x14ac:dyDescent="0.25">
      <c r="A1230" t="s">
        <v>2877</v>
      </c>
      <c r="B1230" t="s">
        <v>2878</v>
      </c>
      <c r="C1230" t="s">
        <v>2878</v>
      </c>
      <c r="D1230" t="s">
        <v>2878</v>
      </c>
      <c r="E1230" t="s">
        <v>2878</v>
      </c>
      <c r="F1230" t="s">
        <v>2878</v>
      </c>
      <c r="G1230">
        <v>201.07</v>
      </c>
      <c r="H1230" t="s">
        <v>1182</v>
      </c>
      <c r="I1230" t="s">
        <v>2878</v>
      </c>
      <c r="J1230" t="s">
        <v>294</v>
      </c>
      <c r="K1230" t="s">
        <v>106</v>
      </c>
      <c r="L1230" t="s">
        <v>4107</v>
      </c>
      <c r="M1230" s="7" t="s">
        <v>835</v>
      </c>
      <c r="N1230" t="s">
        <v>836</v>
      </c>
      <c r="O1230" t="s">
        <v>294</v>
      </c>
      <c r="P1230">
        <v>44.48</v>
      </c>
      <c r="Q1230">
        <v>1</v>
      </c>
      <c r="R1230">
        <v>1</v>
      </c>
      <c r="S1230">
        <v>245.55</v>
      </c>
      <c r="T1230" t="s">
        <v>75</v>
      </c>
      <c r="U1230" t="s">
        <v>837</v>
      </c>
      <c r="V1230" t="s">
        <v>77</v>
      </c>
      <c r="W1230">
        <v>245.55</v>
      </c>
      <c r="X1230" s="7">
        <v>43433</v>
      </c>
      <c r="Y1230" t="s">
        <v>2878</v>
      </c>
    </row>
    <row r="1231" spans="1:25" x14ac:dyDescent="0.25">
      <c r="A1231" t="s">
        <v>2877</v>
      </c>
      <c r="B1231" t="s">
        <v>2878</v>
      </c>
      <c r="C1231" t="s">
        <v>2878</v>
      </c>
      <c r="D1231" t="s">
        <v>2878</v>
      </c>
      <c r="E1231" t="s">
        <v>2878</v>
      </c>
      <c r="F1231" t="s">
        <v>2878</v>
      </c>
      <c r="G1231">
        <v>219.24</v>
      </c>
      <c r="H1231" t="s">
        <v>1182</v>
      </c>
      <c r="I1231" t="s">
        <v>2878</v>
      </c>
      <c r="J1231" t="s">
        <v>294</v>
      </c>
      <c r="K1231" t="s">
        <v>106</v>
      </c>
      <c r="L1231" t="s">
        <v>4108</v>
      </c>
      <c r="M1231" s="7" t="s">
        <v>835</v>
      </c>
      <c r="N1231" t="s">
        <v>836</v>
      </c>
      <c r="O1231" t="s">
        <v>294</v>
      </c>
      <c r="P1231">
        <v>26.31</v>
      </c>
      <c r="Q1231">
        <v>1</v>
      </c>
      <c r="R1231">
        <v>1</v>
      </c>
      <c r="S1231">
        <v>245.55</v>
      </c>
      <c r="T1231" t="s">
        <v>75</v>
      </c>
      <c r="U1231" t="s">
        <v>837</v>
      </c>
      <c r="V1231" t="s">
        <v>77</v>
      </c>
      <c r="W1231">
        <v>245.55</v>
      </c>
      <c r="X1231" s="7">
        <v>43413</v>
      </c>
      <c r="Y1231" t="s">
        <v>2878</v>
      </c>
    </row>
    <row r="1232" spans="1:25" x14ac:dyDescent="0.25">
      <c r="A1232" t="s">
        <v>2877</v>
      </c>
      <c r="B1232" t="s">
        <v>2878</v>
      </c>
      <c r="C1232" t="s">
        <v>2878</v>
      </c>
      <c r="D1232" t="s">
        <v>2878</v>
      </c>
      <c r="E1232" t="s">
        <v>2878</v>
      </c>
      <c r="F1232" t="s">
        <v>2878</v>
      </c>
      <c r="G1232">
        <v>204.03</v>
      </c>
      <c r="H1232" t="s">
        <v>1182</v>
      </c>
      <c r="I1232" t="s">
        <v>2878</v>
      </c>
      <c r="J1232" t="s">
        <v>294</v>
      </c>
      <c r="K1232" t="s">
        <v>106</v>
      </c>
      <c r="L1232" t="s">
        <v>4109</v>
      </c>
      <c r="M1232" s="7" t="s">
        <v>1404</v>
      </c>
      <c r="N1232" t="s">
        <v>1405</v>
      </c>
      <c r="O1232" t="s">
        <v>294</v>
      </c>
      <c r="P1232">
        <v>44.17</v>
      </c>
      <c r="Q1232">
        <v>1</v>
      </c>
      <c r="R1232">
        <v>1</v>
      </c>
      <c r="S1232">
        <v>248.2</v>
      </c>
      <c r="T1232" t="s">
        <v>75</v>
      </c>
      <c r="U1232" t="s">
        <v>1406</v>
      </c>
      <c r="V1232" t="s">
        <v>77</v>
      </c>
      <c r="W1232">
        <v>248.2</v>
      </c>
      <c r="X1232" s="7">
        <v>43433</v>
      </c>
      <c r="Y1232" t="s">
        <v>2878</v>
      </c>
    </row>
    <row r="1233" spans="1:25" x14ac:dyDescent="0.25">
      <c r="A1233" t="s">
        <v>2877</v>
      </c>
      <c r="B1233" t="s">
        <v>2878</v>
      </c>
      <c r="C1233" t="s">
        <v>2878</v>
      </c>
      <c r="D1233" t="s">
        <v>2878</v>
      </c>
      <c r="E1233" t="s">
        <v>2878</v>
      </c>
      <c r="F1233" t="s">
        <v>2878</v>
      </c>
      <c r="G1233">
        <v>661.31</v>
      </c>
      <c r="H1233" t="s">
        <v>1193</v>
      </c>
      <c r="I1233" t="s">
        <v>2878</v>
      </c>
      <c r="J1233" t="s">
        <v>294</v>
      </c>
      <c r="K1233" t="s">
        <v>106</v>
      </c>
      <c r="L1233" t="s">
        <v>4110</v>
      </c>
      <c r="M1233" s="7" t="s">
        <v>292</v>
      </c>
      <c r="N1233" t="s">
        <v>293</v>
      </c>
      <c r="O1233" t="s">
        <v>294</v>
      </c>
      <c r="P1233">
        <v>55.33</v>
      </c>
      <c r="Q1233">
        <v>1</v>
      </c>
      <c r="R1233">
        <v>1</v>
      </c>
      <c r="S1233">
        <v>716.64</v>
      </c>
      <c r="T1233" t="s">
        <v>75</v>
      </c>
      <c r="U1233" t="s">
        <v>295</v>
      </c>
      <c r="V1233" t="s">
        <v>77</v>
      </c>
      <c r="W1233">
        <v>716.64</v>
      </c>
      <c r="X1233" s="7">
        <v>43423</v>
      </c>
      <c r="Y1233" t="s">
        <v>2878</v>
      </c>
    </row>
    <row r="1234" spans="1:25" x14ac:dyDescent="0.25">
      <c r="A1234" t="s">
        <v>2877</v>
      </c>
      <c r="B1234" t="s">
        <v>2878</v>
      </c>
      <c r="C1234" t="s">
        <v>2878</v>
      </c>
      <c r="D1234" t="s">
        <v>2878</v>
      </c>
      <c r="E1234" t="s">
        <v>2878</v>
      </c>
      <c r="F1234" t="s">
        <v>2878</v>
      </c>
      <c r="G1234">
        <v>661.31</v>
      </c>
      <c r="H1234" t="s">
        <v>1193</v>
      </c>
      <c r="I1234" t="s">
        <v>2878</v>
      </c>
      <c r="J1234" t="s">
        <v>294</v>
      </c>
      <c r="K1234" t="s">
        <v>106</v>
      </c>
      <c r="L1234" t="s">
        <v>4111</v>
      </c>
      <c r="M1234" s="7" t="s">
        <v>292</v>
      </c>
      <c r="N1234" t="s">
        <v>293</v>
      </c>
      <c r="O1234" t="s">
        <v>294</v>
      </c>
      <c r="P1234">
        <v>55.33</v>
      </c>
      <c r="Q1234">
        <v>1</v>
      </c>
      <c r="R1234">
        <v>1</v>
      </c>
      <c r="S1234">
        <v>716.64</v>
      </c>
      <c r="T1234" t="s">
        <v>75</v>
      </c>
      <c r="U1234" t="s">
        <v>295</v>
      </c>
      <c r="V1234" t="s">
        <v>77</v>
      </c>
      <c r="W1234">
        <v>716.64</v>
      </c>
      <c r="X1234" s="7">
        <v>43424</v>
      </c>
      <c r="Y1234" t="s">
        <v>2878</v>
      </c>
    </row>
    <row r="1235" spans="1:25" x14ac:dyDescent="0.25">
      <c r="A1235" t="s">
        <v>2877</v>
      </c>
      <c r="B1235" t="s">
        <v>2878</v>
      </c>
      <c r="C1235" t="s">
        <v>2878</v>
      </c>
      <c r="D1235" t="s">
        <v>2878</v>
      </c>
      <c r="E1235" t="s">
        <v>2878</v>
      </c>
      <c r="F1235" t="s">
        <v>2878</v>
      </c>
      <c r="G1235">
        <v>661.31</v>
      </c>
      <c r="H1235" t="s">
        <v>1267</v>
      </c>
      <c r="I1235" t="s">
        <v>2878</v>
      </c>
      <c r="J1235" t="s">
        <v>294</v>
      </c>
      <c r="K1235" t="s">
        <v>106</v>
      </c>
      <c r="L1235" t="s">
        <v>4112</v>
      </c>
      <c r="M1235" s="7" t="s">
        <v>292</v>
      </c>
      <c r="N1235" t="s">
        <v>293</v>
      </c>
      <c r="O1235" t="s">
        <v>294</v>
      </c>
      <c r="P1235">
        <v>125.15</v>
      </c>
      <c r="Q1235">
        <v>1</v>
      </c>
      <c r="R1235">
        <v>1</v>
      </c>
      <c r="S1235">
        <v>786.46</v>
      </c>
      <c r="T1235" t="s">
        <v>75</v>
      </c>
      <c r="U1235" t="s">
        <v>295</v>
      </c>
      <c r="V1235" t="s">
        <v>77</v>
      </c>
      <c r="W1235">
        <v>786.46</v>
      </c>
      <c r="X1235" s="7">
        <v>43425</v>
      </c>
      <c r="Y1235" t="s">
        <v>2878</v>
      </c>
    </row>
    <row r="1236" spans="1:25" x14ac:dyDescent="0.25">
      <c r="A1236" t="s">
        <v>2877</v>
      </c>
      <c r="B1236" t="s">
        <v>2878</v>
      </c>
      <c r="C1236" t="s">
        <v>2878</v>
      </c>
      <c r="D1236" t="s">
        <v>2878</v>
      </c>
      <c r="E1236" t="s">
        <v>2878</v>
      </c>
      <c r="F1236" t="s">
        <v>2878</v>
      </c>
      <c r="G1236">
        <v>938.7</v>
      </c>
      <c r="H1236" t="s">
        <v>1267</v>
      </c>
      <c r="I1236" t="s">
        <v>2878</v>
      </c>
      <c r="J1236" t="s">
        <v>294</v>
      </c>
      <c r="K1236" t="s">
        <v>106</v>
      </c>
      <c r="L1236" t="s">
        <v>4113</v>
      </c>
      <c r="M1236" s="7" t="s">
        <v>1229</v>
      </c>
      <c r="N1236" t="s">
        <v>1230</v>
      </c>
      <c r="O1236" t="s">
        <v>294</v>
      </c>
      <c r="P1236">
        <v>64.319999999999993</v>
      </c>
      <c r="Q1236">
        <v>1</v>
      </c>
      <c r="R1236">
        <v>1</v>
      </c>
      <c r="S1236">
        <v>1003.02</v>
      </c>
      <c r="T1236" t="s">
        <v>75</v>
      </c>
      <c r="U1236" t="s">
        <v>1231</v>
      </c>
      <c r="V1236" t="s">
        <v>77</v>
      </c>
      <c r="W1236">
        <v>1003.02</v>
      </c>
      <c r="X1236" s="7">
        <v>43410</v>
      </c>
      <c r="Y1236" t="s">
        <v>2878</v>
      </c>
    </row>
    <row r="1237" spans="1:25" x14ac:dyDescent="0.25">
      <c r="A1237" t="s">
        <v>2877</v>
      </c>
      <c r="B1237" t="s">
        <v>2878</v>
      </c>
      <c r="C1237" t="s">
        <v>2878</v>
      </c>
      <c r="D1237" t="s">
        <v>2878</v>
      </c>
      <c r="E1237" t="s">
        <v>2878</v>
      </c>
      <c r="F1237" t="s">
        <v>2878</v>
      </c>
      <c r="G1237">
        <v>944.92</v>
      </c>
      <c r="H1237" t="s">
        <v>1267</v>
      </c>
      <c r="I1237" t="s">
        <v>2878</v>
      </c>
      <c r="J1237" t="s">
        <v>294</v>
      </c>
      <c r="K1237" t="s">
        <v>106</v>
      </c>
      <c r="L1237" t="s">
        <v>4114</v>
      </c>
      <c r="M1237" s="7" t="s">
        <v>1229</v>
      </c>
      <c r="N1237" t="s">
        <v>1230</v>
      </c>
      <c r="O1237" t="s">
        <v>294</v>
      </c>
      <c r="P1237">
        <v>1061.1199999999999</v>
      </c>
      <c r="Q1237">
        <v>2</v>
      </c>
      <c r="R1237">
        <v>2</v>
      </c>
      <c r="S1237">
        <v>2006.04</v>
      </c>
      <c r="T1237" t="s">
        <v>75</v>
      </c>
      <c r="U1237" t="s">
        <v>1231</v>
      </c>
      <c r="V1237" t="s">
        <v>77</v>
      </c>
      <c r="W1237">
        <v>2006.04</v>
      </c>
      <c r="X1237" s="7">
        <v>43413</v>
      </c>
      <c r="Y1237" t="s">
        <v>2878</v>
      </c>
    </row>
    <row r="1238" spans="1:25" x14ac:dyDescent="0.25">
      <c r="A1238" t="s">
        <v>2877</v>
      </c>
      <c r="B1238" t="s">
        <v>2878</v>
      </c>
      <c r="C1238" t="s">
        <v>2878</v>
      </c>
      <c r="D1238" t="s">
        <v>2878</v>
      </c>
      <c r="E1238" t="s">
        <v>2878</v>
      </c>
      <c r="F1238" t="s">
        <v>2878</v>
      </c>
      <c r="G1238">
        <v>1354.57</v>
      </c>
      <c r="H1238" t="s">
        <v>1267</v>
      </c>
      <c r="I1238" t="s">
        <v>2878</v>
      </c>
      <c r="J1238" t="s">
        <v>294</v>
      </c>
      <c r="K1238" t="s">
        <v>106</v>
      </c>
      <c r="L1238" t="s">
        <v>4115</v>
      </c>
      <c r="M1238" s="7" t="s">
        <v>748</v>
      </c>
      <c r="N1238" t="s">
        <v>749</v>
      </c>
      <c r="O1238" t="s">
        <v>294</v>
      </c>
      <c r="P1238">
        <v>1799.43</v>
      </c>
      <c r="Q1238">
        <v>2</v>
      </c>
      <c r="R1238">
        <v>2</v>
      </c>
      <c r="S1238">
        <v>3154</v>
      </c>
      <c r="T1238" t="s">
        <v>75</v>
      </c>
      <c r="U1238" t="s">
        <v>750</v>
      </c>
      <c r="V1238" t="s">
        <v>77</v>
      </c>
      <c r="W1238">
        <v>3154</v>
      </c>
      <c r="X1238" s="7">
        <v>43417</v>
      </c>
      <c r="Y1238" t="s">
        <v>2878</v>
      </c>
    </row>
    <row r="1239" spans="1:25" x14ac:dyDescent="0.25">
      <c r="A1239" t="s">
        <v>2877</v>
      </c>
      <c r="B1239" t="s">
        <v>2878</v>
      </c>
      <c r="C1239" t="s">
        <v>2878</v>
      </c>
      <c r="D1239" t="s">
        <v>2878</v>
      </c>
      <c r="E1239" t="s">
        <v>2878</v>
      </c>
      <c r="F1239" t="s">
        <v>2878</v>
      </c>
      <c r="G1239">
        <v>338.83</v>
      </c>
      <c r="H1239" t="s">
        <v>1267</v>
      </c>
      <c r="I1239" t="s">
        <v>2878</v>
      </c>
      <c r="J1239" t="s">
        <v>294</v>
      </c>
      <c r="K1239" t="s">
        <v>106</v>
      </c>
      <c r="L1239" t="s">
        <v>4116</v>
      </c>
      <c r="M1239" s="7" t="s">
        <v>123</v>
      </c>
      <c r="N1239" t="s">
        <v>124</v>
      </c>
      <c r="O1239" t="s">
        <v>294</v>
      </c>
      <c r="P1239">
        <v>406.61</v>
      </c>
      <c r="Q1239">
        <v>2</v>
      </c>
      <c r="R1239">
        <v>2</v>
      </c>
      <c r="S1239">
        <v>745.44</v>
      </c>
      <c r="T1239" t="s">
        <v>75</v>
      </c>
      <c r="U1239" t="s">
        <v>125</v>
      </c>
      <c r="V1239" t="s">
        <v>77</v>
      </c>
      <c r="W1239">
        <v>745.44</v>
      </c>
      <c r="X1239" s="7">
        <v>43418</v>
      </c>
      <c r="Y1239" t="s">
        <v>2878</v>
      </c>
    </row>
    <row r="1240" spans="1:25" x14ac:dyDescent="0.25">
      <c r="A1240" t="s">
        <v>2877</v>
      </c>
      <c r="B1240" t="s">
        <v>2878</v>
      </c>
      <c r="C1240" t="s">
        <v>2878</v>
      </c>
      <c r="D1240" t="s">
        <v>2878</v>
      </c>
      <c r="E1240" t="s">
        <v>2878</v>
      </c>
      <c r="F1240" t="s">
        <v>2878</v>
      </c>
      <c r="G1240">
        <v>202.33</v>
      </c>
      <c r="H1240" t="s">
        <v>1278</v>
      </c>
      <c r="I1240" t="s">
        <v>2878</v>
      </c>
      <c r="J1240" t="s">
        <v>294</v>
      </c>
      <c r="K1240" t="s">
        <v>106</v>
      </c>
      <c r="L1240" t="s">
        <v>4117</v>
      </c>
      <c r="M1240" s="7" t="s">
        <v>412</v>
      </c>
      <c r="N1240" t="s">
        <v>413</v>
      </c>
      <c r="O1240" t="s">
        <v>294</v>
      </c>
      <c r="P1240">
        <v>24.28</v>
      </c>
      <c r="Q1240">
        <v>1</v>
      </c>
      <c r="R1240">
        <v>1</v>
      </c>
      <c r="S1240">
        <v>226.61</v>
      </c>
      <c r="T1240" t="s">
        <v>75</v>
      </c>
      <c r="U1240" t="s">
        <v>414</v>
      </c>
      <c r="V1240" t="s">
        <v>77</v>
      </c>
      <c r="W1240">
        <v>226.61</v>
      </c>
      <c r="X1240" s="7">
        <v>43405</v>
      </c>
      <c r="Y1240" t="s">
        <v>2878</v>
      </c>
    </row>
    <row r="1241" spans="1:25" x14ac:dyDescent="0.25">
      <c r="A1241" t="s">
        <v>2877</v>
      </c>
      <c r="B1241" t="s">
        <v>2878</v>
      </c>
      <c r="C1241" t="s">
        <v>2878</v>
      </c>
      <c r="D1241" t="s">
        <v>2878</v>
      </c>
      <c r="E1241" t="s">
        <v>2878</v>
      </c>
      <c r="F1241" t="s">
        <v>2878</v>
      </c>
      <c r="G1241">
        <v>659.65</v>
      </c>
      <c r="H1241" t="s">
        <v>1278</v>
      </c>
      <c r="I1241" t="s">
        <v>2878</v>
      </c>
      <c r="J1241" t="s">
        <v>294</v>
      </c>
      <c r="K1241" t="s">
        <v>106</v>
      </c>
      <c r="L1241" t="s">
        <v>4118</v>
      </c>
      <c r="M1241" s="7" t="s">
        <v>292</v>
      </c>
      <c r="N1241" t="s">
        <v>293</v>
      </c>
      <c r="O1241" t="s">
        <v>294</v>
      </c>
      <c r="P1241">
        <v>2063.59</v>
      </c>
      <c r="Q1241">
        <v>4</v>
      </c>
      <c r="R1241">
        <v>4</v>
      </c>
      <c r="S1241">
        <v>2723.24</v>
      </c>
      <c r="T1241" t="s">
        <v>75</v>
      </c>
      <c r="U1241" t="s">
        <v>295</v>
      </c>
      <c r="V1241" t="s">
        <v>77</v>
      </c>
      <c r="W1241">
        <v>2723.24</v>
      </c>
      <c r="X1241" s="7">
        <v>43405</v>
      </c>
      <c r="Y1241" t="s">
        <v>2878</v>
      </c>
    </row>
    <row r="1242" spans="1:25" x14ac:dyDescent="0.25">
      <c r="A1242" t="s">
        <v>2877</v>
      </c>
      <c r="B1242" t="s">
        <v>2878</v>
      </c>
      <c r="C1242" t="s">
        <v>2878</v>
      </c>
      <c r="D1242" t="s">
        <v>2878</v>
      </c>
      <c r="E1242" t="s">
        <v>2878</v>
      </c>
      <c r="F1242" t="s">
        <v>2878</v>
      </c>
      <c r="G1242">
        <v>789.97</v>
      </c>
      <c r="H1242" t="s">
        <v>1278</v>
      </c>
      <c r="I1242" t="s">
        <v>2878</v>
      </c>
      <c r="J1242" t="s">
        <v>294</v>
      </c>
      <c r="K1242" t="s">
        <v>106</v>
      </c>
      <c r="L1242" t="s">
        <v>4119</v>
      </c>
      <c r="M1242" s="7" t="s">
        <v>475</v>
      </c>
      <c r="N1242" t="s">
        <v>476</v>
      </c>
      <c r="O1242" t="s">
        <v>294</v>
      </c>
      <c r="P1242">
        <v>60.05</v>
      </c>
      <c r="Q1242">
        <v>1</v>
      </c>
      <c r="R1242">
        <v>1</v>
      </c>
      <c r="S1242">
        <v>850.02</v>
      </c>
      <c r="T1242" t="s">
        <v>75</v>
      </c>
      <c r="U1242" t="s">
        <v>477</v>
      </c>
      <c r="V1242" t="s">
        <v>77</v>
      </c>
      <c r="W1242">
        <v>850.02</v>
      </c>
      <c r="X1242" s="7">
        <v>43405</v>
      </c>
      <c r="Y1242" t="s">
        <v>2878</v>
      </c>
    </row>
    <row r="1243" spans="1:25" x14ac:dyDescent="0.25">
      <c r="A1243" t="s">
        <v>2877</v>
      </c>
      <c r="B1243" t="s">
        <v>2878</v>
      </c>
      <c r="C1243" t="s">
        <v>2878</v>
      </c>
      <c r="D1243" t="s">
        <v>2878</v>
      </c>
      <c r="E1243" t="s">
        <v>2878</v>
      </c>
      <c r="F1243" t="s">
        <v>2878</v>
      </c>
      <c r="G1243">
        <v>154.68</v>
      </c>
      <c r="H1243" t="s">
        <v>1278</v>
      </c>
      <c r="I1243" t="s">
        <v>2878</v>
      </c>
      <c r="J1243" t="s">
        <v>294</v>
      </c>
      <c r="K1243" t="s">
        <v>106</v>
      </c>
      <c r="L1243" t="s">
        <v>4120</v>
      </c>
      <c r="M1243" s="7" t="s">
        <v>134</v>
      </c>
      <c r="N1243" t="s">
        <v>135</v>
      </c>
      <c r="O1243" t="s">
        <v>294</v>
      </c>
      <c r="P1243">
        <v>204.12</v>
      </c>
      <c r="Q1243">
        <v>2</v>
      </c>
      <c r="R1243">
        <v>2</v>
      </c>
      <c r="S1243">
        <v>358.8</v>
      </c>
      <c r="T1243" t="s">
        <v>75</v>
      </c>
      <c r="U1243" t="s">
        <v>136</v>
      </c>
      <c r="V1243" t="s">
        <v>77</v>
      </c>
      <c r="W1243">
        <v>358.8</v>
      </c>
      <c r="X1243" s="7">
        <v>43418</v>
      </c>
      <c r="Y1243" t="s">
        <v>2878</v>
      </c>
    </row>
    <row r="1244" spans="1:25" x14ac:dyDescent="0.25">
      <c r="A1244" t="s">
        <v>2877</v>
      </c>
      <c r="B1244" t="s">
        <v>2878</v>
      </c>
      <c r="C1244" t="s">
        <v>2878</v>
      </c>
      <c r="D1244" t="s">
        <v>2878</v>
      </c>
      <c r="E1244" t="s">
        <v>2878</v>
      </c>
      <c r="F1244" t="s">
        <v>2878</v>
      </c>
      <c r="G1244">
        <v>1354.57</v>
      </c>
      <c r="H1244" t="s">
        <v>1278</v>
      </c>
      <c r="I1244" t="s">
        <v>2878</v>
      </c>
      <c r="J1244" t="s">
        <v>294</v>
      </c>
      <c r="K1244" t="s">
        <v>106</v>
      </c>
      <c r="L1244" t="s">
        <v>4121</v>
      </c>
      <c r="M1244" s="7" t="s">
        <v>748</v>
      </c>
      <c r="N1244" t="s">
        <v>749</v>
      </c>
      <c r="O1244" t="s">
        <v>294</v>
      </c>
      <c r="P1244">
        <v>143.58000000000001</v>
      </c>
      <c r="Q1244">
        <v>1</v>
      </c>
      <c r="R1244">
        <v>1</v>
      </c>
      <c r="S1244">
        <v>1498.15</v>
      </c>
      <c r="T1244" t="s">
        <v>75</v>
      </c>
      <c r="U1244" t="s">
        <v>750</v>
      </c>
      <c r="V1244" t="s">
        <v>77</v>
      </c>
      <c r="W1244">
        <v>1498.15</v>
      </c>
      <c r="X1244" s="7">
        <v>43405</v>
      </c>
      <c r="Y1244" t="s">
        <v>2878</v>
      </c>
    </row>
    <row r="1245" spans="1:25" x14ac:dyDescent="0.25">
      <c r="A1245" t="s">
        <v>2877</v>
      </c>
      <c r="B1245" t="s">
        <v>2878</v>
      </c>
      <c r="C1245" t="s">
        <v>2878</v>
      </c>
      <c r="D1245" t="s">
        <v>2878</v>
      </c>
      <c r="E1245" t="s">
        <v>2878</v>
      </c>
      <c r="F1245" t="s">
        <v>2878</v>
      </c>
      <c r="G1245">
        <v>114.37</v>
      </c>
      <c r="H1245" t="s">
        <v>1278</v>
      </c>
      <c r="I1245" t="s">
        <v>2878</v>
      </c>
      <c r="J1245" t="s">
        <v>294</v>
      </c>
      <c r="K1245" t="s">
        <v>106</v>
      </c>
      <c r="L1245" t="s">
        <v>4122</v>
      </c>
      <c r="M1245" s="7" t="s">
        <v>561</v>
      </c>
      <c r="N1245" t="s">
        <v>562</v>
      </c>
      <c r="O1245" t="s">
        <v>294</v>
      </c>
      <c r="P1245">
        <v>856.25</v>
      </c>
      <c r="Q1245">
        <v>6</v>
      </c>
      <c r="R1245">
        <v>6</v>
      </c>
      <c r="S1245">
        <v>970.62</v>
      </c>
      <c r="T1245" t="s">
        <v>75</v>
      </c>
      <c r="U1245" t="s">
        <v>563</v>
      </c>
      <c r="V1245" t="s">
        <v>77</v>
      </c>
      <c r="W1245">
        <v>970.62</v>
      </c>
      <c r="X1245" s="7">
        <v>43416</v>
      </c>
      <c r="Y1245" t="s">
        <v>2878</v>
      </c>
    </row>
    <row r="1246" spans="1:25" x14ac:dyDescent="0.25">
      <c r="A1246" t="s">
        <v>2877</v>
      </c>
      <c r="B1246" t="s">
        <v>2878</v>
      </c>
      <c r="C1246" t="s">
        <v>2878</v>
      </c>
      <c r="D1246" t="s">
        <v>2878</v>
      </c>
      <c r="E1246" t="s">
        <v>2878</v>
      </c>
      <c r="F1246" t="s">
        <v>2878</v>
      </c>
      <c r="G1246">
        <v>117.96</v>
      </c>
      <c r="H1246" t="s">
        <v>1283</v>
      </c>
      <c r="I1246" t="s">
        <v>2878</v>
      </c>
      <c r="J1246" t="s">
        <v>294</v>
      </c>
      <c r="K1246" t="s">
        <v>106</v>
      </c>
      <c r="L1246" t="s">
        <v>4123</v>
      </c>
      <c r="M1246" s="7" t="s">
        <v>339</v>
      </c>
      <c r="N1246" t="s">
        <v>340</v>
      </c>
      <c r="O1246" t="s">
        <v>294</v>
      </c>
      <c r="P1246">
        <v>22.64</v>
      </c>
      <c r="Q1246">
        <v>1</v>
      </c>
      <c r="R1246">
        <v>1</v>
      </c>
      <c r="S1246">
        <v>140.6</v>
      </c>
      <c r="T1246" t="s">
        <v>75</v>
      </c>
      <c r="U1246" t="s">
        <v>341</v>
      </c>
      <c r="V1246" t="s">
        <v>77</v>
      </c>
      <c r="W1246">
        <v>140.6</v>
      </c>
      <c r="X1246" s="7">
        <v>43427</v>
      </c>
      <c r="Y1246" t="s">
        <v>2878</v>
      </c>
    </row>
    <row r="1247" spans="1:25" x14ac:dyDescent="0.25">
      <c r="A1247" t="s">
        <v>2877</v>
      </c>
      <c r="B1247" t="s">
        <v>2878</v>
      </c>
      <c r="C1247" t="s">
        <v>2878</v>
      </c>
      <c r="D1247" t="s">
        <v>2878</v>
      </c>
      <c r="E1247" t="s">
        <v>2878</v>
      </c>
      <c r="F1247" t="s">
        <v>2878</v>
      </c>
      <c r="G1247">
        <v>450.84</v>
      </c>
      <c r="H1247" t="s">
        <v>1283</v>
      </c>
      <c r="I1247" t="s">
        <v>2878</v>
      </c>
      <c r="J1247" t="s">
        <v>294</v>
      </c>
      <c r="K1247" t="s">
        <v>106</v>
      </c>
      <c r="L1247" t="s">
        <v>4124</v>
      </c>
      <c r="M1247" s="7" t="s">
        <v>439</v>
      </c>
      <c r="N1247" t="s">
        <v>440</v>
      </c>
      <c r="O1247" t="s">
        <v>294</v>
      </c>
      <c r="P1247">
        <v>111.21</v>
      </c>
      <c r="Q1247">
        <v>1</v>
      </c>
      <c r="R1247">
        <v>1</v>
      </c>
      <c r="S1247">
        <v>562.04999999999995</v>
      </c>
      <c r="T1247" t="s">
        <v>75</v>
      </c>
      <c r="U1247" t="s">
        <v>441</v>
      </c>
      <c r="V1247" t="s">
        <v>77</v>
      </c>
      <c r="W1247">
        <v>562.04999999999995</v>
      </c>
      <c r="X1247" s="7">
        <v>43417</v>
      </c>
      <c r="Y1247" t="s">
        <v>2878</v>
      </c>
    </row>
    <row r="1248" spans="1:25" x14ac:dyDescent="0.25">
      <c r="A1248" t="s">
        <v>2877</v>
      </c>
      <c r="B1248" t="s">
        <v>2878</v>
      </c>
      <c r="C1248" t="s">
        <v>2878</v>
      </c>
      <c r="D1248" t="s">
        <v>2878</v>
      </c>
      <c r="E1248" t="s">
        <v>2878</v>
      </c>
      <c r="F1248" t="s">
        <v>2878</v>
      </c>
      <c r="G1248">
        <v>1103.3499999999999</v>
      </c>
      <c r="H1248" t="s">
        <v>1283</v>
      </c>
      <c r="I1248" t="s">
        <v>2878</v>
      </c>
      <c r="J1248" t="s">
        <v>294</v>
      </c>
      <c r="K1248" t="s">
        <v>106</v>
      </c>
      <c r="L1248" t="s">
        <v>4125</v>
      </c>
      <c r="M1248" s="7" t="s">
        <v>297</v>
      </c>
      <c r="N1248" t="s">
        <v>298</v>
      </c>
      <c r="O1248" t="s">
        <v>294</v>
      </c>
      <c r="P1248">
        <v>227.37</v>
      </c>
      <c r="Q1248">
        <v>1</v>
      </c>
      <c r="R1248">
        <v>1</v>
      </c>
      <c r="S1248">
        <v>1330.72</v>
      </c>
      <c r="T1248" t="s">
        <v>75</v>
      </c>
      <c r="U1248" t="s">
        <v>299</v>
      </c>
      <c r="V1248" t="s">
        <v>77</v>
      </c>
      <c r="W1248">
        <v>1330.72</v>
      </c>
      <c r="X1248" s="7">
        <v>43413</v>
      </c>
      <c r="Y1248" t="s">
        <v>2878</v>
      </c>
    </row>
    <row r="1249" spans="1:25" x14ac:dyDescent="0.25">
      <c r="A1249" t="s">
        <v>2877</v>
      </c>
      <c r="B1249" t="s">
        <v>2878</v>
      </c>
      <c r="C1249" t="s">
        <v>2878</v>
      </c>
      <c r="D1249" t="s">
        <v>2878</v>
      </c>
      <c r="E1249" t="s">
        <v>2878</v>
      </c>
      <c r="F1249" t="s">
        <v>2878</v>
      </c>
      <c r="G1249">
        <v>1354.57</v>
      </c>
      <c r="H1249" t="s">
        <v>1283</v>
      </c>
      <c r="I1249" t="s">
        <v>2878</v>
      </c>
      <c r="J1249" t="s">
        <v>294</v>
      </c>
      <c r="K1249" t="s">
        <v>106</v>
      </c>
      <c r="L1249" t="s">
        <v>4126</v>
      </c>
      <c r="M1249" s="7" t="s">
        <v>748</v>
      </c>
      <c r="N1249" t="s">
        <v>749</v>
      </c>
      <c r="O1249" t="s">
        <v>294</v>
      </c>
      <c r="P1249">
        <v>1641.73</v>
      </c>
      <c r="Q1249">
        <v>2</v>
      </c>
      <c r="R1249">
        <v>2</v>
      </c>
      <c r="S1249">
        <v>2996.3</v>
      </c>
      <c r="T1249" t="s">
        <v>75</v>
      </c>
      <c r="U1249" t="s">
        <v>750</v>
      </c>
      <c r="V1249" t="s">
        <v>77</v>
      </c>
      <c r="W1249">
        <v>2996.3</v>
      </c>
      <c r="X1249" s="7">
        <v>43413</v>
      </c>
      <c r="Y1249" t="s">
        <v>2878</v>
      </c>
    </row>
    <row r="1250" spans="1:25" x14ac:dyDescent="0.25">
      <c r="A1250" t="s">
        <v>2877</v>
      </c>
      <c r="B1250" t="s">
        <v>2878</v>
      </c>
      <c r="C1250" t="s">
        <v>2878</v>
      </c>
      <c r="D1250" t="s">
        <v>2878</v>
      </c>
      <c r="E1250" t="s">
        <v>2878</v>
      </c>
      <c r="F1250" t="s">
        <v>2878</v>
      </c>
      <c r="G1250">
        <v>338.83</v>
      </c>
      <c r="H1250" t="s">
        <v>2103</v>
      </c>
      <c r="I1250" t="s">
        <v>2878</v>
      </c>
      <c r="J1250" t="s">
        <v>92</v>
      </c>
      <c r="K1250" t="s">
        <v>106</v>
      </c>
      <c r="L1250" t="s">
        <v>4127</v>
      </c>
      <c r="M1250" s="7" t="s">
        <v>123</v>
      </c>
      <c r="N1250" t="s">
        <v>124</v>
      </c>
      <c r="O1250" t="s">
        <v>294</v>
      </c>
      <c r="P1250">
        <v>406.61</v>
      </c>
      <c r="Q1250">
        <v>2</v>
      </c>
      <c r="R1250">
        <v>2</v>
      </c>
      <c r="S1250">
        <v>745.44</v>
      </c>
      <c r="T1250" t="s">
        <v>75</v>
      </c>
      <c r="U1250" t="s">
        <v>125</v>
      </c>
      <c r="V1250" t="s">
        <v>77</v>
      </c>
      <c r="W1250">
        <v>745.44</v>
      </c>
      <c r="X1250" s="7">
        <v>43416</v>
      </c>
      <c r="Y1250" t="s">
        <v>2878</v>
      </c>
    </row>
    <row r="1251" spans="1:25" x14ac:dyDescent="0.25">
      <c r="A1251" t="s">
        <v>2877</v>
      </c>
      <c r="B1251" t="s">
        <v>2878</v>
      </c>
      <c r="C1251" t="s">
        <v>2878</v>
      </c>
      <c r="D1251" t="s">
        <v>2878</v>
      </c>
      <c r="E1251" t="s">
        <v>2878</v>
      </c>
      <c r="F1251" t="s">
        <v>2878</v>
      </c>
      <c r="G1251">
        <v>292.13</v>
      </c>
      <c r="H1251" t="s">
        <v>2107</v>
      </c>
      <c r="I1251" t="s">
        <v>2878</v>
      </c>
      <c r="J1251" t="s">
        <v>294</v>
      </c>
      <c r="K1251" t="s">
        <v>106</v>
      </c>
      <c r="L1251" t="s">
        <v>4128</v>
      </c>
      <c r="M1251" s="7" t="s">
        <v>377</v>
      </c>
      <c r="N1251" t="s">
        <v>378</v>
      </c>
      <c r="O1251" t="s">
        <v>294</v>
      </c>
      <c r="P1251">
        <v>693.52</v>
      </c>
      <c r="Q1251">
        <v>3</v>
      </c>
      <c r="R1251">
        <v>3</v>
      </c>
      <c r="S1251">
        <v>985.65</v>
      </c>
      <c r="T1251" t="s">
        <v>75</v>
      </c>
      <c r="U1251" t="s">
        <v>379</v>
      </c>
      <c r="V1251" t="s">
        <v>77</v>
      </c>
      <c r="W1251">
        <v>985.65</v>
      </c>
      <c r="X1251" s="7">
        <v>43433</v>
      </c>
      <c r="Y1251" t="s">
        <v>2878</v>
      </c>
    </row>
    <row r="1252" spans="1:25" x14ac:dyDescent="0.25">
      <c r="A1252" t="s">
        <v>2877</v>
      </c>
      <c r="B1252" t="s">
        <v>2878</v>
      </c>
      <c r="C1252" t="s">
        <v>2878</v>
      </c>
      <c r="D1252" t="s">
        <v>2878</v>
      </c>
      <c r="E1252" t="s">
        <v>2878</v>
      </c>
      <c r="F1252" t="s">
        <v>2878</v>
      </c>
      <c r="G1252">
        <v>53.11</v>
      </c>
      <c r="H1252" t="s">
        <v>2111</v>
      </c>
      <c r="I1252" t="s">
        <v>2878</v>
      </c>
      <c r="J1252" t="s">
        <v>294</v>
      </c>
      <c r="K1252" t="s">
        <v>106</v>
      </c>
      <c r="L1252" t="s">
        <v>4129</v>
      </c>
      <c r="M1252" s="7" t="s">
        <v>364</v>
      </c>
      <c r="N1252" t="s">
        <v>365</v>
      </c>
      <c r="O1252" t="s">
        <v>294</v>
      </c>
      <c r="P1252">
        <v>7.44</v>
      </c>
      <c r="Q1252">
        <v>1</v>
      </c>
      <c r="R1252">
        <v>1</v>
      </c>
      <c r="S1252">
        <v>60.55</v>
      </c>
      <c r="T1252" t="s">
        <v>75</v>
      </c>
      <c r="U1252" t="s">
        <v>366</v>
      </c>
      <c r="V1252" t="s">
        <v>77</v>
      </c>
      <c r="W1252">
        <v>60.55</v>
      </c>
      <c r="X1252" s="7">
        <v>43410</v>
      </c>
      <c r="Y1252" t="s">
        <v>2878</v>
      </c>
    </row>
    <row r="1253" spans="1:25" x14ac:dyDescent="0.25">
      <c r="A1253" t="s">
        <v>2877</v>
      </c>
      <c r="B1253" t="s">
        <v>2878</v>
      </c>
      <c r="C1253" t="s">
        <v>2878</v>
      </c>
      <c r="D1253" t="s">
        <v>2878</v>
      </c>
      <c r="E1253" t="s">
        <v>2878</v>
      </c>
      <c r="F1253" t="s">
        <v>2878</v>
      </c>
      <c r="G1253">
        <v>286.95</v>
      </c>
      <c r="H1253" t="s">
        <v>2111</v>
      </c>
      <c r="I1253" t="s">
        <v>2878</v>
      </c>
      <c r="J1253" t="s">
        <v>294</v>
      </c>
      <c r="K1253" t="s">
        <v>106</v>
      </c>
      <c r="L1253" t="s">
        <v>4130</v>
      </c>
      <c r="M1253" s="7" t="s">
        <v>571</v>
      </c>
      <c r="N1253" t="s">
        <v>572</v>
      </c>
      <c r="O1253" t="s">
        <v>294</v>
      </c>
      <c r="P1253">
        <v>60.09</v>
      </c>
      <c r="Q1253">
        <v>1</v>
      </c>
      <c r="R1253">
        <v>1</v>
      </c>
      <c r="S1253">
        <v>347.04</v>
      </c>
      <c r="T1253" t="s">
        <v>75</v>
      </c>
      <c r="U1253" t="s">
        <v>573</v>
      </c>
      <c r="V1253" t="s">
        <v>77</v>
      </c>
      <c r="W1253">
        <v>347.04</v>
      </c>
      <c r="X1253" s="7">
        <v>43410</v>
      </c>
      <c r="Y1253" t="s">
        <v>2878</v>
      </c>
    </row>
    <row r="1254" spans="1:25" x14ac:dyDescent="0.25">
      <c r="A1254" t="s">
        <v>2877</v>
      </c>
      <c r="B1254" t="s">
        <v>2878</v>
      </c>
      <c r="C1254" t="s">
        <v>2878</v>
      </c>
      <c r="D1254" t="s">
        <v>2878</v>
      </c>
      <c r="E1254" t="s">
        <v>2878</v>
      </c>
      <c r="F1254" t="s">
        <v>2878</v>
      </c>
      <c r="G1254">
        <v>644.27</v>
      </c>
      <c r="H1254" t="s">
        <v>1291</v>
      </c>
      <c r="I1254" t="s">
        <v>2878</v>
      </c>
      <c r="J1254" t="s">
        <v>290</v>
      </c>
      <c r="K1254" t="s">
        <v>106</v>
      </c>
      <c r="L1254" t="s">
        <v>4131</v>
      </c>
      <c r="M1254" s="7" t="s">
        <v>505</v>
      </c>
      <c r="N1254" t="s">
        <v>506</v>
      </c>
      <c r="O1254" t="s">
        <v>294</v>
      </c>
      <c r="P1254">
        <v>81.47</v>
      </c>
      <c r="Q1254">
        <v>1</v>
      </c>
      <c r="R1254">
        <v>1</v>
      </c>
      <c r="S1254">
        <v>725.74</v>
      </c>
      <c r="T1254" t="s">
        <v>75</v>
      </c>
      <c r="U1254" t="s">
        <v>507</v>
      </c>
      <c r="V1254" t="s">
        <v>77</v>
      </c>
      <c r="W1254">
        <v>725.74</v>
      </c>
      <c r="X1254" s="7">
        <v>43427</v>
      </c>
      <c r="Y1254" t="s">
        <v>2878</v>
      </c>
    </row>
    <row r="1255" spans="1:25" x14ac:dyDescent="0.25">
      <c r="A1255" t="s">
        <v>2877</v>
      </c>
      <c r="B1255" t="s">
        <v>2878</v>
      </c>
      <c r="C1255" t="s">
        <v>2878</v>
      </c>
      <c r="D1255" t="s">
        <v>2878</v>
      </c>
      <c r="E1255" t="s">
        <v>2878</v>
      </c>
      <c r="F1255" t="s">
        <v>2878</v>
      </c>
      <c r="G1255">
        <v>154.5</v>
      </c>
      <c r="H1255" t="s">
        <v>1193</v>
      </c>
      <c r="I1255" t="s">
        <v>2878</v>
      </c>
      <c r="J1255" t="s">
        <v>294</v>
      </c>
      <c r="K1255" t="s">
        <v>106</v>
      </c>
      <c r="L1255" t="s">
        <v>4132</v>
      </c>
      <c r="M1255" s="7" t="s">
        <v>134</v>
      </c>
      <c r="N1255" t="s">
        <v>135</v>
      </c>
      <c r="O1255" t="s">
        <v>294</v>
      </c>
      <c r="P1255">
        <v>24.9</v>
      </c>
      <c r="Q1255">
        <v>1</v>
      </c>
      <c r="R1255">
        <v>1</v>
      </c>
      <c r="S1255">
        <v>179.4</v>
      </c>
      <c r="T1255" t="s">
        <v>75</v>
      </c>
      <c r="U1255" t="s">
        <v>136</v>
      </c>
      <c r="V1255" t="s">
        <v>77</v>
      </c>
      <c r="W1255">
        <v>179.4</v>
      </c>
      <c r="X1255" s="7">
        <v>43405</v>
      </c>
      <c r="Y1255" t="s">
        <v>2878</v>
      </c>
    </row>
    <row r="1256" spans="1:25" x14ac:dyDescent="0.25">
      <c r="A1256" t="s">
        <v>2877</v>
      </c>
      <c r="B1256" t="s">
        <v>2878</v>
      </c>
      <c r="C1256" t="s">
        <v>2878</v>
      </c>
      <c r="D1256" t="s">
        <v>2878</v>
      </c>
      <c r="E1256" t="s">
        <v>2878</v>
      </c>
      <c r="F1256" t="s">
        <v>2878</v>
      </c>
      <c r="G1256">
        <v>154.5</v>
      </c>
      <c r="H1256" t="s">
        <v>1193</v>
      </c>
      <c r="I1256" t="s">
        <v>2878</v>
      </c>
      <c r="J1256" t="s">
        <v>294</v>
      </c>
      <c r="K1256" t="s">
        <v>106</v>
      </c>
      <c r="L1256" t="s">
        <v>4133</v>
      </c>
      <c r="M1256" s="7" t="s">
        <v>134</v>
      </c>
      <c r="N1256" t="s">
        <v>135</v>
      </c>
      <c r="O1256" t="s">
        <v>294</v>
      </c>
      <c r="P1256">
        <v>6.96</v>
      </c>
      <c r="Q1256">
        <v>1</v>
      </c>
      <c r="R1256">
        <v>1</v>
      </c>
      <c r="S1256">
        <v>161.46</v>
      </c>
      <c r="T1256" t="s">
        <v>75</v>
      </c>
      <c r="U1256" t="s">
        <v>136</v>
      </c>
      <c r="V1256" t="s">
        <v>77</v>
      </c>
      <c r="W1256">
        <v>161.46</v>
      </c>
      <c r="X1256" s="7">
        <v>43409</v>
      </c>
      <c r="Y1256" t="s">
        <v>2878</v>
      </c>
    </row>
    <row r="1257" spans="1:25" x14ac:dyDescent="0.25">
      <c r="A1257" t="s">
        <v>2877</v>
      </c>
      <c r="B1257" t="s">
        <v>2878</v>
      </c>
      <c r="C1257" t="s">
        <v>2878</v>
      </c>
      <c r="D1257" t="s">
        <v>2878</v>
      </c>
      <c r="E1257" t="s">
        <v>2878</v>
      </c>
      <c r="F1257" t="s">
        <v>2878</v>
      </c>
      <c r="G1257">
        <v>154.5</v>
      </c>
      <c r="H1257" t="s">
        <v>1193</v>
      </c>
      <c r="I1257" t="s">
        <v>2878</v>
      </c>
      <c r="J1257" t="s">
        <v>294</v>
      </c>
      <c r="K1257" t="s">
        <v>106</v>
      </c>
      <c r="L1257" t="s">
        <v>4134</v>
      </c>
      <c r="M1257" s="7" t="s">
        <v>134</v>
      </c>
      <c r="N1257" t="s">
        <v>135</v>
      </c>
      <c r="O1257" t="s">
        <v>294</v>
      </c>
      <c r="P1257">
        <v>24.9</v>
      </c>
      <c r="Q1257">
        <v>1</v>
      </c>
      <c r="R1257">
        <v>1</v>
      </c>
      <c r="S1257">
        <v>179.4</v>
      </c>
      <c r="T1257" t="s">
        <v>75</v>
      </c>
      <c r="U1257" t="s">
        <v>136</v>
      </c>
      <c r="V1257" t="s">
        <v>77</v>
      </c>
      <c r="W1257">
        <v>179.4</v>
      </c>
      <c r="X1257" s="7">
        <v>43411</v>
      </c>
      <c r="Y1257" t="s">
        <v>2878</v>
      </c>
    </row>
    <row r="1258" spans="1:25" x14ac:dyDescent="0.25">
      <c r="A1258" t="s">
        <v>2877</v>
      </c>
      <c r="B1258" t="s">
        <v>2878</v>
      </c>
      <c r="C1258" t="s">
        <v>2878</v>
      </c>
      <c r="D1258" t="s">
        <v>2878</v>
      </c>
      <c r="E1258" t="s">
        <v>2878</v>
      </c>
      <c r="F1258" t="s">
        <v>2878</v>
      </c>
      <c r="G1258">
        <v>154.68</v>
      </c>
      <c r="H1258" t="s">
        <v>1193</v>
      </c>
      <c r="I1258" t="s">
        <v>2878</v>
      </c>
      <c r="J1258" t="s">
        <v>294</v>
      </c>
      <c r="K1258" t="s">
        <v>106</v>
      </c>
      <c r="L1258" t="s">
        <v>4135</v>
      </c>
      <c r="M1258" s="7" t="s">
        <v>134</v>
      </c>
      <c r="N1258" t="s">
        <v>135</v>
      </c>
      <c r="O1258" t="s">
        <v>294</v>
      </c>
      <c r="P1258">
        <v>24.72</v>
      </c>
      <c r="Q1258">
        <v>1</v>
      </c>
      <c r="R1258">
        <v>1</v>
      </c>
      <c r="S1258">
        <v>179.4</v>
      </c>
      <c r="T1258" t="s">
        <v>75</v>
      </c>
      <c r="U1258" t="s">
        <v>136</v>
      </c>
      <c r="V1258" t="s">
        <v>77</v>
      </c>
      <c r="W1258">
        <v>179.4</v>
      </c>
      <c r="X1258" s="7">
        <v>43417</v>
      </c>
      <c r="Y1258" t="s">
        <v>2878</v>
      </c>
    </row>
    <row r="1259" spans="1:25" x14ac:dyDescent="0.25">
      <c r="A1259" t="s">
        <v>2877</v>
      </c>
      <c r="B1259" t="s">
        <v>2878</v>
      </c>
      <c r="C1259" t="s">
        <v>2878</v>
      </c>
      <c r="D1259" t="s">
        <v>2878</v>
      </c>
      <c r="E1259" t="s">
        <v>2878</v>
      </c>
      <c r="F1259" t="s">
        <v>2878</v>
      </c>
      <c r="G1259">
        <v>1092.2</v>
      </c>
      <c r="H1259" t="s">
        <v>1206</v>
      </c>
      <c r="I1259" t="s">
        <v>2878</v>
      </c>
      <c r="J1259" t="s">
        <v>290</v>
      </c>
      <c r="K1259" t="s">
        <v>106</v>
      </c>
      <c r="L1259" t="s">
        <v>4136</v>
      </c>
      <c r="M1259" s="7" t="s">
        <v>297</v>
      </c>
      <c r="N1259" t="s">
        <v>298</v>
      </c>
      <c r="O1259" t="s">
        <v>294</v>
      </c>
      <c r="P1259">
        <v>238.52</v>
      </c>
      <c r="Q1259">
        <v>1</v>
      </c>
      <c r="R1259">
        <v>1</v>
      </c>
      <c r="S1259">
        <v>1330.72</v>
      </c>
      <c r="T1259" t="s">
        <v>75</v>
      </c>
      <c r="U1259" t="s">
        <v>299</v>
      </c>
      <c r="V1259" t="s">
        <v>77</v>
      </c>
      <c r="W1259">
        <v>1330.72</v>
      </c>
      <c r="X1259" s="7">
        <v>43433</v>
      </c>
      <c r="Y1259" t="s">
        <v>2878</v>
      </c>
    </row>
    <row r="1260" spans="1:25" x14ac:dyDescent="0.25">
      <c r="A1260" t="s">
        <v>2877</v>
      </c>
      <c r="B1260" t="s">
        <v>2878</v>
      </c>
      <c r="C1260" t="s">
        <v>2878</v>
      </c>
      <c r="D1260" t="s">
        <v>2878</v>
      </c>
      <c r="E1260" t="s">
        <v>2878</v>
      </c>
      <c r="F1260" t="s">
        <v>2878</v>
      </c>
      <c r="G1260">
        <v>520.17999999999995</v>
      </c>
      <c r="H1260" t="s">
        <v>1206</v>
      </c>
      <c r="I1260" t="s">
        <v>2878</v>
      </c>
      <c r="J1260" t="s">
        <v>290</v>
      </c>
      <c r="K1260" t="s">
        <v>106</v>
      </c>
      <c r="L1260" t="s">
        <v>4137</v>
      </c>
      <c r="M1260" s="7" t="s">
        <v>509</v>
      </c>
      <c r="N1260" t="s">
        <v>510</v>
      </c>
      <c r="O1260" t="s">
        <v>294</v>
      </c>
      <c r="P1260">
        <v>90.95</v>
      </c>
      <c r="Q1260">
        <v>1</v>
      </c>
      <c r="R1260">
        <v>1</v>
      </c>
      <c r="S1260">
        <v>611.13</v>
      </c>
      <c r="T1260" t="s">
        <v>75</v>
      </c>
      <c r="U1260" t="s">
        <v>511</v>
      </c>
      <c r="V1260" t="s">
        <v>77</v>
      </c>
      <c r="W1260">
        <v>611.13</v>
      </c>
      <c r="X1260" s="7">
        <v>43426</v>
      </c>
      <c r="Y1260" t="s">
        <v>2878</v>
      </c>
    </row>
    <row r="1261" spans="1:25" x14ac:dyDescent="0.25">
      <c r="A1261" t="s">
        <v>2877</v>
      </c>
      <c r="B1261" t="s">
        <v>2878</v>
      </c>
      <c r="C1261" t="s">
        <v>2878</v>
      </c>
      <c r="D1261" t="s">
        <v>2878</v>
      </c>
      <c r="E1261" t="s">
        <v>2878</v>
      </c>
      <c r="F1261" t="s">
        <v>2878</v>
      </c>
      <c r="G1261">
        <v>106.91</v>
      </c>
      <c r="H1261" t="s">
        <v>1206</v>
      </c>
      <c r="I1261" t="s">
        <v>2878</v>
      </c>
      <c r="J1261" t="s">
        <v>290</v>
      </c>
      <c r="K1261" t="s">
        <v>106</v>
      </c>
      <c r="L1261" t="s">
        <v>4138</v>
      </c>
      <c r="M1261" s="7" t="s">
        <v>130</v>
      </c>
      <c r="N1261" t="s">
        <v>131</v>
      </c>
      <c r="O1261" t="s">
        <v>294</v>
      </c>
      <c r="P1261">
        <v>26.68</v>
      </c>
      <c r="Q1261">
        <v>1</v>
      </c>
      <c r="R1261">
        <v>1</v>
      </c>
      <c r="S1261">
        <v>133.59</v>
      </c>
      <c r="T1261" t="s">
        <v>75</v>
      </c>
      <c r="U1261" t="s">
        <v>132</v>
      </c>
      <c r="V1261" t="s">
        <v>77</v>
      </c>
      <c r="W1261">
        <v>133.59</v>
      </c>
      <c r="X1261" s="7">
        <v>43406</v>
      </c>
      <c r="Y1261" t="s">
        <v>2878</v>
      </c>
    </row>
    <row r="1262" spans="1:25" x14ac:dyDescent="0.25">
      <c r="A1262" t="s">
        <v>2877</v>
      </c>
      <c r="B1262" t="s">
        <v>2878</v>
      </c>
      <c r="C1262" t="s">
        <v>2878</v>
      </c>
      <c r="D1262" t="s">
        <v>2878</v>
      </c>
      <c r="E1262" t="s">
        <v>2878</v>
      </c>
      <c r="F1262" t="s">
        <v>2878</v>
      </c>
      <c r="G1262">
        <v>154.21</v>
      </c>
      <c r="H1262" t="s">
        <v>1206</v>
      </c>
      <c r="I1262" t="s">
        <v>2878</v>
      </c>
      <c r="J1262" t="s">
        <v>290</v>
      </c>
      <c r="K1262" t="s">
        <v>106</v>
      </c>
      <c r="L1262" t="s">
        <v>4139</v>
      </c>
      <c r="M1262" s="7" t="s">
        <v>134</v>
      </c>
      <c r="N1262" t="s">
        <v>135</v>
      </c>
      <c r="O1262" t="s">
        <v>294</v>
      </c>
      <c r="P1262">
        <v>168.71</v>
      </c>
      <c r="Q1262">
        <v>2</v>
      </c>
      <c r="R1262">
        <v>2</v>
      </c>
      <c r="S1262">
        <v>322.92</v>
      </c>
      <c r="T1262" t="s">
        <v>75</v>
      </c>
      <c r="U1262" t="s">
        <v>136</v>
      </c>
      <c r="V1262" t="s">
        <v>77</v>
      </c>
      <c r="W1262">
        <v>322.92</v>
      </c>
      <c r="X1262" s="7">
        <v>43431</v>
      </c>
      <c r="Y1262" t="s">
        <v>2878</v>
      </c>
    </row>
    <row r="1263" spans="1:25" x14ac:dyDescent="0.25">
      <c r="A1263" t="s">
        <v>2877</v>
      </c>
      <c r="B1263" t="s">
        <v>2878</v>
      </c>
      <c r="C1263" t="s">
        <v>2878</v>
      </c>
      <c r="D1263" t="s">
        <v>2878</v>
      </c>
      <c r="E1263" t="s">
        <v>2878</v>
      </c>
      <c r="F1263" t="s">
        <v>2878</v>
      </c>
      <c r="G1263">
        <v>53.11</v>
      </c>
      <c r="H1263" t="s">
        <v>1213</v>
      </c>
      <c r="I1263" t="s">
        <v>2878</v>
      </c>
      <c r="J1263" t="s">
        <v>294</v>
      </c>
      <c r="K1263" t="s">
        <v>106</v>
      </c>
      <c r="L1263" t="s">
        <v>4140</v>
      </c>
      <c r="M1263" s="7" t="s">
        <v>364</v>
      </c>
      <c r="N1263" t="s">
        <v>365</v>
      </c>
      <c r="O1263" t="s">
        <v>294</v>
      </c>
      <c r="P1263">
        <v>249.64</v>
      </c>
      <c r="Q1263">
        <v>5</v>
      </c>
      <c r="R1263">
        <v>5</v>
      </c>
      <c r="S1263">
        <v>302.75</v>
      </c>
      <c r="T1263" t="s">
        <v>75</v>
      </c>
      <c r="U1263" t="s">
        <v>366</v>
      </c>
      <c r="V1263" t="s">
        <v>77</v>
      </c>
      <c r="W1263">
        <v>302.75</v>
      </c>
      <c r="X1263" s="7">
        <v>43409</v>
      </c>
      <c r="Y1263" t="s">
        <v>2878</v>
      </c>
    </row>
    <row r="1264" spans="1:25" x14ac:dyDescent="0.25">
      <c r="A1264" t="s">
        <v>2877</v>
      </c>
      <c r="B1264" t="s">
        <v>2878</v>
      </c>
      <c r="C1264" t="s">
        <v>2878</v>
      </c>
      <c r="D1264" t="s">
        <v>2878</v>
      </c>
      <c r="E1264" t="s">
        <v>2878</v>
      </c>
      <c r="F1264" t="s">
        <v>2878</v>
      </c>
      <c r="G1264">
        <v>661.31</v>
      </c>
      <c r="H1264" t="s">
        <v>1213</v>
      </c>
      <c r="I1264" t="s">
        <v>2878</v>
      </c>
      <c r="J1264" t="s">
        <v>294</v>
      </c>
      <c r="K1264" t="s">
        <v>106</v>
      </c>
      <c r="L1264" t="s">
        <v>4141</v>
      </c>
      <c r="M1264" s="7" t="s">
        <v>292</v>
      </c>
      <c r="N1264" t="s">
        <v>293</v>
      </c>
      <c r="O1264" t="s">
        <v>294</v>
      </c>
      <c r="P1264">
        <v>55.33</v>
      </c>
      <c r="Q1264">
        <v>1</v>
      </c>
      <c r="R1264">
        <v>1</v>
      </c>
      <c r="S1264">
        <v>716.64</v>
      </c>
      <c r="T1264" t="s">
        <v>75</v>
      </c>
      <c r="U1264" t="s">
        <v>295</v>
      </c>
      <c r="V1264" t="s">
        <v>77</v>
      </c>
      <c r="W1264">
        <v>716.64</v>
      </c>
      <c r="X1264" s="7">
        <v>43423</v>
      </c>
      <c r="Y1264" t="s">
        <v>2878</v>
      </c>
    </row>
    <row r="1265" spans="1:25" x14ac:dyDescent="0.25">
      <c r="A1265" t="s">
        <v>2877</v>
      </c>
      <c r="B1265" t="s">
        <v>2878</v>
      </c>
      <c r="C1265" t="s">
        <v>2878</v>
      </c>
      <c r="D1265" t="s">
        <v>2878</v>
      </c>
      <c r="E1265" t="s">
        <v>2878</v>
      </c>
      <c r="F1265" t="s">
        <v>2878</v>
      </c>
      <c r="G1265">
        <v>95.11</v>
      </c>
      <c r="H1265" t="s">
        <v>1213</v>
      </c>
      <c r="I1265" t="s">
        <v>2878</v>
      </c>
      <c r="J1265" t="s">
        <v>294</v>
      </c>
      <c r="K1265" t="s">
        <v>106</v>
      </c>
      <c r="L1265" t="s">
        <v>4142</v>
      </c>
      <c r="M1265" s="7" t="s">
        <v>752</v>
      </c>
      <c r="N1265" t="s">
        <v>753</v>
      </c>
      <c r="O1265" t="s">
        <v>294</v>
      </c>
      <c r="P1265">
        <v>25.93</v>
      </c>
      <c r="Q1265">
        <v>1</v>
      </c>
      <c r="R1265">
        <v>1</v>
      </c>
      <c r="S1265">
        <v>121.04</v>
      </c>
      <c r="T1265" t="s">
        <v>75</v>
      </c>
      <c r="U1265" t="s">
        <v>754</v>
      </c>
      <c r="V1265" t="s">
        <v>77</v>
      </c>
      <c r="W1265">
        <v>121.04</v>
      </c>
      <c r="X1265" s="7">
        <v>43409</v>
      </c>
      <c r="Y1265" t="s">
        <v>2878</v>
      </c>
    </row>
    <row r="1266" spans="1:25" x14ac:dyDescent="0.25">
      <c r="A1266" t="s">
        <v>2877</v>
      </c>
      <c r="B1266" t="s">
        <v>2878</v>
      </c>
      <c r="C1266" t="s">
        <v>2878</v>
      </c>
      <c r="D1266" t="s">
        <v>2878</v>
      </c>
      <c r="E1266" t="s">
        <v>2878</v>
      </c>
      <c r="F1266" t="s">
        <v>2878</v>
      </c>
      <c r="G1266">
        <v>114.37</v>
      </c>
      <c r="H1266" t="s">
        <v>1213</v>
      </c>
      <c r="I1266" t="s">
        <v>2878</v>
      </c>
      <c r="J1266" t="s">
        <v>294</v>
      </c>
      <c r="K1266" t="s">
        <v>106</v>
      </c>
      <c r="L1266" t="s">
        <v>4143</v>
      </c>
      <c r="M1266" s="7" t="s">
        <v>561</v>
      </c>
      <c r="N1266" t="s">
        <v>562</v>
      </c>
      <c r="O1266" t="s">
        <v>294</v>
      </c>
      <c r="P1266">
        <v>31.22</v>
      </c>
      <c r="Q1266">
        <v>1</v>
      </c>
      <c r="R1266">
        <v>1</v>
      </c>
      <c r="S1266">
        <v>145.59</v>
      </c>
      <c r="T1266" t="s">
        <v>75</v>
      </c>
      <c r="U1266" t="s">
        <v>563</v>
      </c>
      <c r="V1266" t="s">
        <v>77</v>
      </c>
      <c r="W1266">
        <v>145.59</v>
      </c>
      <c r="X1266" s="7">
        <v>43418</v>
      </c>
      <c r="Y1266" t="s">
        <v>2878</v>
      </c>
    </row>
    <row r="1267" spans="1:25" x14ac:dyDescent="0.25">
      <c r="A1267" t="s">
        <v>2877</v>
      </c>
      <c r="B1267" t="s">
        <v>2878</v>
      </c>
      <c r="C1267" t="s">
        <v>2878</v>
      </c>
      <c r="D1267" t="s">
        <v>2878</v>
      </c>
      <c r="E1267" t="s">
        <v>2878</v>
      </c>
      <c r="F1267" t="s">
        <v>2878</v>
      </c>
      <c r="G1267">
        <v>164.51</v>
      </c>
      <c r="H1267" t="s">
        <v>1213</v>
      </c>
      <c r="I1267" t="s">
        <v>2878</v>
      </c>
      <c r="J1267" t="s">
        <v>294</v>
      </c>
      <c r="K1267" t="s">
        <v>106</v>
      </c>
      <c r="L1267" t="s">
        <v>4144</v>
      </c>
      <c r="M1267" s="7" t="s">
        <v>625</v>
      </c>
      <c r="N1267" t="s">
        <v>626</v>
      </c>
      <c r="O1267" t="s">
        <v>294</v>
      </c>
      <c r="P1267">
        <v>52.59</v>
      </c>
      <c r="Q1267">
        <v>1</v>
      </c>
      <c r="R1267">
        <v>1</v>
      </c>
      <c r="S1267">
        <v>217.1</v>
      </c>
      <c r="T1267" t="s">
        <v>75</v>
      </c>
      <c r="U1267" t="s">
        <v>627</v>
      </c>
      <c r="V1267" t="s">
        <v>77</v>
      </c>
      <c r="W1267">
        <v>217.1</v>
      </c>
      <c r="X1267" s="7">
        <v>43431</v>
      </c>
      <c r="Y1267" t="s">
        <v>2878</v>
      </c>
    </row>
    <row r="1268" spans="1:25" x14ac:dyDescent="0.25">
      <c r="A1268" t="s">
        <v>2877</v>
      </c>
      <c r="B1268" t="s">
        <v>2878</v>
      </c>
      <c r="C1268" t="s">
        <v>2878</v>
      </c>
      <c r="D1268" t="s">
        <v>2878</v>
      </c>
      <c r="E1268" t="s">
        <v>2878</v>
      </c>
      <c r="F1268" t="s">
        <v>2878</v>
      </c>
      <c r="G1268">
        <v>274.77999999999997</v>
      </c>
      <c r="H1268" t="s">
        <v>1213</v>
      </c>
      <c r="I1268" t="s">
        <v>2878</v>
      </c>
      <c r="J1268" t="s">
        <v>294</v>
      </c>
      <c r="K1268" t="s">
        <v>106</v>
      </c>
      <c r="L1268" t="s">
        <v>4145</v>
      </c>
      <c r="M1268" s="7" t="s">
        <v>328</v>
      </c>
      <c r="N1268" t="s">
        <v>329</v>
      </c>
      <c r="O1268" t="s">
        <v>294</v>
      </c>
      <c r="P1268">
        <v>32.979999999999997</v>
      </c>
      <c r="Q1268">
        <v>1</v>
      </c>
      <c r="R1268">
        <v>1</v>
      </c>
      <c r="S1268">
        <v>307.76</v>
      </c>
      <c r="T1268" t="s">
        <v>75</v>
      </c>
      <c r="U1268" t="s">
        <v>330</v>
      </c>
      <c r="V1268" t="s">
        <v>77</v>
      </c>
      <c r="W1268">
        <v>307.76</v>
      </c>
      <c r="X1268" s="7">
        <v>43418</v>
      </c>
      <c r="Y1268" t="s">
        <v>2878</v>
      </c>
    </row>
    <row r="1269" spans="1:25" x14ac:dyDescent="0.25">
      <c r="A1269" t="s">
        <v>2877</v>
      </c>
      <c r="B1269" t="s">
        <v>2878</v>
      </c>
      <c r="C1269" t="s">
        <v>2878</v>
      </c>
      <c r="D1269" t="s">
        <v>2878</v>
      </c>
      <c r="E1269" t="s">
        <v>2878</v>
      </c>
      <c r="F1269" t="s">
        <v>2878</v>
      </c>
      <c r="G1269">
        <v>1060.3399999999999</v>
      </c>
      <c r="H1269" t="s">
        <v>1220</v>
      </c>
      <c r="I1269" t="s">
        <v>2878</v>
      </c>
      <c r="J1269" t="s">
        <v>294</v>
      </c>
      <c r="K1269" t="s">
        <v>106</v>
      </c>
      <c r="L1269" t="s">
        <v>4146</v>
      </c>
      <c r="M1269" s="7" t="s">
        <v>541</v>
      </c>
      <c r="N1269" t="s">
        <v>542</v>
      </c>
      <c r="O1269" t="s">
        <v>294</v>
      </c>
      <c r="P1269">
        <v>139.56</v>
      </c>
      <c r="Q1269">
        <v>1</v>
      </c>
      <c r="R1269">
        <v>1</v>
      </c>
      <c r="S1269">
        <v>1199.9000000000001</v>
      </c>
      <c r="T1269" t="s">
        <v>75</v>
      </c>
      <c r="U1269" t="s">
        <v>543</v>
      </c>
      <c r="V1269" t="s">
        <v>77</v>
      </c>
      <c r="W1269">
        <v>1199.9000000000001</v>
      </c>
      <c r="X1269" s="7">
        <v>43433</v>
      </c>
      <c r="Y1269" t="s">
        <v>2878</v>
      </c>
    </row>
    <row r="1270" spans="1:25" x14ac:dyDescent="0.25">
      <c r="A1270" t="s">
        <v>2877</v>
      </c>
      <c r="B1270" t="s">
        <v>2878</v>
      </c>
      <c r="C1270" t="s">
        <v>2878</v>
      </c>
      <c r="D1270" t="s">
        <v>2878</v>
      </c>
      <c r="E1270" t="s">
        <v>2878</v>
      </c>
      <c r="F1270" t="s">
        <v>2878</v>
      </c>
      <c r="G1270">
        <v>1065</v>
      </c>
      <c r="H1270" t="s">
        <v>1220</v>
      </c>
      <c r="I1270" t="s">
        <v>2878</v>
      </c>
      <c r="J1270" t="s">
        <v>294</v>
      </c>
      <c r="K1270" t="s">
        <v>106</v>
      </c>
      <c r="L1270" t="s">
        <v>4147</v>
      </c>
      <c r="M1270" s="7" t="s">
        <v>541</v>
      </c>
      <c r="N1270" t="s">
        <v>542</v>
      </c>
      <c r="O1270" t="s">
        <v>294</v>
      </c>
      <c r="P1270">
        <v>134.9</v>
      </c>
      <c r="Q1270">
        <v>1</v>
      </c>
      <c r="R1270">
        <v>1</v>
      </c>
      <c r="S1270">
        <v>1199.9000000000001</v>
      </c>
      <c r="T1270" t="s">
        <v>75</v>
      </c>
      <c r="U1270" t="s">
        <v>543</v>
      </c>
      <c r="V1270" t="s">
        <v>77</v>
      </c>
      <c r="W1270">
        <v>1199.9000000000001</v>
      </c>
      <c r="X1270" s="7">
        <v>43418</v>
      </c>
      <c r="Y1270" t="s">
        <v>2878</v>
      </c>
    </row>
    <row r="1271" spans="1:25" x14ac:dyDescent="0.25">
      <c r="A1271" t="s">
        <v>2877</v>
      </c>
      <c r="B1271" t="s">
        <v>2878</v>
      </c>
      <c r="C1271" t="s">
        <v>2878</v>
      </c>
      <c r="D1271" t="s">
        <v>2878</v>
      </c>
      <c r="E1271" t="s">
        <v>2878</v>
      </c>
      <c r="F1271" t="s">
        <v>2878</v>
      </c>
      <c r="G1271">
        <v>998.56</v>
      </c>
      <c r="H1271" t="s">
        <v>2073</v>
      </c>
      <c r="I1271" t="s">
        <v>2878</v>
      </c>
      <c r="J1271" t="s">
        <v>294</v>
      </c>
      <c r="K1271" t="s">
        <v>106</v>
      </c>
      <c r="L1271" t="s">
        <v>4148</v>
      </c>
      <c r="M1271" s="7" t="s">
        <v>896</v>
      </c>
      <c r="N1271" t="s">
        <v>897</v>
      </c>
      <c r="O1271" t="s">
        <v>294</v>
      </c>
      <c r="P1271">
        <v>139.80000000000001</v>
      </c>
      <c r="Q1271">
        <v>1</v>
      </c>
      <c r="R1271">
        <v>1</v>
      </c>
      <c r="S1271">
        <v>1138.3599999999999</v>
      </c>
      <c r="T1271" t="s">
        <v>75</v>
      </c>
      <c r="U1271" t="s">
        <v>898</v>
      </c>
      <c r="V1271" t="s">
        <v>77</v>
      </c>
      <c r="W1271">
        <v>1138.3599999999999</v>
      </c>
      <c r="X1271" s="7">
        <v>43416</v>
      </c>
      <c r="Y1271" t="s">
        <v>2878</v>
      </c>
    </row>
    <row r="1272" spans="1:25" x14ac:dyDescent="0.25">
      <c r="A1272" t="s">
        <v>2877</v>
      </c>
      <c r="B1272" t="s">
        <v>2878</v>
      </c>
      <c r="C1272" t="s">
        <v>2878</v>
      </c>
      <c r="D1272" t="s">
        <v>2878</v>
      </c>
      <c r="E1272" t="s">
        <v>2878</v>
      </c>
      <c r="F1272" t="s">
        <v>2878</v>
      </c>
      <c r="G1272">
        <v>535.77</v>
      </c>
      <c r="H1272" t="s">
        <v>1224</v>
      </c>
      <c r="I1272" t="s">
        <v>2878</v>
      </c>
      <c r="J1272" t="s">
        <v>294</v>
      </c>
      <c r="K1272" t="s">
        <v>106</v>
      </c>
      <c r="L1272" t="s">
        <v>4149</v>
      </c>
      <c r="M1272" s="7" t="s">
        <v>819</v>
      </c>
      <c r="N1272" t="s">
        <v>820</v>
      </c>
      <c r="O1272" t="s">
        <v>294</v>
      </c>
      <c r="P1272">
        <v>130.11000000000001</v>
      </c>
      <c r="Q1272">
        <v>1</v>
      </c>
      <c r="R1272">
        <v>1</v>
      </c>
      <c r="S1272">
        <v>665.88</v>
      </c>
      <c r="T1272" t="s">
        <v>75</v>
      </c>
      <c r="U1272" t="s">
        <v>821</v>
      </c>
      <c r="V1272" t="s">
        <v>77</v>
      </c>
      <c r="W1272">
        <v>665.88</v>
      </c>
      <c r="X1272" s="7">
        <v>43424</v>
      </c>
      <c r="Y1272" t="s">
        <v>2878</v>
      </c>
    </row>
    <row r="1273" spans="1:25" x14ac:dyDescent="0.25">
      <c r="A1273" t="s">
        <v>2877</v>
      </c>
      <c r="B1273" t="s">
        <v>2878</v>
      </c>
      <c r="C1273" t="s">
        <v>2878</v>
      </c>
      <c r="D1273" t="s">
        <v>2878</v>
      </c>
      <c r="E1273" t="s">
        <v>2878</v>
      </c>
      <c r="F1273" t="s">
        <v>2878</v>
      </c>
      <c r="G1273">
        <v>450.84</v>
      </c>
      <c r="H1273" t="s">
        <v>1224</v>
      </c>
      <c r="I1273" t="s">
        <v>2878</v>
      </c>
      <c r="J1273" t="s">
        <v>294</v>
      </c>
      <c r="K1273" t="s">
        <v>106</v>
      </c>
      <c r="L1273" t="s">
        <v>4150</v>
      </c>
      <c r="M1273" s="7" t="s">
        <v>439</v>
      </c>
      <c r="N1273" t="s">
        <v>440</v>
      </c>
      <c r="O1273" t="s">
        <v>294</v>
      </c>
      <c r="P1273">
        <v>111.21</v>
      </c>
      <c r="Q1273">
        <v>1</v>
      </c>
      <c r="R1273">
        <v>1</v>
      </c>
      <c r="S1273">
        <v>562.04999999999995</v>
      </c>
      <c r="T1273" t="s">
        <v>75</v>
      </c>
      <c r="U1273" t="s">
        <v>441</v>
      </c>
      <c r="V1273" t="s">
        <v>77</v>
      </c>
      <c r="W1273">
        <v>562.04999999999995</v>
      </c>
      <c r="X1273" s="7">
        <v>43423</v>
      </c>
      <c r="Y1273" t="s">
        <v>2878</v>
      </c>
    </row>
    <row r="1274" spans="1:25" x14ac:dyDescent="0.25">
      <c r="A1274" t="s">
        <v>2877</v>
      </c>
      <c r="B1274" t="s">
        <v>2878</v>
      </c>
      <c r="C1274" t="s">
        <v>2878</v>
      </c>
      <c r="D1274" t="s">
        <v>2878</v>
      </c>
      <c r="E1274" t="s">
        <v>2878</v>
      </c>
      <c r="F1274" t="s">
        <v>2878</v>
      </c>
      <c r="G1274">
        <v>452.84</v>
      </c>
      <c r="H1274" t="s">
        <v>1299</v>
      </c>
      <c r="I1274" t="s">
        <v>2878</v>
      </c>
      <c r="J1274" t="s">
        <v>290</v>
      </c>
      <c r="K1274" t="s">
        <v>106</v>
      </c>
      <c r="L1274" t="s">
        <v>4151</v>
      </c>
      <c r="M1274" s="7" t="s">
        <v>439</v>
      </c>
      <c r="N1274" t="s">
        <v>440</v>
      </c>
      <c r="O1274" t="s">
        <v>294</v>
      </c>
      <c r="P1274">
        <v>109.21</v>
      </c>
      <c r="Q1274">
        <v>1</v>
      </c>
      <c r="R1274">
        <v>1</v>
      </c>
      <c r="S1274">
        <v>562.04999999999995</v>
      </c>
      <c r="T1274" t="s">
        <v>75</v>
      </c>
      <c r="U1274" t="s">
        <v>441</v>
      </c>
      <c r="V1274" t="s">
        <v>77</v>
      </c>
      <c r="W1274">
        <v>562.04999999999995</v>
      </c>
      <c r="X1274" s="7">
        <v>43426</v>
      </c>
      <c r="Y1274" t="s">
        <v>2878</v>
      </c>
    </row>
    <row r="1275" spans="1:25" x14ac:dyDescent="0.25">
      <c r="A1275" t="s">
        <v>2877</v>
      </c>
      <c r="B1275" t="s">
        <v>2878</v>
      </c>
      <c r="C1275" t="s">
        <v>2878</v>
      </c>
      <c r="D1275" t="s">
        <v>2878</v>
      </c>
      <c r="E1275" t="s">
        <v>2878</v>
      </c>
      <c r="F1275" t="s">
        <v>2878</v>
      </c>
      <c r="G1275">
        <v>647.46</v>
      </c>
      <c r="H1275" t="s">
        <v>1299</v>
      </c>
      <c r="I1275" t="s">
        <v>2878</v>
      </c>
      <c r="J1275" t="s">
        <v>290</v>
      </c>
      <c r="K1275" t="s">
        <v>106</v>
      </c>
      <c r="L1275" t="s">
        <v>4152</v>
      </c>
      <c r="M1275" s="7" t="s">
        <v>1189</v>
      </c>
      <c r="N1275" t="s">
        <v>1190</v>
      </c>
      <c r="O1275" t="s">
        <v>294</v>
      </c>
      <c r="P1275">
        <v>83.68</v>
      </c>
      <c r="Q1275">
        <v>1</v>
      </c>
      <c r="R1275">
        <v>1</v>
      </c>
      <c r="S1275">
        <v>731.14</v>
      </c>
      <c r="T1275" t="s">
        <v>75</v>
      </c>
      <c r="U1275" t="s">
        <v>1191</v>
      </c>
      <c r="V1275" t="s">
        <v>77</v>
      </c>
      <c r="W1275">
        <v>731.14</v>
      </c>
      <c r="X1275" s="7">
        <v>43425</v>
      </c>
      <c r="Y1275" t="s">
        <v>2878</v>
      </c>
    </row>
    <row r="1276" spans="1:25" x14ac:dyDescent="0.25">
      <c r="A1276" t="s">
        <v>2877</v>
      </c>
      <c r="B1276" t="s">
        <v>2878</v>
      </c>
      <c r="C1276" t="s">
        <v>2878</v>
      </c>
      <c r="D1276" t="s">
        <v>2878</v>
      </c>
      <c r="E1276" t="s">
        <v>2878</v>
      </c>
      <c r="F1276" t="s">
        <v>2878</v>
      </c>
      <c r="G1276">
        <v>154.37</v>
      </c>
      <c r="H1276" t="s">
        <v>1303</v>
      </c>
      <c r="I1276" t="s">
        <v>2878</v>
      </c>
      <c r="J1276" t="s">
        <v>294</v>
      </c>
      <c r="K1276" t="s">
        <v>106</v>
      </c>
      <c r="L1276" t="s">
        <v>4153</v>
      </c>
      <c r="M1276" s="7" t="s">
        <v>134</v>
      </c>
      <c r="N1276" t="s">
        <v>135</v>
      </c>
      <c r="O1276" t="s">
        <v>294</v>
      </c>
      <c r="P1276">
        <v>25.03</v>
      </c>
      <c r="Q1276">
        <v>1</v>
      </c>
      <c r="R1276">
        <v>1</v>
      </c>
      <c r="S1276">
        <v>179.4</v>
      </c>
      <c r="T1276" t="s">
        <v>75</v>
      </c>
      <c r="U1276" t="s">
        <v>136</v>
      </c>
      <c r="V1276" t="s">
        <v>77</v>
      </c>
      <c r="W1276">
        <v>179.4</v>
      </c>
      <c r="X1276" s="7">
        <v>43430</v>
      </c>
      <c r="Y1276" t="s">
        <v>2878</v>
      </c>
    </row>
    <row r="1277" spans="1:25" x14ac:dyDescent="0.25">
      <c r="A1277" t="s">
        <v>2877</v>
      </c>
      <c r="B1277" t="s">
        <v>2878</v>
      </c>
      <c r="C1277" t="s">
        <v>2878</v>
      </c>
      <c r="D1277" t="s">
        <v>2878</v>
      </c>
      <c r="E1277" t="s">
        <v>2878</v>
      </c>
      <c r="F1277" t="s">
        <v>2878</v>
      </c>
      <c r="G1277">
        <v>1103.3499999999999</v>
      </c>
      <c r="H1277" t="s">
        <v>1307</v>
      </c>
      <c r="I1277" t="s">
        <v>2878</v>
      </c>
      <c r="J1277" t="s">
        <v>294</v>
      </c>
      <c r="K1277" t="s">
        <v>106</v>
      </c>
      <c r="L1277" t="s">
        <v>4154</v>
      </c>
      <c r="M1277" s="7" t="s">
        <v>297</v>
      </c>
      <c r="N1277" t="s">
        <v>298</v>
      </c>
      <c r="O1277" t="s">
        <v>294</v>
      </c>
      <c r="P1277">
        <v>227.37</v>
      </c>
      <c r="Q1277">
        <v>1</v>
      </c>
      <c r="R1277">
        <v>1</v>
      </c>
      <c r="S1277">
        <v>1330.72</v>
      </c>
      <c r="T1277" t="s">
        <v>75</v>
      </c>
      <c r="U1277" t="s">
        <v>299</v>
      </c>
      <c r="V1277" t="s">
        <v>77</v>
      </c>
      <c r="W1277">
        <v>1330.72</v>
      </c>
      <c r="X1277" s="7">
        <v>43410</v>
      </c>
      <c r="Y1277" t="s">
        <v>2878</v>
      </c>
    </row>
    <row r="1278" spans="1:25" x14ac:dyDescent="0.25">
      <c r="A1278" t="s">
        <v>2877</v>
      </c>
      <c r="B1278" t="s">
        <v>2878</v>
      </c>
      <c r="C1278" t="s">
        <v>2878</v>
      </c>
      <c r="D1278" t="s">
        <v>2878</v>
      </c>
      <c r="E1278" t="s">
        <v>2878</v>
      </c>
      <c r="F1278" t="s">
        <v>2878</v>
      </c>
      <c r="G1278">
        <v>115.37</v>
      </c>
      <c r="H1278" t="s">
        <v>1311</v>
      </c>
      <c r="I1278" t="s">
        <v>2878</v>
      </c>
      <c r="J1278" t="s">
        <v>294</v>
      </c>
      <c r="K1278" t="s">
        <v>106</v>
      </c>
      <c r="L1278" t="s">
        <v>4155</v>
      </c>
      <c r="M1278" s="7" t="s">
        <v>339</v>
      </c>
      <c r="N1278" t="s">
        <v>340</v>
      </c>
      <c r="O1278" t="s">
        <v>294</v>
      </c>
      <c r="P1278">
        <v>44.85</v>
      </c>
      <c r="Q1278">
        <v>1</v>
      </c>
      <c r="R1278">
        <v>1</v>
      </c>
      <c r="S1278">
        <v>160.22</v>
      </c>
      <c r="T1278" t="s">
        <v>75</v>
      </c>
      <c r="U1278" t="s">
        <v>341</v>
      </c>
      <c r="V1278" t="s">
        <v>77</v>
      </c>
      <c r="W1278">
        <v>160.22</v>
      </c>
      <c r="X1278" s="7">
        <v>43413</v>
      </c>
      <c r="Y1278" t="s">
        <v>2878</v>
      </c>
    </row>
    <row r="1279" spans="1:25" x14ac:dyDescent="0.25">
      <c r="A1279" t="s">
        <v>2877</v>
      </c>
      <c r="B1279" t="s">
        <v>2878</v>
      </c>
      <c r="C1279" t="s">
        <v>2878</v>
      </c>
      <c r="D1279" t="s">
        <v>2878</v>
      </c>
      <c r="E1279" t="s">
        <v>2878</v>
      </c>
      <c r="F1279" t="s">
        <v>2878</v>
      </c>
      <c r="G1279">
        <v>340.75</v>
      </c>
      <c r="H1279" t="s">
        <v>1311</v>
      </c>
      <c r="I1279" t="s">
        <v>2878</v>
      </c>
      <c r="J1279" t="s">
        <v>294</v>
      </c>
      <c r="K1279" t="s">
        <v>106</v>
      </c>
      <c r="L1279" t="s">
        <v>4156</v>
      </c>
      <c r="M1279" s="7" t="s">
        <v>806</v>
      </c>
      <c r="N1279" t="s">
        <v>807</v>
      </c>
      <c r="O1279" t="s">
        <v>294</v>
      </c>
      <c r="P1279">
        <v>138.11000000000001</v>
      </c>
      <c r="Q1279">
        <v>1</v>
      </c>
      <c r="R1279">
        <v>1</v>
      </c>
      <c r="S1279">
        <v>478.86</v>
      </c>
      <c r="T1279" t="s">
        <v>75</v>
      </c>
      <c r="U1279" t="s">
        <v>808</v>
      </c>
      <c r="V1279" t="s">
        <v>77</v>
      </c>
      <c r="W1279">
        <v>478.86</v>
      </c>
      <c r="X1279" s="7">
        <v>43413</v>
      </c>
      <c r="Y1279" t="s">
        <v>2878</v>
      </c>
    </row>
    <row r="1280" spans="1:25" x14ac:dyDescent="0.25">
      <c r="A1280" t="s">
        <v>2877</v>
      </c>
      <c r="B1280" t="s">
        <v>2878</v>
      </c>
      <c r="C1280" t="s">
        <v>2878</v>
      </c>
      <c r="D1280" t="s">
        <v>2878</v>
      </c>
      <c r="E1280" t="s">
        <v>2878</v>
      </c>
      <c r="F1280" t="s">
        <v>2878</v>
      </c>
      <c r="G1280">
        <v>358.11</v>
      </c>
      <c r="H1280" t="s">
        <v>1311</v>
      </c>
      <c r="I1280" t="s">
        <v>2878</v>
      </c>
      <c r="J1280" t="s">
        <v>294</v>
      </c>
      <c r="K1280" t="s">
        <v>106</v>
      </c>
      <c r="L1280" t="s">
        <v>4157</v>
      </c>
      <c r="M1280" s="7" t="s">
        <v>806</v>
      </c>
      <c r="N1280" t="s">
        <v>807</v>
      </c>
      <c r="O1280" t="s">
        <v>294</v>
      </c>
      <c r="P1280">
        <v>120.75</v>
      </c>
      <c r="Q1280">
        <v>1</v>
      </c>
      <c r="R1280">
        <v>1</v>
      </c>
      <c r="S1280">
        <v>478.86</v>
      </c>
      <c r="T1280" t="s">
        <v>75</v>
      </c>
      <c r="U1280" t="s">
        <v>808</v>
      </c>
      <c r="V1280" t="s">
        <v>77</v>
      </c>
      <c r="W1280">
        <v>478.86</v>
      </c>
      <c r="X1280" s="7">
        <v>43430</v>
      </c>
      <c r="Y1280" t="s">
        <v>2878</v>
      </c>
    </row>
    <row r="1281" spans="1:25" x14ac:dyDescent="0.25">
      <c r="A1281" t="s">
        <v>2877</v>
      </c>
      <c r="B1281" t="s">
        <v>2878</v>
      </c>
      <c r="C1281" t="s">
        <v>2878</v>
      </c>
      <c r="D1281" t="s">
        <v>2878</v>
      </c>
      <c r="E1281" t="s">
        <v>2878</v>
      </c>
      <c r="F1281" t="s">
        <v>2878</v>
      </c>
      <c r="G1281">
        <v>202.33</v>
      </c>
      <c r="H1281" t="s">
        <v>1311</v>
      </c>
      <c r="I1281" t="s">
        <v>2878</v>
      </c>
      <c r="J1281" t="s">
        <v>294</v>
      </c>
      <c r="K1281" t="s">
        <v>106</v>
      </c>
      <c r="L1281" t="s">
        <v>4158</v>
      </c>
      <c r="M1281" s="7" t="s">
        <v>412</v>
      </c>
      <c r="N1281" t="s">
        <v>413</v>
      </c>
      <c r="O1281" t="s">
        <v>294</v>
      </c>
      <c r="P1281">
        <v>24.28</v>
      </c>
      <c r="Q1281">
        <v>1</v>
      </c>
      <c r="R1281">
        <v>1</v>
      </c>
      <c r="S1281">
        <v>226.61</v>
      </c>
      <c r="T1281" t="s">
        <v>75</v>
      </c>
      <c r="U1281" t="s">
        <v>414</v>
      </c>
      <c r="V1281" t="s">
        <v>77</v>
      </c>
      <c r="W1281">
        <v>226.61</v>
      </c>
      <c r="X1281" s="7">
        <v>43412</v>
      </c>
      <c r="Y1281" t="s">
        <v>2878</v>
      </c>
    </row>
    <row r="1282" spans="1:25" x14ac:dyDescent="0.25">
      <c r="A1282" t="s">
        <v>2877</v>
      </c>
      <c r="B1282" t="s">
        <v>2878</v>
      </c>
      <c r="C1282" t="s">
        <v>2878</v>
      </c>
      <c r="D1282" t="s">
        <v>2878</v>
      </c>
      <c r="E1282" t="s">
        <v>2878</v>
      </c>
      <c r="F1282" t="s">
        <v>2878</v>
      </c>
      <c r="G1282">
        <v>202.33</v>
      </c>
      <c r="H1282" t="s">
        <v>1311</v>
      </c>
      <c r="I1282" t="s">
        <v>2878</v>
      </c>
      <c r="J1282" t="s">
        <v>294</v>
      </c>
      <c r="K1282" t="s">
        <v>106</v>
      </c>
      <c r="L1282" t="s">
        <v>4159</v>
      </c>
      <c r="M1282" s="7" t="s">
        <v>412</v>
      </c>
      <c r="N1282" t="s">
        <v>413</v>
      </c>
      <c r="O1282" t="s">
        <v>294</v>
      </c>
      <c r="P1282">
        <v>250.89</v>
      </c>
      <c r="Q1282">
        <v>2</v>
      </c>
      <c r="R1282">
        <v>2</v>
      </c>
      <c r="S1282">
        <v>453.22</v>
      </c>
      <c r="T1282" t="s">
        <v>75</v>
      </c>
      <c r="U1282" t="s">
        <v>414</v>
      </c>
      <c r="V1282" t="s">
        <v>77</v>
      </c>
      <c r="W1282">
        <v>453.22</v>
      </c>
      <c r="X1282" s="7">
        <v>43426</v>
      </c>
      <c r="Y1282" t="s">
        <v>2878</v>
      </c>
    </row>
    <row r="1283" spans="1:25" x14ac:dyDescent="0.25">
      <c r="A1283" t="s">
        <v>2877</v>
      </c>
      <c r="B1283" t="s">
        <v>2878</v>
      </c>
      <c r="C1283" t="s">
        <v>2878</v>
      </c>
      <c r="D1283" t="s">
        <v>2878</v>
      </c>
      <c r="E1283" t="s">
        <v>2878</v>
      </c>
      <c r="F1283" t="s">
        <v>2878</v>
      </c>
      <c r="G1283">
        <v>535.77</v>
      </c>
      <c r="H1283" t="s">
        <v>1311</v>
      </c>
      <c r="I1283" t="s">
        <v>2878</v>
      </c>
      <c r="J1283" t="s">
        <v>294</v>
      </c>
      <c r="K1283" t="s">
        <v>106</v>
      </c>
      <c r="L1283" t="s">
        <v>4160</v>
      </c>
      <c r="M1283" s="7" t="s">
        <v>819</v>
      </c>
      <c r="N1283" t="s">
        <v>820</v>
      </c>
      <c r="O1283" t="s">
        <v>294</v>
      </c>
      <c r="P1283">
        <v>48.54</v>
      </c>
      <c r="Q1283">
        <v>1</v>
      </c>
      <c r="R1283">
        <v>1</v>
      </c>
      <c r="S1283">
        <v>584.30999999999995</v>
      </c>
      <c r="T1283" t="s">
        <v>75</v>
      </c>
      <c r="U1283" t="s">
        <v>821</v>
      </c>
      <c r="V1283" t="s">
        <v>77</v>
      </c>
      <c r="W1283">
        <v>584.30999999999995</v>
      </c>
      <c r="X1283" s="7">
        <v>43427</v>
      </c>
      <c r="Y1283" t="s">
        <v>2878</v>
      </c>
    </row>
    <row r="1284" spans="1:25" x14ac:dyDescent="0.25">
      <c r="A1284" t="s">
        <v>2877</v>
      </c>
      <c r="B1284" t="s">
        <v>2878</v>
      </c>
      <c r="C1284" t="s">
        <v>2878</v>
      </c>
      <c r="D1284" t="s">
        <v>2878</v>
      </c>
      <c r="E1284" t="s">
        <v>2878</v>
      </c>
      <c r="F1284" t="s">
        <v>2878</v>
      </c>
      <c r="G1284">
        <v>1351.1</v>
      </c>
      <c r="H1284" t="s">
        <v>1311</v>
      </c>
      <c r="I1284" t="s">
        <v>2878</v>
      </c>
      <c r="J1284" t="s">
        <v>294</v>
      </c>
      <c r="K1284" t="s">
        <v>106</v>
      </c>
      <c r="L1284" t="s">
        <v>4161</v>
      </c>
      <c r="M1284" s="7" t="s">
        <v>748</v>
      </c>
      <c r="N1284" t="s">
        <v>749</v>
      </c>
      <c r="O1284" t="s">
        <v>294</v>
      </c>
      <c r="P1284">
        <v>225.9</v>
      </c>
      <c r="Q1284">
        <v>1</v>
      </c>
      <c r="R1284">
        <v>1</v>
      </c>
      <c r="S1284">
        <v>1577</v>
      </c>
      <c r="T1284" t="s">
        <v>75</v>
      </c>
      <c r="U1284" t="s">
        <v>750</v>
      </c>
      <c r="V1284" t="s">
        <v>77</v>
      </c>
      <c r="W1284">
        <v>1577</v>
      </c>
      <c r="X1284" s="7">
        <v>43430</v>
      </c>
      <c r="Y1284" t="s">
        <v>2878</v>
      </c>
    </row>
    <row r="1285" spans="1:25" x14ac:dyDescent="0.25">
      <c r="A1285" t="s">
        <v>2877</v>
      </c>
      <c r="B1285" t="s">
        <v>2878</v>
      </c>
      <c r="C1285" t="s">
        <v>2878</v>
      </c>
      <c r="D1285" t="s">
        <v>2878</v>
      </c>
      <c r="E1285" t="s">
        <v>2878</v>
      </c>
      <c r="F1285" t="s">
        <v>2878</v>
      </c>
      <c r="G1285">
        <v>31.4</v>
      </c>
      <c r="H1285" t="s">
        <v>1311</v>
      </c>
      <c r="I1285" t="s">
        <v>2878</v>
      </c>
      <c r="J1285" t="s">
        <v>294</v>
      </c>
      <c r="K1285" t="s">
        <v>106</v>
      </c>
      <c r="L1285" t="s">
        <v>4162</v>
      </c>
      <c r="M1285" s="7" t="s">
        <v>515</v>
      </c>
      <c r="N1285" t="s">
        <v>516</v>
      </c>
      <c r="O1285" t="s">
        <v>294</v>
      </c>
      <c r="P1285">
        <v>52.76</v>
      </c>
      <c r="Q1285">
        <v>2</v>
      </c>
      <c r="R1285">
        <v>2</v>
      </c>
      <c r="S1285">
        <v>84.16</v>
      </c>
      <c r="T1285" t="s">
        <v>75</v>
      </c>
      <c r="U1285" t="s">
        <v>517</v>
      </c>
      <c r="V1285" t="s">
        <v>77</v>
      </c>
      <c r="W1285">
        <v>84.16</v>
      </c>
      <c r="X1285" s="7">
        <v>43418</v>
      </c>
      <c r="Y1285" t="s">
        <v>2878</v>
      </c>
    </row>
    <row r="1286" spans="1:25" x14ac:dyDescent="0.25">
      <c r="A1286" t="s">
        <v>2877</v>
      </c>
      <c r="B1286" t="s">
        <v>2878</v>
      </c>
      <c r="C1286" t="s">
        <v>2878</v>
      </c>
      <c r="D1286" t="s">
        <v>2878</v>
      </c>
      <c r="E1286" t="s">
        <v>2878</v>
      </c>
      <c r="F1286" t="s">
        <v>2878</v>
      </c>
      <c r="G1286">
        <v>31.4</v>
      </c>
      <c r="H1286" t="s">
        <v>1311</v>
      </c>
      <c r="I1286" t="s">
        <v>2878</v>
      </c>
      <c r="J1286" t="s">
        <v>294</v>
      </c>
      <c r="K1286" t="s">
        <v>106</v>
      </c>
      <c r="L1286" t="s">
        <v>4163</v>
      </c>
      <c r="M1286" s="7" t="s">
        <v>515</v>
      </c>
      <c r="N1286" t="s">
        <v>516</v>
      </c>
      <c r="O1286" t="s">
        <v>294</v>
      </c>
      <c r="P1286">
        <v>221.08</v>
      </c>
      <c r="Q1286">
        <v>6</v>
      </c>
      <c r="R1286">
        <v>6</v>
      </c>
      <c r="S1286">
        <v>252.48</v>
      </c>
      <c r="T1286" t="s">
        <v>75</v>
      </c>
      <c r="U1286" t="s">
        <v>517</v>
      </c>
      <c r="V1286" t="s">
        <v>77</v>
      </c>
      <c r="W1286">
        <v>252.48</v>
      </c>
      <c r="X1286" s="7">
        <v>43420</v>
      </c>
      <c r="Y1286" t="s">
        <v>2878</v>
      </c>
    </row>
    <row r="1287" spans="1:25" x14ac:dyDescent="0.25">
      <c r="A1287" t="s">
        <v>2877</v>
      </c>
      <c r="B1287" t="s">
        <v>2878</v>
      </c>
      <c r="C1287" t="s">
        <v>2878</v>
      </c>
      <c r="D1287" t="s">
        <v>2878</v>
      </c>
      <c r="E1287" t="s">
        <v>2878</v>
      </c>
      <c r="F1287" t="s">
        <v>2878</v>
      </c>
      <c r="G1287">
        <v>32.01</v>
      </c>
      <c r="H1287" t="s">
        <v>1311</v>
      </c>
      <c r="I1287" t="s">
        <v>2878</v>
      </c>
      <c r="J1287" t="s">
        <v>294</v>
      </c>
      <c r="K1287" t="s">
        <v>106</v>
      </c>
      <c r="L1287" t="s">
        <v>4164</v>
      </c>
      <c r="M1287" s="7" t="s">
        <v>515</v>
      </c>
      <c r="N1287" t="s">
        <v>516</v>
      </c>
      <c r="O1287" t="s">
        <v>294</v>
      </c>
      <c r="P1287">
        <v>136.31</v>
      </c>
      <c r="Q1287">
        <v>4</v>
      </c>
      <c r="R1287">
        <v>4</v>
      </c>
      <c r="S1287">
        <v>168.32</v>
      </c>
      <c r="T1287" t="s">
        <v>75</v>
      </c>
      <c r="U1287" t="s">
        <v>517</v>
      </c>
      <c r="V1287" t="s">
        <v>77</v>
      </c>
      <c r="W1287">
        <v>168.32</v>
      </c>
      <c r="X1287" s="7">
        <v>43406</v>
      </c>
      <c r="Y1287" t="s">
        <v>2878</v>
      </c>
    </row>
    <row r="1288" spans="1:25" x14ac:dyDescent="0.25">
      <c r="A1288" t="s">
        <v>2877</v>
      </c>
      <c r="B1288" t="s">
        <v>2878</v>
      </c>
      <c r="C1288" t="s">
        <v>2878</v>
      </c>
      <c r="D1288" t="s">
        <v>2878</v>
      </c>
      <c r="E1288" t="s">
        <v>2878</v>
      </c>
      <c r="F1288" t="s">
        <v>2878</v>
      </c>
      <c r="G1288">
        <v>661.31</v>
      </c>
      <c r="H1288" t="s">
        <v>1317</v>
      </c>
      <c r="I1288" t="s">
        <v>2878</v>
      </c>
      <c r="J1288" t="s">
        <v>294</v>
      </c>
      <c r="K1288" t="s">
        <v>106</v>
      </c>
      <c r="L1288" t="s">
        <v>4165</v>
      </c>
      <c r="M1288" s="7" t="s">
        <v>292</v>
      </c>
      <c r="N1288" t="s">
        <v>293</v>
      </c>
      <c r="O1288" t="s">
        <v>294</v>
      </c>
      <c r="P1288">
        <v>911.61</v>
      </c>
      <c r="Q1288">
        <v>2</v>
      </c>
      <c r="R1288">
        <v>2</v>
      </c>
      <c r="S1288">
        <v>1572.92</v>
      </c>
      <c r="T1288" t="s">
        <v>75</v>
      </c>
      <c r="U1288" t="s">
        <v>295</v>
      </c>
      <c r="V1288" t="s">
        <v>77</v>
      </c>
      <c r="W1288">
        <v>1572.92</v>
      </c>
      <c r="X1288" s="7">
        <v>43426</v>
      </c>
      <c r="Y1288" t="s">
        <v>2878</v>
      </c>
    </row>
    <row r="1289" spans="1:25" x14ac:dyDescent="0.25">
      <c r="A1289" t="s">
        <v>2877</v>
      </c>
      <c r="B1289" t="s">
        <v>2878</v>
      </c>
      <c r="C1289" t="s">
        <v>2878</v>
      </c>
      <c r="D1289" t="s">
        <v>2878</v>
      </c>
      <c r="E1289" t="s">
        <v>2878</v>
      </c>
      <c r="F1289" t="s">
        <v>2878</v>
      </c>
      <c r="G1289">
        <v>644.27</v>
      </c>
      <c r="H1289" t="s">
        <v>1317</v>
      </c>
      <c r="I1289" t="s">
        <v>2878</v>
      </c>
      <c r="J1289" t="s">
        <v>294</v>
      </c>
      <c r="K1289" t="s">
        <v>106</v>
      </c>
      <c r="L1289" t="s">
        <v>4166</v>
      </c>
      <c r="M1289" s="7" t="s">
        <v>505</v>
      </c>
      <c r="N1289" t="s">
        <v>506</v>
      </c>
      <c r="O1289" t="s">
        <v>294</v>
      </c>
      <c r="P1289">
        <v>844.43</v>
      </c>
      <c r="Q1289">
        <v>2</v>
      </c>
      <c r="R1289">
        <v>2</v>
      </c>
      <c r="S1289">
        <v>1488.7</v>
      </c>
      <c r="T1289" t="s">
        <v>75</v>
      </c>
      <c r="U1289" t="s">
        <v>507</v>
      </c>
      <c r="V1289" t="s">
        <v>77</v>
      </c>
      <c r="W1289">
        <v>1488.7</v>
      </c>
      <c r="X1289" s="7">
        <v>43426</v>
      </c>
      <c r="Y1289" t="s">
        <v>2878</v>
      </c>
    </row>
    <row r="1290" spans="1:25" x14ac:dyDescent="0.25">
      <c r="A1290" t="s">
        <v>2877</v>
      </c>
      <c r="B1290" t="s">
        <v>2878</v>
      </c>
      <c r="C1290" t="s">
        <v>2878</v>
      </c>
      <c r="D1290" t="s">
        <v>2878</v>
      </c>
      <c r="E1290" t="s">
        <v>2878</v>
      </c>
      <c r="F1290" t="s">
        <v>2878</v>
      </c>
      <c r="G1290">
        <v>1354.57</v>
      </c>
      <c r="H1290" t="s">
        <v>1317</v>
      </c>
      <c r="I1290" t="s">
        <v>2878</v>
      </c>
      <c r="J1290" t="s">
        <v>294</v>
      </c>
      <c r="K1290" t="s">
        <v>106</v>
      </c>
      <c r="L1290" t="s">
        <v>4167</v>
      </c>
      <c r="M1290" s="7" t="s">
        <v>748</v>
      </c>
      <c r="N1290" t="s">
        <v>749</v>
      </c>
      <c r="O1290" t="s">
        <v>294</v>
      </c>
      <c r="P1290">
        <v>143.58000000000001</v>
      </c>
      <c r="Q1290">
        <v>1</v>
      </c>
      <c r="R1290">
        <v>1</v>
      </c>
      <c r="S1290">
        <v>1498.15</v>
      </c>
      <c r="T1290" t="s">
        <v>75</v>
      </c>
      <c r="U1290" t="s">
        <v>750</v>
      </c>
      <c r="V1290" t="s">
        <v>77</v>
      </c>
      <c r="W1290">
        <v>1498.15</v>
      </c>
      <c r="X1290" s="7">
        <v>43405</v>
      </c>
      <c r="Y1290" t="s">
        <v>2878</v>
      </c>
    </row>
    <row r="1291" spans="1:25" x14ac:dyDescent="0.25">
      <c r="A1291" t="s">
        <v>2877</v>
      </c>
      <c r="B1291" t="s">
        <v>2878</v>
      </c>
      <c r="C1291" t="s">
        <v>2878</v>
      </c>
      <c r="D1291" t="s">
        <v>2878</v>
      </c>
      <c r="E1291" t="s">
        <v>2878</v>
      </c>
      <c r="F1291" t="s">
        <v>2878</v>
      </c>
      <c r="G1291">
        <v>302.88</v>
      </c>
      <c r="H1291" t="s">
        <v>1321</v>
      </c>
      <c r="I1291" t="s">
        <v>2878</v>
      </c>
      <c r="J1291" t="s">
        <v>294</v>
      </c>
      <c r="K1291" t="s">
        <v>106</v>
      </c>
      <c r="L1291" t="s">
        <v>4168</v>
      </c>
      <c r="M1291" s="7" t="s">
        <v>537</v>
      </c>
      <c r="N1291" t="s">
        <v>538</v>
      </c>
      <c r="O1291" t="s">
        <v>294</v>
      </c>
      <c r="P1291">
        <v>69.8</v>
      </c>
      <c r="Q1291">
        <v>1</v>
      </c>
      <c r="R1291">
        <v>1</v>
      </c>
      <c r="S1291">
        <v>372.68</v>
      </c>
      <c r="T1291" t="s">
        <v>75</v>
      </c>
      <c r="U1291" t="s">
        <v>539</v>
      </c>
      <c r="V1291" t="s">
        <v>77</v>
      </c>
      <c r="W1291">
        <v>372.68</v>
      </c>
      <c r="X1291" s="7">
        <v>43412</v>
      </c>
      <c r="Y1291" t="s">
        <v>2878</v>
      </c>
    </row>
    <row r="1292" spans="1:25" x14ac:dyDescent="0.25">
      <c r="A1292" t="s">
        <v>2877</v>
      </c>
      <c r="B1292" t="s">
        <v>2878</v>
      </c>
      <c r="C1292" t="s">
        <v>2878</v>
      </c>
      <c r="D1292" t="s">
        <v>2878</v>
      </c>
      <c r="E1292" t="s">
        <v>2878</v>
      </c>
      <c r="F1292" t="s">
        <v>2878</v>
      </c>
      <c r="G1292">
        <v>302.88</v>
      </c>
      <c r="H1292" t="s">
        <v>1321</v>
      </c>
      <c r="I1292" t="s">
        <v>2878</v>
      </c>
      <c r="J1292" t="s">
        <v>294</v>
      </c>
      <c r="K1292" t="s">
        <v>106</v>
      </c>
      <c r="L1292" t="s">
        <v>4169</v>
      </c>
      <c r="M1292" s="7" t="s">
        <v>537</v>
      </c>
      <c r="N1292" t="s">
        <v>538</v>
      </c>
      <c r="O1292" t="s">
        <v>294</v>
      </c>
      <c r="P1292">
        <v>69.8</v>
      </c>
      <c r="Q1292">
        <v>1</v>
      </c>
      <c r="R1292">
        <v>1</v>
      </c>
      <c r="S1292">
        <v>372.68</v>
      </c>
      <c r="T1292" t="s">
        <v>75</v>
      </c>
      <c r="U1292" t="s">
        <v>539</v>
      </c>
      <c r="V1292" t="s">
        <v>77</v>
      </c>
      <c r="W1292">
        <v>372.68</v>
      </c>
      <c r="X1292" s="7">
        <v>43419</v>
      </c>
      <c r="Y1292" t="s">
        <v>2878</v>
      </c>
    </row>
    <row r="1293" spans="1:25" x14ac:dyDescent="0.25">
      <c r="A1293" t="s">
        <v>2877</v>
      </c>
      <c r="B1293" t="s">
        <v>2878</v>
      </c>
      <c r="C1293" t="s">
        <v>2878</v>
      </c>
      <c r="D1293" t="s">
        <v>2878</v>
      </c>
      <c r="E1293" t="s">
        <v>2878</v>
      </c>
      <c r="F1293" t="s">
        <v>2878</v>
      </c>
      <c r="G1293">
        <v>302.88</v>
      </c>
      <c r="H1293" t="s">
        <v>1224</v>
      </c>
      <c r="I1293" t="s">
        <v>2878</v>
      </c>
      <c r="J1293" t="s">
        <v>294</v>
      </c>
      <c r="K1293" t="s">
        <v>106</v>
      </c>
      <c r="L1293" t="s">
        <v>4170</v>
      </c>
      <c r="M1293" s="7" t="s">
        <v>537</v>
      </c>
      <c r="N1293" t="s">
        <v>538</v>
      </c>
      <c r="O1293" t="s">
        <v>294</v>
      </c>
      <c r="P1293">
        <v>69.8</v>
      </c>
      <c r="Q1293">
        <v>1</v>
      </c>
      <c r="R1293">
        <v>1</v>
      </c>
      <c r="S1293">
        <v>372.68</v>
      </c>
      <c r="T1293" t="s">
        <v>75</v>
      </c>
      <c r="U1293" t="s">
        <v>539</v>
      </c>
      <c r="V1293" t="s">
        <v>77</v>
      </c>
      <c r="W1293">
        <v>372.68</v>
      </c>
      <c r="X1293" s="7">
        <v>43413</v>
      </c>
      <c r="Y1293" t="s">
        <v>2878</v>
      </c>
    </row>
    <row r="1294" spans="1:25" x14ac:dyDescent="0.25">
      <c r="A1294" t="s">
        <v>2877</v>
      </c>
      <c r="B1294" t="s">
        <v>2878</v>
      </c>
      <c r="C1294" t="s">
        <v>2878</v>
      </c>
      <c r="D1294" t="s">
        <v>2878</v>
      </c>
      <c r="E1294" t="s">
        <v>2878</v>
      </c>
      <c r="F1294" t="s">
        <v>2878</v>
      </c>
      <c r="G1294">
        <v>330.06</v>
      </c>
      <c r="H1294" t="s">
        <v>1224</v>
      </c>
      <c r="I1294" t="s">
        <v>2878</v>
      </c>
      <c r="J1294" t="s">
        <v>294</v>
      </c>
      <c r="K1294" t="s">
        <v>106</v>
      </c>
      <c r="L1294" t="s">
        <v>4171</v>
      </c>
      <c r="M1294" s="7" t="s">
        <v>537</v>
      </c>
      <c r="N1294" t="s">
        <v>538</v>
      </c>
      <c r="O1294" t="s">
        <v>294</v>
      </c>
      <c r="P1294">
        <v>42.62</v>
      </c>
      <c r="Q1294">
        <v>1</v>
      </c>
      <c r="R1294">
        <v>1</v>
      </c>
      <c r="S1294">
        <v>372.68</v>
      </c>
      <c r="T1294" t="s">
        <v>75</v>
      </c>
      <c r="U1294" t="s">
        <v>539</v>
      </c>
      <c r="V1294" t="s">
        <v>77</v>
      </c>
      <c r="W1294">
        <v>372.68</v>
      </c>
      <c r="X1294" s="7">
        <v>43406</v>
      </c>
      <c r="Y1294" t="s">
        <v>2878</v>
      </c>
    </row>
    <row r="1295" spans="1:25" x14ac:dyDescent="0.25">
      <c r="A1295" t="s">
        <v>2877</v>
      </c>
      <c r="B1295" t="s">
        <v>2878</v>
      </c>
      <c r="C1295" t="s">
        <v>2878</v>
      </c>
      <c r="D1295" t="s">
        <v>2878</v>
      </c>
      <c r="E1295" t="s">
        <v>2878</v>
      </c>
      <c r="F1295" t="s">
        <v>2878</v>
      </c>
      <c r="G1295">
        <v>1354.57</v>
      </c>
      <c r="H1295" t="s">
        <v>1224</v>
      </c>
      <c r="I1295" t="s">
        <v>2878</v>
      </c>
      <c r="J1295" t="s">
        <v>294</v>
      </c>
      <c r="K1295" t="s">
        <v>106</v>
      </c>
      <c r="L1295" t="s">
        <v>4172</v>
      </c>
      <c r="M1295" s="7" t="s">
        <v>748</v>
      </c>
      <c r="N1295" t="s">
        <v>749</v>
      </c>
      <c r="O1295" t="s">
        <v>294</v>
      </c>
      <c r="P1295">
        <v>143.58000000000001</v>
      </c>
      <c r="Q1295">
        <v>1</v>
      </c>
      <c r="R1295">
        <v>1</v>
      </c>
      <c r="S1295">
        <v>1498.15</v>
      </c>
      <c r="T1295" t="s">
        <v>75</v>
      </c>
      <c r="U1295" t="s">
        <v>750</v>
      </c>
      <c r="V1295" t="s">
        <v>77</v>
      </c>
      <c r="W1295">
        <v>1498.15</v>
      </c>
      <c r="X1295" s="7">
        <v>43411</v>
      </c>
      <c r="Y1295" t="s">
        <v>2878</v>
      </c>
    </row>
    <row r="1296" spans="1:25" x14ac:dyDescent="0.25">
      <c r="A1296" t="s">
        <v>2877</v>
      </c>
      <c r="B1296" t="s">
        <v>2878</v>
      </c>
      <c r="C1296" t="s">
        <v>2878</v>
      </c>
      <c r="D1296" t="s">
        <v>2878</v>
      </c>
      <c r="E1296" t="s">
        <v>2878</v>
      </c>
      <c r="F1296" t="s">
        <v>2878</v>
      </c>
      <c r="G1296">
        <v>31.4</v>
      </c>
      <c r="H1296" t="s">
        <v>1224</v>
      </c>
      <c r="I1296" t="s">
        <v>2878</v>
      </c>
      <c r="J1296" t="s">
        <v>294</v>
      </c>
      <c r="K1296" t="s">
        <v>106</v>
      </c>
      <c r="L1296" t="s">
        <v>4173</v>
      </c>
      <c r="M1296" s="7" t="s">
        <v>515</v>
      </c>
      <c r="N1296" t="s">
        <v>516</v>
      </c>
      <c r="O1296" t="s">
        <v>294</v>
      </c>
      <c r="P1296">
        <v>136.91999999999999</v>
      </c>
      <c r="Q1296">
        <v>4</v>
      </c>
      <c r="R1296">
        <v>4</v>
      </c>
      <c r="S1296">
        <v>168.32</v>
      </c>
      <c r="T1296" t="s">
        <v>75</v>
      </c>
      <c r="U1296" t="s">
        <v>517</v>
      </c>
      <c r="V1296" t="s">
        <v>77</v>
      </c>
      <c r="W1296">
        <v>168.32</v>
      </c>
      <c r="X1296" s="7">
        <v>43417</v>
      </c>
      <c r="Y1296" t="s">
        <v>2878</v>
      </c>
    </row>
    <row r="1297" spans="1:25" x14ac:dyDescent="0.25">
      <c r="A1297" t="s">
        <v>2877</v>
      </c>
      <c r="B1297" t="s">
        <v>2878</v>
      </c>
      <c r="C1297" t="s">
        <v>2878</v>
      </c>
      <c r="D1297" t="s">
        <v>2878</v>
      </c>
      <c r="E1297" t="s">
        <v>2878</v>
      </c>
      <c r="F1297" t="s">
        <v>2878</v>
      </c>
      <c r="G1297">
        <v>644.27</v>
      </c>
      <c r="H1297" t="s">
        <v>1239</v>
      </c>
      <c r="I1297" t="s">
        <v>2878</v>
      </c>
      <c r="J1297" t="s">
        <v>294</v>
      </c>
      <c r="K1297" t="s">
        <v>106</v>
      </c>
      <c r="L1297" t="s">
        <v>4174</v>
      </c>
      <c r="M1297" s="7" t="s">
        <v>505</v>
      </c>
      <c r="N1297" t="s">
        <v>506</v>
      </c>
      <c r="O1297" t="s">
        <v>294</v>
      </c>
      <c r="P1297">
        <v>100.08</v>
      </c>
      <c r="Q1297">
        <v>1</v>
      </c>
      <c r="R1297">
        <v>1</v>
      </c>
      <c r="S1297">
        <v>744.35</v>
      </c>
      <c r="T1297" t="s">
        <v>75</v>
      </c>
      <c r="U1297" t="s">
        <v>507</v>
      </c>
      <c r="V1297" t="s">
        <v>77</v>
      </c>
      <c r="W1297">
        <v>744.35</v>
      </c>
      <c r="X1297" s="7">
        <v>43423</v>
      </c>
      <c r="Y1297" t="s">
        <v>2878</v>
      </c>
    </row>
    <row r="1298" spans="1:25" x14ac:dyDescent="0.25">
      <c r="A1298" t="s">
        <v>2877</v>
      </c>
      <c r="B1298" t="s">
        <v>2878</v>
      </c>
      <c r="C1298" t="s">
        <v>2878</v>
      </c>
      <c r="D1298" t="s">
        <v>2878</v>
      </c>
      <c r="E1298" t="s">
        <v>2878</v>
      </c>
      <c r="F1298" t="s">
        <v>2878</v>
      </c>
      <c r="G1298">
        <v>291.88</v>
      </c>
      <c r="H1298" t="s">
        <v>1243</v>
      </c>
      <c r="I1298" t="s">
        <v>2878</v>
      </c>
      <c r="J1298" t="s">
        <v>294</v>
      </c>
      <c r="K1298" t="s">
        <v>106</v>
      </c>
      <c r="L1298" t="s">
        <v>4175</v>
      </c>
      <c r="M1298" s="7" t="s">
        <v>377</v>
      </c>
      <c r="N1298" t="s">
        <v>378</v>
      </c>
      <c r="O1298" t="s">
        <v>294</v>
      </c>
      <c r="P1298">
        <v>36.67</v>
      </c>
      <c r="Q1298">
        <v>1</v>
      </c>
      <c r="R1298">
        <v>1</v>
      </c>
      <c r="S1298">
        <v>328.55</v>
      </c>
      <c r="T1298" t="s">
        <v>75</v>
      </c>
      <c r="U1298" t="s">
        <v>379</v>
      </c>
      <c r="V1298" t="s">
        <v>77</v>
      </c>
      <c r="W1298">
        <v>328.55</v>
      </c>
      <c r="X1298" s="7">
        <v>43426</v>
      </c>
      <c r="Y1298" t="s">
        <v>2878</v>
      </c>
    </row>
    <row r="1299" spans="1:25" x14ac:dyDescent="0.25">
      <c r="A1299" t="s">
        <v>2877</v>
      </c>
      <c r="B1299" t="s">
        <v>2878</v>
      </c>
      <c r="C1299" t="s">
        <v>2878</v>
      </c>
      <c r="D1299" t="s">
        <v>2878</v>
      </c>
      <c r="E1299" t="s">
        <v>2878</v>
      </c>
      <c r="F1299" t="s">
        <v>2878</v>
      </c>
      <c r="G1299">
        <v>31.62</v>
      </c>
      <c r="H1299" t="s">
        <v>1243</v>
      </c>
      <c r="I1299" t="s">
        <v>2878</v>
      </c>
      <c r="J1299" t="s">
        <v>294</v>
      </c>
      <c r="K1299" t="s">
        <v>106</v>
      </c>
      <c r="L1299" t="s">
        <v>4176</v>
      </c>
      <c r="M1299" s="7" t="s">
        <v>515</v>
      </c>
      <c r="N1299" t="s">
        <v>516</v>
      </c>
      <c r="O1299" t="s">
        <v>294</v>
      </c>
      <c r="P1299">
        <v>157.72999999999999</v>
      </c>
      <c r="Q1299">
        <v>5</v>
      </c>
      <c r="R1299">
        <v>5</v>
      </c>
      <c r="S1299">
        <v>189.35</v>
      </c>
      <c r="T1299" t="s">
        <v>75</v>
      </c>
      <c r="U1299" t="s">
        <v>517</v>
      </c>
      <c r="V1299" t="s">
        <v>77</v>
      </c>
      <c r="W1299">
        <v>189.35</v>
      </c>
      <c r="X1299" s="7">
        <v>43431</v>
      </c>
      <c r="Y1299" t="s">
        <v>2878</v>
      </c>
    </row>
    <row r="1300" spans="1:25" x14ac:dyDescent="0.25">
      <c r="A1300" t="s">
        <v>2877</v>
      </c>
      <c r="B1300" t="s">
        <v>2878</v>
      </c>
      <c r="C1300" t="s">
        <v>2878</v>
      </c>
      <c r="D1300" t="s">
        <v>2878</v>
      </c>
      <c r="E1300" t="s">
        <v>2878</v>
      </c>
      <c r="F1300" t="s">
        <v>2878</v>
      </c>
      <c r="G1300">
        <v>286.95</v>
      </c>
      <c r="H1300" t="s">
        <v>1251</v>
      </c>
      <c r="I1300" t="s">
        <v>2878</v>
      </c>
      <c r="J1300" t="s">
        <v>294</v>
      </c>
      <c r="K1300" t="s">
        <v>106</v>
      </c>
      <c r="L1300" t="s">
        <v>4177</v>
      </c>
      <c r="M1300" s="7" t="s">
        <v>571</v>
      </c>
      <c r="N1300" t="s">
        <v>572</v>
      </c>
      <c r="O1300" t="s">
        <v>294</v>
      </c>
      <c r="P1300">
        <v>60.09</v>
      </c>
      <c r="Q1300">
        <v>1</v>
      </c>
      <c r="R1300">
        <v>1</v>
      </c>
      <c r="S1300">
        <v>347.04</v>
      </c>
      <c r="T1300" t="s">
        <v>75</v>
      </c>
      <c r="U1300" t="s">
        <v>573</v>
      </c>
      <c r="V1300" t="s">
        <v>77</v>
      </c>
      <c r="W1300">
        <v>347.04</v>
      </c>
      <c r="X1300" s="7">
        <v>43409</v>
      </c>
      <c r="Y1300" t="s">
        <v>2878</v>
      </c>
    </row>
    <row r="1301" spans="1:25" x14ac:dyDescent="0.25">
      <c r="A1301" t="s">
        <v>2877</v>
      </c>
      <c r="B1301" t="s">
        <v>2878</v>
      </c>
      <c r="C1301" t="s">
        <v>2878</v>
      </c>
      <c r="D1301" t="s">
        <v>2878</v>
      </c>
      <c r="E1301" t="s">
        <v>2878</v>
      </c>
      <c r="F1301" t="s">
        <v>2878</v>
      </c>
      <c r="G1301">
        <v>31.4</v>
      </c>
      <c r="H1301" t="s">
        <v>1251</v>
      </c>
      <c r="I1301" t="s">
        <v>2878</v>
      </c>
      <c r="J1301" t="s">
        <v>294</v>
      </c>
      <c r="K1301" t="s">
        <v>106</v>
      </c>
      <c r="L1301" t="s">
        <v>4178</v>
      </c>
      <c r="M1301" s="7" t="s">
        <v>515</v>
      </c>
      <c r="N1301" t="s">
        <v>516</v>
      </c>
      <c r="O1301" t="s">
        <v>294</v>
      </c>
      <c r="P1301">
        <v>10.68</v>
      </c>
      <c r="Q1301">
        <v>1</v>
      </c>
      <c r="R1301">
        <v>1</v>
      </c>
      <c r="S1301">
        <v>42.08</v>
      </c>
      <c r="T1301" t="s">
        <v>75</v>
      </c>
      <c r="U1301" t="s">
        <v>517</v>
      </c>
      <c r="V1301" t="s">
        <v>77</v>
      </c>
      <c r="W1301">
        <v>42.08</v>
      </c>
      <c r="X1301" s="7">
        <v>43420</v>
      </c>
      <c r="Y1301" t="s">
        <v>2878</v>
      </c>
    </row>
    <row r="1302" spans="1:25" x14ac:dyDescent="0.25">
      <c r="A1302" t="s">
        <v>2877</v>
      </c>
      <c r="B1302" t="s">
        <v>2878</v>
      </c>
      <c r="C1302" t="s">
        <v>2878</v>
      </c>
      <c r="D1302" t="s">
        <v>2878</v>
      </c>
      <c r="E1302" t="s">
        <v>2878</v>
      </c>
      <c r="F1302" t="s">
        <v>2878</v>
      </c>
      <c r="G1302">
        <v>239.18</v>
      </c>
      <c r="H1302" t="s">
        <v>1255</v>
      </c>
      <c r="I1302" t="s">
        <v>2878</v>
      </c>
      <c r="J1302" t="s">
        <v>294</v>
      </c>
      <c r="K1302" t="s">
        <v>106</v>
      </c>
      <c r="L1302" t="s">
        <v>4179</v>
      </c>
      <c r="M1302" s="7" t="s">
        <v>641</v>
      </c>
      <c r="N1302" t="s">
        <v>642</v>
      </c>
      <c r="O1302" t="s">
        <v>294</v>
      </c>
      <c r="P1302">
        <v>786.43</v>
      </c>
      <c r="Q1302">
        <v>3</v>
      </c>
      <c r="R1302">
        <v>3</v>
      </c>
      <c r="S1302">
        <v>1025.6099999999999</v>
      </c>
      <c r="T1302" t="s">
        <v>75</v>
      </c>
      <c r="U1302" t="s">
        <v>643</v>
      </c>
      <c r="V1302" t="s">
        <v>77</v>
      </c>
      <c r="W1302">
        <v>1025.6099999999999</v>
      </c>
      <c r="X1302" s="7">
        <v>43416</v>
      </c>
      <c r="Y1302" t="s">
        <v>2878</v>
      </c>
    </row>
    <row r="1303" spans="1:25" x14ac:dyDescent="0.25">
      <c r="A1303" t="s">
        <v>2877</v>
      </c>
      <c r="B1303" t="s">
        <v>2878</v>
      </c>
      <c r="C1303" t="s">
        <v>2878</v>
      </c>
      <c r="D1303" t="s">
        <v>2878</v>
      </c>
      <c r="E1303" t="s">
        <v>2878</v>
      </c>
      <c r="F1303" t="s">
        <v>2878</v>
      </c>
      <c r="G1303">
        <v>535.77</v>
      </c>
      <c r="H1303" t="s">
        <v>1267</v>
      </c>
      <c r="I1303" t="s">
        <v>2878</v>
      </c>
      <c r="J1303" t="s">
        <v>294</v>
      </c>
      <c r="K1303" t="s">
        <v>106</v>
      </c>
      <c r="L1303" t="s">
        <v>4180</v>
      </c>
      <c r="M1303" s="7" t="s">
        <v>819</v>
      </c>
      <c r="N1303" t="s">
        <v>820</v>
      </c>
      <c r="O1303" t="s">
        <v>294</v>
      </c>
      <c r="P1303">
        <v>2127.75</v>
      </c>
      <c r="Q1303">
        <v>4</v>
      </c>
      <c r="R1303">
        <v>4</v>
      </c>
      <c r="S1303">
        <v>2663.52</v>
      </c>
      <c r="T1303" t="s">
        <v>75</v>
      </c>
      <c r="U1303" t="s">
        <v>821</v>
      </c>
      <c r="V1303" t="s">
        <v>77</v>
      </c>
      <c r="W1303">
        <v>2663.52</v>
      </c>
      <c r="X1303" s="7">
        <v>43426</v>
      </c>
      <c r="Y1303" t="s">
        <v>2878</v>
      </c>
    </row>
    <row r="1304" spans="1:25" x14ac:dyDescent="0.25">
      <c r="A1304" t="s">
        <v>2877</v>
      </c>
      <c r="B1304" t="s">
        <v>2878</v>
      </c>
      <c r="C1304" t="s">
        <v>2878</v>
      </c>
      <c r="D1304" t="s">
        <v>2878</v>
      </c>
      <c r="E1304" t="s">
        <v>2878</v>
      </c>
      <c r="F1304" t="s">
        <v>2878</v>
      </c>
      <c r="G1304">
        <v>452.84</v>
      </c>
      <c r="H1304" t="s">
        <v>1267</v>
      </c>
      <c r="I1304" t="s">
        <v>2878</v>
      </c>
      <c r="J1304" t="s">
        <v>294</v>
      </c>
      <c r="K1304" t="s">
        <v>106</v>
      </c>
      <c r="L1304" t="s">
        <v>4181</v>
      </c>
      <c r="M1304" s="7" t="s">
        <v>439</v>
      </c>
      <c r="N1304" t="s">
        <v>440</v>
      </c>
      <c r="O1304" t="s">
        <v>294</v>
      </c>
      <c r="P1304">
        <v>1795.36</v>
      </c>
      <c r="Q1304">
        <v>4</v>
      </c>
      <c r="R1304">
        <v>4</v>
      </c>
      <c r="S1304">
        <v>2248.1999999999998</v>
      </c>
      <c r="T1304" t="s">
        <v>75</v>
      </c>
      <c r="U1304" t="s">
        <v>441</v>
      </c>
      <c r="V1304" t="s">
        <v>77</v>
      </c>
      <c r="W1304">
        <v>2248.1999999999998</v>
      </c>
      <c r="X1304" s="7">
        <v>43426</v>
      </c>
      <c r="Y1304" t="s">
        <v>2878</v>
      </c>
    </row>
    <row r="1305" spans="1:25" x14ac:dyDescent="0.25">
      <c r="A1305" t="s">
        <v>2877</v>
      </c>
      <c r="B1305" t="s">
        <v>2878</v>
      </c>
      <c r="C1305" t="s">
        <v>2878</v>
      </c>
      <c r="D1305" t="s">
        <v>2878</v>
      </c>
      <c r="E1305" t="s">
        <v>2878</v>
      </c>
      <c r="F1305" t="s">
        <v>2878</v>
      </c>
      <c r="G1305">
        <v>944.92</v>
      </c>
      <c r="H1305" t="s">
        <v>1267</v>
      </c>
      <c r="I1305" t="s">
        <v>2878</v>
      </c>
      <c r="J1305" t="s">
        <v>294</v>
      </c>
      <c r="K1305" t="s">
        <v>106</v>
      </c>
      <c r="L1305" t="s">
        <v>4182</v>
      </c>
      <c r="M1305" s="7" t="s">
        <v>1229</v>
      </c>
      <c r="N1305" t="s">
        <v>1230</v>
      </c>
      <c r="O1305" t="s">
        <v>294</v>
      </c>
      <c r="P1305">
        <v>110.89</v>
      </c>
      <c r="Q1305">
        <v>1</v>
      </c>
      <c r="R1305">
        <v>1</v>
      </c>
      <c r="S1305">
        <v>1055.81</v>
      </c>
      <c r="T1305" t="s">
        <v>75</v>
      </c>
      <c r="U1305" t="s">
        <v>1231</v>
      </c>
      <c r="V1305" t="s">
        <v>77</v>
      </c>
      <c r="W1305">
        <v>1055.81</v>
      </c>
      <c r="X1305" s="7">
        <v>43430</v>
      </c>
      <c r="Y1305" t="s">
        <v>2878</v>
      </c>
    </row>
    <row r="1306" spans="1:25" x14ac:dyDescent="0.25">
      <c r="A1306" t="s">
        <v>2877</v>
      </c>
      <c r="B1306" t="s">
        <v>2878</v>
      </c>
      <c r="C1306" t="s">
        <v>2878</v>
      </c>
      <c r="D1306" t="s">
        <v>2878</v>
      </c>
      <c r="E1306" t="s">
        <v>2878</v>
      </c>
      <c r="F1306" t="s">
        <v>2878</v>
      </c>
      <c r="G1306">
        <v>274.77999999999997</v>
      </c>
      <c r="H1306" t="s">
        <v>1267</v>
      </c>
      <c r="I1306" t="s">
        <v>2878</v>
      </c>
      <c r="J1306" t="s">
        <v>294</v>
      </c>
      <c r="K1306" t="s">
        <v>106</v>
      </c>
      <c r="L1306" t="s">
        <v>4183</v>
      </c>
      <c r="M1306" s="7" t="s">
        <v>328</v>
      </c>
      <c r="N1306" t="s">
        <v>329</v>
      </c>
      <c r="O1306" t="s">
        <v>294</v>
      </c>
      <c r="P1306">
        <v>32.979999999999997</v>
      </c>
      <c r="Q1306">
        <v>1</v>
      </c>
      <c r="R1306">
        <v>1</v>
      </c>
      <c r="S1306">
        <v>307.76</v>
      </c>
      <c r="T1306" t="s">
        <v>75</v>
      </c>
      <c r="U1306" t="s">
        <v>330</v>
      </c>
      <c r="V1306" t="s">
        <v>77</v>
      </c>
      <c r="W1306">
        <v>307.76</v>
      </c>
      <c r="X1306" s="7">
        <v>43425</v>
      </c>
      <c r="Y1306" t="s">
        <v>2878</v>
      </c>
    </row>
    <row r="1307" spans="1:25" x14ac:dyDescent="0.25">
      <c r="A1307" t="s">
        <v>2877</v>
      </c>
      <c r="B1307" t="s">
        <v>2878</v>
      </c>
      <c r="C1307" t="s">
        <v>2878</v>
      </c>
      <c r="D1307" t="s">
        <v>2878</v>
      </c>
      <c r="E1307" t="s">
        <v>2878</v>
      </c>
      <c r="F1307" t="s">
        <v>2878</v>
      </c>
      <c r="G1307">
        <v>633.42999999999995</v>
      </c>
      <c r="H1307" t="s">
        <v>1278</v>
      </c>
      <c r="I1307" t="s">
        <v>2878</v>
      </c>
      <c r="J1307" t="s">
        <v>294</v>
      </c>
      <c r="K1307" t="s">
        <v>106</v>
      </c>
      <c r="L1307" t="s">
        <v>4184</v>
      </c>
      <c r="M1307" s="7" t="s">
        <v>794</v>
      </c>
      <c r="N1307" t="s">
        <v>795</v>
      </c>
      <c r="O1307" t="s">
        <v>294</v>
      </c>
      <c r="P1307">
        <v>102.28</v>
      </c>
      <c r="Q1307">
        <v>1</v>
      </c>
      <c r="R1307">
        <v>1</v>
      </c>
      <c r="S1307">
        <v>735.71</v>
      </c>
      <c r="T1307" t="s">
        <v>75</v>
      </c>
      <c r="U1307" t="s">
        <v>796</v>
      </c>
      <c r="V1307" t="s">
        <v>77</v>
      </c>
      <c r="W1307">
        <v>735.71</v>
      </c>
      <c r="X1307" s="7">
        <v>43405</v>
      </c>
      <c r="Y1307" t="s">
        <v>2878</v>
      </c>
    </row>
    <row r="1308" spans="1:25" x14ac:dyDescent="0.25">
      <c r="A1308" t="s">
        <v>2877</v>
      </c>
      <c r="B1308" t="s">
        <v>2878</v>
      </c>
      <c r="C1308" t="s">
        <v>2878</v>
      </c>
      <c r="D1308" t="s">
        <v>2878</v>
      </c>
      <c r="E1308" t="s">
        <v>2878</v>
      </c>
      <c r="F1308" t="s">
        <v>2878</v>
      </c>
      <c r="G1308">
        <v>202.33</v>
      </c>
      <c r="H1308" t="s">
        <v>1283</v>
      </c>
      <c r="I1308" t="s">
        <v>2878</v>
      </c>
      <c r="J1308" t="s">
        <v>294</v>
      </c>
      <c r="K1308" t="s">
        <v>106</v>
      </c>
      <c r="L1308" t="s">
        <v>4185</v>
      </c>
      <c r="M1308" s="7" t="s">
        <v>412</v>
      </c>
      <c r="N1308" t="s">
        <v>413</v>
      </c>
      <c r="O1308" t="s">
        <v>294</v>
      </c>
      <c r="P1308">
        <v>704.11</v>
      </c>
      <c r="Q1308">
        <v>4</v>
      </c>
      <c r="R1308">
        <v>4</v>
      </c>
      <c r="S1308">
        <v>906.44</v>
      </c>
      <c r="T1308" t="s">
        <v>75</v>
      </c>
      <c r="U1308" t="s">
        <v>414</v>
      </c>
      <c r="V1308" t="s">
        <v>77</v>
      </c>
      <c r="W1308">
        <v>906.44</v>
      </c>
      <c r="X1308" s="7">
        <v>43416</v>
      </c>
      <c r="Y1308" t="s">
        <v>2878</v>
      </c>
    </row>
    <row r="1309" spans="1:25" x14ac:dyDescent="0.25">
      <c r="A1309" t="s">
        <v>2877</v>
      </c>
      <c r="B1309" t="s">
        <v>2878</v>
      </c>
      <c r="C1309" t="s">
        <v>2878</v>
      </c>
      <c r="D1309" t="s">
        <v>2878</v>
      </c>
      <c r="E1309" t="s">
        <v>2878</v>
      </c>
      <c r="F1309" t="s">
        <v>2878</v>
      </c>
      <c r="G1309">
        <v>633.42999999999995</v>
      </c>
      <c r="H1309" t="s">
        <v>1283</v>
      </c>
      <c r="I1309" t="s">
        <v>2878</v>
      </c>
      <c r="J1309" t="s">
        <v>294</v>
      </c>
      <c r="K1309" t="s">
        <v>106</v>
      </c>
      <c r="L1309" t="s">
        <v>4186</v>
      </c>
      <c r="M1309" s="7" t="s">
        <v>794</v>
      </c>
      <c r="N1309" t="s">
        <v>795</v>
      </c>
      <c r="O1309" t="s">
        <v>294</v>
      </c>
      <c r="P1309">
        <v>837.99</v>
      </c>
      <c r="Q1309">
        <v>2</v>
      </c>
      <c r="R1309">
        <v>2</v>
      </c>
      <c r="S1309">
        <v>1471.42</v>
      </c>
      <c r="T1309" t="s">
        <v>75</v>
      </c>
      <c r="U1309" t="s">
        <v>796</v>
      </c>
      <c r="V1309" t="s">
        <v>77</v>
      </c>
      <c r="W1309">
        <v>1471.42</v>
      </c>
      <c r="X1309" s="7">
        <v>43411</v>
      </c>
      <c r="Y1309" t="s">
        <v>2878</v>
      </c>
    </row>
    <row r="1310" spans="1:25" x14ac:dyDescent="0.25">
      <c r="A1310" t="s">
        <v>2877</v>
      </c>
      <c r="B1310" t="s">
        <v>2878</v>
      </c>
      <c r="C1310" t="s">
        <v>2878</v>
      </c>
      <c r="D1310" t="s">
        <v>2878</v>
      </c>
      <c r="E1310" t="s">
        <v>2878</v>
      </c>
      <c r="F1310" t="s">
        <v>2878</v>
      </c>
      <c r="G1310">
        <v>535.77</v>
      </c>
      <c r="H1310" t="s">
        <v>1283</v>
      </c>
      <c r="I1310" t="s">
        <v>2878</v>
      </c>
      <c r="J1310" t="s">
        <v>294</v>
      </c>
      <c r="K1310" t="s">
        <v>106</v>
      </c>
      <c r="L1310" t="s">
        <v>4187</v>
      </c>
      <c r="M1310" s="7" t="s">
        <v>819</v>
      </c>
      <c r="N1310" t="s">
        <v>820</v>
      </c>
      <c r="O1310" t="s">
        <v>294</v>
      </c>
      <c r="P1310">
        <v>130.11000000000001</v>
      </c>
      <c r="Q1310">
        <v>1</v>
      </c>
      <c r="R1310">
        <v>1</v>
      </c>
      <c r="S1310">
        <v>665.88</v>
      </c>
      <c r="T1310" t="s">
        <v>75</v>
      </c>
      <c r="U1310" t="s">
        <v>821</v>
      </c>
      <c r="V1310" t="s">
        <v>77</v>
      </c>
      <c r="W1310">
        <v>665.88</v>
      </c>
      <c r="X1310" s="7">
        <v>43417</v>
      </c>
      <c r="Y1310" t="s">
        <v>2878</v>
      </c>
    </row>
    <row r="1311" spans="1:25" x14ac:dyDescent="0.25">
      <c r="A1311" t="s">
        <v>2877</v>
      </c>
      <c r="B1311" t="s">
        <v>2878</v>
      </c>
      <c r="C1311" t="s">
        <v>2878</v>
      </c>
      <c r="D1311" t="s">
        <v>2878</v>
      </c>
      <c r="E1311" t="s">
        <v>2878</v>
      </c>
      <c r="F1311" t="s">
        <v>2878</v>
      </c>
      <c r="G1311">
        <v>661.31</v>
      </c>
      <c r="H1311" t="s">
        <v>1283</v>
      </c>
      <c r="I1311" t="s">
        <v>2878</v>
      </c>
      <c r="J1311" t="s">
        <v>294</v>
      </c>
      <c r="K1311" t="s">
        <v>106</v>
      </c>
      <c r="L1311" t="s">
        <v>4188</v>
      </c>
      <c r="M1311" s="7" t="s">
        <v>292</v>
      </c>
      <c r="N1311" t="s">
        <v>293</v>
      </c>
      <c r="O1311" t="s">
        <v>294</v>
      </c>
      <c r="P1311">
        <v>125.15</v>
      </c>
      <c r="Q1311">
        <v>1</v>
      </c>
      <c r="R1311">
        <v>1</v>
      </c>
      <c r="S1311">
        <v>786.46</v>
      </c>
      <c r="T1311" t="s">
        <v>75</v>
      </c>
      <c r="U1311" t="s">
        <v>295</v>
      </c>
      <c r="V1311" t="s">
        <v>77</v>
      </c>
      <c r="W1311">
        <v>786.46</v>
      </c>
      <c r="X1311" s="7">
        <v>43424</v>
      </c>
      <c r="Y1311" t="s">
        <v>2878</v>
      </c>
    </row>
    <row r="1312" spans="1:25" x14ac:dyDescent="0.25">
      <c r="A1312" t="s">
        <v>2877</v>
      </c>
      <c r="B1312" t="s">
        <v>2878</v>
      </c>
      <c r="C1312" t="s">
        <v>2878</v>
      </c>
      <c r="D1312" t="s">
        <v>2878</v>
      </c>
      <c r="E1312" t="s">
        <v>2878</v>
      </c>
      <c r="F1312" t="s">
        <v>2878</v>
      </c>
      <c r="G1312">
        <v>1351.1</v>
      </c>
      <c r="H1312" t="s">
        <v>1283</v>
      </c>
      <c r="I1312" t="s">
        <v>2878</v>
      </c>
      <c r="J1312" t="s">
        <v>294</v>
      </c>
      <c r="K1312" t="s">
        <v>106</v>
      </c>
      <c r="L1312" t="s">
        <v>4189</v>
      </c>
      <c r="M1312" s="7" t="s">
        <v>748</v>
      </c>
      <c r="N1312" t="s">
        <v>749</v>
      </c>
      <c r="O1312" t="s">
        <v>294</v>
      </c>
      <c r="P1312">
        <v>32.72</v>
      </c>
      <c r="Q1312">
        <v>1</v>
      </c>
      <c r="R1312">
        <v>1</v>
      </c>
      <c r="S1312">
        <v>1383.82</v>
      </c>
      <c r="T1312" t="s">
        <v>75</v>
      </c>
      <c r="U1312" t="s">
        <v>750</v>
      </c>
      <c r="V1312" t="s">
        <v>77</v>
      </c>
      <c r="W1312">
        <v>1383.82</v>
      </c>
      <c r="X1312" s="7">
        <v>43427</v>
      </c>
      <c r="Y1312" t="s">
        <v>2878</v>
      </c>
    </row>
    <row r="1313" spans="1:25" x14ac:dyDescent="0.25">
      <c r="A1313" t="s">
        <v>2877</v>
      </c>
      <c r="B1313" t="s">
        <v>2878</v>
      </c>
      <c r="C1313" t="s">
        <v>2878</v>
      </c>
      <c r="D1313" t="s">
        <v>2878</v>
      </c>
      <c r="E1313" t="s">
        <v>2878</v>
      </c>
      <c r="F1313" t="s">
        <v>2878</v>
      </c>
      <c r="G1313">
        <v>302.88</v>
      </c>
      <c r="H1313" t="s">
        <v>1321</v>
      </c>
      <c r="I1313" t="s">
        <v>2878</v>
      </c>
      <c r="J1313" t="s">
        <v>294</v>
      </c>
      <c r="K1313" t="s">
        <v>106</v>
      </c>
      <c r="L1313" t="s">
        <v>4190</v>
      </c>
      <c r="M1313" s="7" t="s">
        <v>537</v>
      </c>
      <c r="N1313" t="s">
        <v>538</v>
      </c>
      <c r="O1313" t="s">
        <v>294</v>
      </c>
      <c r="P1313">
        <v>24.14</v>
      </c>
      <c r="Q1313">
        <v>1</v>
      </c>
      <c r="R1313">
        <v>1</v>
      </c>
      <c r="S1313">
        <v>327.02</v>
      </c>
      <c r="T1313" t="s">
        <v>75</v>
      </c>
      <c r="U1313" t="s">
        <v>539</v>
      </c>
      <c r="V1313" t="s">
        <v>77</v>
      </c>
      <c r="W1313">
        <v>327.02</v>
      </c>
      <c r="X1313" s="7">
        <v>43427</v>
      </c>
      <c r="Y1313" t="s">
        <v>2878</v>
      </c>
    </row>
    <row r="1314" spans="1:25" x14ac:dyDescent="0.25">
      <c r="A1314" t="s">
        <v>2877</v>
      </c>
      <c r="B1314" t="s">
        <v>2878</v>
      </c>
      <c r="C1314" t="s">
        <v>2878</v>
      </c>
      <c r="D1314" t="s">
        <v>2878</v>
      </c>
      <c r="E1314" t="s">
        <v>2878</v>
      </c>
      <c r="F1314" t="s">
        <v>2878</v>
      </c>
      <c r="G1314">
        <v>1103.3499999999999</v>
      </c>
      <c r="H1314" t="s">
        <v>1321</v>
      </c>
      <c r="I1314" t="s">
        <v>2878</v>
      </c>
      <c r="J1314" t="s">
        <v>294</v>
      </c>
      <c r="K1314" t="s">
        <v>106</v>
      </c>
      <c r="L1314" t="s">
        <v>4191</v>
      </c>
      <c r="M1314" s="7" t="s">
        <v>297</v>
      </c>
      <c r="N1314" t="s">
        <v>298</v>
      </c>
      <c r="O1314" t="s">
        <v>294</v>
      </c>
      <c r="P1314">
        <v>227.37</v>
      </c>
      <c r="Q1314">
        <v>1</v>
      </c>
      <c r="R1314">
        <v>1</v>
      </c>
      <c r="S1314">
        <v>1330.72</v>
      </c>
      <c r="T1314" t="s">
        <v>75</v>
      </c>
      <c r="U1314" t="s">
        <v>299</v>
      </c>
      <c r="V1314" t="s">
        <v>77</v>
      </c>
      <c r="W1314">
        <v>1330.72</v>
      </c>
      <c r="X1314" s="7">
        <v>43430</v>
      </c>
      <c r="Y1314" t="s">
        <v>2878</v>
      </c>
    </row>
    <row r="1315" spans="1:25" x14ac:dyDescent="0.25">
      <c r="A1315" t="s">
        <v>2877</v>
      </c>
      <c r="B1315" t="s">
        <v>2878</v>
      </c>
      <c r="C1315" t="s">
        <v>2878</v>
      </c>
      <c r="D1315" t="s">
        <v>2878</v>
      </c>
      <c r="E1315" t="s">
        <v>2878</v>
      </c>
      <c r="F1315" t="s">
        <v>2878</v>
      </c>
      <c r="G1315">
        <v>1060.3399999999999</v>
      </c>
      <c r="H1315" t="s">
        <v>1321</v>
      </c>
      <c r="I1315" t="s">
        <v>2878</v>
      </c>
      <c r="J1315" t="s">
        <v>294</v>
      </c>
      <c r="K1315" t="s">
        <v>106</v>
      </c>
      <c r="L1315" t="s">
        <v>4192</v>
      </c>
      <c r="M1315" s="7" t="s">
        <v>541</v>
      </c>
      <c r="N1315" t="s">
        <v>542</v>
      </c>
      <c r="O1315" t="s">
        <v>294</v>
      </c>
      <c r="P1315">
        <v>139.56</v>
      </c>
      <c r="Q1315">
        <v>1</v>
      </c>
      <c r="R1315">
        <v>1</v>
      </c>
      <c r="S1315">
        <v>1199.9000000000001</v>
      </c>
      <c r="T1315" t="s">
        <v>75</v>
      </c>
      <c r="U1315" t="s">
        <v>543</v>
      </c>
      <c r="V1315" t="s">
        <v>77</v>
      </c>
      <c r="W1315">
        <v>1199.9000000000001</v>
      </c>
      <c r="X1315" s="7">
        <v>43433</v>
      </c>
      <c r="Y1315" t="s">
        <v>2878</v>
      </c>
    </row>
    <row r="1316" spans="1:25" x14ac:dyDescent="0.25">
      <c r="A1316" t="s">
        <v>2877</v>
      </c>
      <c r="B1316" t="s">
        <v>2878</v>
      </c>
      <c r="C1316" t="s">
        <v>2878</v>
      </c>
      <c r="D1316" t="s">
        <v>2878</v>
      </c>
      <c r="E1316" t="s">
        <v>2878</v>
      </c>
      <c r="F1316" t="s">
        <v>2878</v>
      </c>
      <c r="G1316">
        <v>1065</v>
      </c>
      <c r="H1316" t="s">
        <v>1321</v>
      </c>
      <c r="I1316" t="s">
        <v>2878</v>
      </c>
      <c r="J1316" t="s">
        <v>294</v>
      </c>
      <c r="K1316" t="s">
        <v>106</v>
      </c>
      <c r="L1316" t="s">
        <v>4193</v>
      </c>
      <c r="M1316" s="7" t="s">
        <v>541</v>
      </c>
      <c r="N1316" t="s">
        <v>542</v>
      </c>
      <c r="O1316" t="s">
        <v>294</v>
      </c>
      <c r="P1316">
        <v>134.9</v>
      </c>
      <c r="Q1316">
        <v>1</v>
      </c>
      <c r="R1316">
        <v>1</v>
      </c>
      <c r="S1316">
        <v>1199.9000000000001</v>
      </c>
      <c r="T1316" t="s">
        <v>75</v>
      </c>
      <c r="U1316" t="s">
        <v>543</v>
      </c>
      <c r="V1316" t="s">
        <v>77</v>
      </c>
      <c r="W1316">
        <v>1199.9000000000001</v>
      </c>
      <c r="X1316" s="7">
        <v>43417</v>
      </c>
      <c r="Y1316" t="s">
        <v>2878</v>
      </c>
    </row>
    <row r="1317" spans="1:25" x14ac:dyDescent="0.25">
      <c r="A1317" t="s">
        <v>2877</v>
      </c>
      <c r="B1317" t="s">
        <v>2878</v>
      </c>
      <c r="C1317" t="s">
        <v>2878</v>
      </c>
      <c r="D1317" t="s">
        <v>2878</v>
      </c>
      <c r="E1317" t="s">
        <v>2878</v>
      </c>
      <c r="F1317" t="s">
        <v>2878</v>
      </c>
      <c r="G1317">
        <v>95.11</v>
      </c>
      <c r="H1317" t="s">
        <v>1321</v>
      </c>
      <c r="I1317" t="s">
        <v>2878</v>
      </c>
      <c r="J1317" t="s">
        <v>294</v>
      </c>
      <c r="K1317" t="s">
        <v>106</v>
      </c>
      <c r="L1317" t="s">
        <v>4194</v>
      </c>
      <c r="M1317" s="7" t="s">
        <v>752</v>
      </c>
      <c r="N1317" t="s">
        <v>753</v>
      </c>
      <c r="O1317" t="s">
        <v>294</v>
      </c>
      <c r="P1317">
        <v>39.380000000000003</v>
      </c>
      <c r="Q1317">
        <v>1</v>
      </c>
      <c r="R1317">
        <v>1</v>
      </c>
      <c r="S1317">
        <v>134.49</v>
      </c>
      <c r="T1317" t="s">
        <v>75</v>
      </c>
      <c r="U1317" t="s">
        <v>754</v>
      </c>
      <c r="V1317" t="s">
        <v>77</v>
      </c>
      <c r="W1317">
        <v>134.49</v>
      </c>
      <c r="X1317" s="7">
        <v>43409</v>
      </c>
      <c r="Y1317" t="s">
        <v>2878</v>
      </c>
    </row>
    <row r="1318" spans="1:25" x14ac:dyDescent="0.25">
      <c r="A1318" t="s">
        <v>2877</v>
      </c>
      <c r="B1318" t="s">
        <v>2878</v>
      </c>
      <c r="C1318" t="s">
        <v>2878</v>
      </c>
      <c r="D1318" t="s">
        <v>2878</v>
      </c>
      <c r="E1318" t="s">
        <v>2878</v>
      </c>
      <c r="F1318" t="s">
        <v>2878</v>
      </c>
      <c r="G1318">
        <v>450.84</v>
      </c>
      <c r="H1318" t="s">
        <v>1328</v>
      </c>
      <c r="I1318" t="s">
        <v>2878</v>
      </c>
      <c r="J1318" t="s">
        <v>294</v>
      </c>
      <c r="K1318" t="s">
        <v>106</v>
      </c>
      <c r="L1318" t="s">
        <v>4195</v>
      </c>
      <c r="M1318" s="7" t="s">
        <v>439</v>
      </c>
      <c r="N1318" t="s">
        <v>440</v>
      </c>
      <c r="O1318" t="s">
        <v>294</v>
      </c>
      <c r="P1318">
        <v>673.26</v>
      </c>
      <c r="Q1318">
        <v>2</v>
      </c>
      <c r="R1318">
        <v>2</v>
      </c>
      <c r="S1318">
        <v>1124.0999999999999</v>
      </c>
      <c r="T1318" t="s">
        <v>75</v>
      </c>
      <c r="U1318" t="s">
        <v>441</v>
      </c>
      <c r="V1318" t="s">
        <v>77</v>
      </c>
      <c r="W1318">
        <v>1124.0999999999999</v>
      </c>
      <c r="X1318" s="7">
        <v>43416</v>
      </c>
      <c r="Y1318" t="s">
        <v>2878</v>
      </c>
    </row>
    <row r="1319" spans="1:25" x14ac:dyDescent="0.25">
      <c r="A1319" t="s">
        <v>2877</v>
      </c>
      <c r="B1319" t="s">
        <v>2878</v>
      </c>
      <c r="C1319" t="s">
        <v>2878</v>
      </c>
      <c r="D1319" t="s">
        <v>2878</v>
      </c>
      <c r="E1319" t="s">
        <v>2878</v>
      </c>
      <c r="F1319" t="s">
        <v>2878</v>
      </c>
      <c r="G1319">
        <v>151.19999999999999</v>
      </c>
      <c r="H1319" t="s">
        <v>1328</v>
      </c>
      <c r="I1319" t="s">
        <v>2878</v>
      </c>
      <c r="J1319" t="s">
        <v>294</v>
      </c>
      <c r="K1319" t="s">
        <v>106</v>
      </c>
      <c r="L1319" t="s">
        <v>4196</v>
      </c>
      <c r="M1319" s="7" t="s">
        <v>134</v>
      </c>
      <c r="N1319" t="s">
        <v>135</v>
      </c>
      <c r="O1319" t="s">
        <v>294</v>
      </c>
      <c r="P1319">
        <v>566.4</v>
      </c>
      <c r="Q1319">
        <v>4</v>
      </c>
      <c r="R1319">
        <v>4</v>
      </c>
      <c r="S1319">
        <v>717.6</v>
      </c>
      <c r="T1319" t="s">
        <v>75</v>
      </c>
      <c r="U1319" t="s">
        <v>136</v>
      </c>
      <c r="V1319" t="s">
        <v>77</v>
      </c>
      <c r="W1319">
        <v>717.6</v>
      </c>
      <c r="X1319" s="7">
        <v>43433</v>
      </c>
      <c r="Y1319" t="s">
        <v>2878</v>
      </c>
    </row>
    <row r="1320" spans="1:25" x14ac:dyDescent="0.25">
      <c r="A1320" t="s">
        <v>2877</v>
      </c>
      <c r="B1320" t="s">
        <v>2878</v>
      </c>
      <c r="C1320" t="s">
        <v>2878</v>
      </c>
      <c r="D1320" t="s">
        <v>2878</v>
      </c>
      <c r="E1320" t="s">
        <v>2878</v>
      </c>
      <c r="F1320" t="s">
        <v>2878</v>
      </c>
      <c r="G1320">
        <v>154.5</v>
      </c>
      <c r="H1320" t="s">
        <v>1328</v>
      </c>
      <c r="I1320" t="s">
        <v>2878</v>
      </c>
      <c r="J1320" t="s">
        <v>294</v>
      </c>
      <c r="K1320" t="s">
        <v>106</v>
      </c>
      <c r="L1320" t="s">
        <v>4197</v>
      </c>
      <c r="M1320" s="7" t="s">
        <v>134</v>
      </c>
      <c r="N1320" t="s">
        <v>135</v>
      </c>
      <c r="O1320" t="s">
        <v>294</v>
      </c>
      <c r="P1320">
        <v>563.1</v>
      </c>
      <c r="Q1320">
        <v>4</v>
      </c>
      <c r="R1320">
        <v>4</v>
      </c>
      <c r="S1320">
        <v>717.6</v>
      </c>
      <c r="T1320" t="s">
        <v>75</v>
      </c>
      <c r="U1320" t="s">
        <v>136</v>
      </c>
      <c r="V1320" t="s">
        <v>77</v>
      </c>
      <c r="W1320">
        <v>717.6</v>
      </c>
      <c r="X1320" s="7">
        <v>43409</v>
      </c>
      <c r="Y1320" t="s">
        <v>2878</v>
      </c>
    </row>
    <row r="1321" spans="1:25" x14ac:dyDescent="0.25">
      <c r="A1321" t="s">
        <v>2877</v>
      </c>
      <c r="B1321" t="s">
        <v>2878</v>
      </c>
      <c r="C1321" t="s">
        <v>2878</v>
      </c>
      <c r="D1321" t="s">
        <v>2878</v>
      </c>
      <c r="E1321" t="s">
        <v>2878</v>
      </c>
      <c r="F1321" t="s">
        <v>2878</v>
      </c>
      <c r="G1321">
        <v>277.32</v>
      </c>
      <c r="H1321" t="s">
        <v>1328</v>
      </c>
      <c r="I1321" t="s">
        <v>2878</v>
      </c>
      <c r="J1321" t="s">
        <v>294</v>
      </c>
      <c r="K1321" t="s">
        <v>106</v>
      </c>
      <c r="L1321" t="s">
        <v>4198</v>
      </c>
      <c r="M1321" s="7" t="s">
        <v>743</v>
      </c>
      <c r="N1321" t="s">
        <v>744</v>
      </c>
      <c r="O1321" t="s">
        <v>294</v>
      </c>
      <c r="P1321">
        <v>2884.08</v>
      </c>
      <c r="Q1321">
        <v>10</v>
      </c>
      <c r="R1321">
        <v>10</v>
      </c>
      <c r="S1321">
        <v>3161.4</v>
      </c>
      <c r="T1321" t="s">
        <v>75</v>
      </c>
      <c r="U1321" t="s">
        <v>745</v>
      </c>
      <c r="V1321" t="s">
        <v>77</v>
      </c>
      <c r="W1321">
        <v>3161.4</v>
      </c>
      <c r="X1321" s="7">
        <v>43423</v>
      </c>
      <c r="Y1321" t="s">
        <v>2878</v>
      </c>
    </row>
    <row r="1322" spans="1:25" x14ac:dyDescent="0.25">
      <c r="A1322" t="s">
        <v>2877</v>
      </c>
      <c r="B1322" t="s">
        <v>2878</v>
      </c>
      <c r="C1322" t="s">
        <v>2878</v>
      </c>
      <c r="D1322" t="s">
        <v>2878</v>
      </c>
      <c r="E1322" t="s">
        <v>2878</v>
      </c>
      <c r="F1322" t="s">
        <v>2878</v>
      </c>
      <c r="G1322">
        <v>114.37</v>
      </c>
      <c r="H1322" t="s">
        <v>1328</v>
      </c>
      <c r="I1322" t="s">
        <v>2878</v>
      </c>
      <c r="J1322" t="s">
        <v>294</v>
      </c>
      <c r="K1322" t="s">
        <v>106</v>
      </c>
      <c r="L1322" t="s">
        <v>4199</v>
      </c>
      <c r="M1322" s="7" t="s">
        <v>561</v>
      </c>
      <c r="N1322" t="s">
        <v>562</v>
      </c>
      <c r="O1322" t="s">
        <v>294</v>
      </c>
      <c r="P1322">
        <v>532.71</v>
      </c>
      <c r="Q1322">
        <v>4</v>
      </c>
      <c r="R1322">
        <v>4</v>
      </c>
      <c r="S1322">
        <v>647.08000000000004</v>
      </c>
      <c r="T1322" t="s">
        <v>75</v>
      </c>
      <c r="U1322" t="s">
        <v>563</v>
      </c>
      <c r="V1322" t="s">
        <v>77</v>
      </c>
      <c r="W1322">
        <v>647.08000000000004</v>
      </c>
      <c r="X1322" s="7">
        <v>43409</v>
      </c>
      <c r="Y1322" t="s">
        <v>2878</v>
      </c>
    </row>
    <row r="1323" spans="1:25" x14ac:dyDescent="0.25">
      <c r="A1323" t="s">
        <v>2877</v>
      </c>
      <c r="B1323" t="s">
        <v>2878</v>
      </c>
      <c r="C1323" t="s">
        <v>2878</v>
      </c>
      <c r="D1323" t="s">
        <v>2878</v>
      </c>
      <c r="E1323" t="s">
        <v>2878</v>
      </c>
      <c r="F1323" t="s">
        <v>2878</v>
      </c>
      <c r="G1323">
        <v>164.4</v>
      </c>
      <c r="H1323" t="s">
        <v>1328</v>
      </c>
      <c r="I1323" t="s">
        <v>2878</v>
      </c>
      <c r="J1323" t="s">
        <v>294</v>
      </c>
      <c r="K1323" t="s">
        <v>106</v>
      </c>
      <c r="L1323" t="s">
        <v>4200</v>
      </c>
      <c r="M1323" s="7" t="s">
        <v>625</v>
      </c>
      <c r="N1323" t="s">
        <v>626</v>
      </c>
      <c r="O1323" t="s">
        <v>294</v>
      </c>
      <c r="P1323">
        <v>52.7</v>
      </c>
      <c r="Q1323">
        <v>1</v>
      </c>
      <c r="R1323">
        <v>1</v>
      </c>
      <c r="S1323">
        <v>217.1</v>
      </c>
      <c r="T1323" t="s">
        <v>75</v>
      </c>
      <c r="U1323" t="s">
        <v>627</v>
      </c>
      <c r="V1323" t="s">
        <v>77</v>
      </c>
      <c r="W1323">
        <v>217.1</v>
      </c>
      <c r="X1323" s="7">
        <v>43409</v>
      </c>
      <c r="Y1323" t="s">
        <v>2878</v>
      </c>
    </row>
    <row r="1324" spans="1:25" x14ac:dyDescent="0.25">
      <c r="A1324" t="s">
        <v>2877</v>
      </c>
      <c r="B1324" t="s">
        <v>2878</v>
      </c>
      <c r="C1324" t="s">
        <v>2878</v>
      </c>
      <c r="D1324" t="s">
        <v>2878</v>
      </c>
      <c r="E1324" t="s">
        <v>2878</v>
      </c>
      <c r="F1324" t="s">
        <v>2878</v>
      </c>
      <c r="G1324">
        <v>274.77999999999997</v>
      </c>
      <c r="H1324" t="s">
        <v>1328</v>
      </c>
      <c r="I1324" t="s">
        <v>2878</v>
      </c>
      <c r="J1324" t="s">
        <v>294</v>
      </c>
      <c r="K1324" t="s">
        <v>106</v>
      </c>
      <c r="L1324" t="s">
        <v>4201</v>
      </c>
      <c r="M1324" s="7" t="s">
        <v>328</v>
      </c>
      <c r="N1324" t="s">
        <v>329</v>
      </c>
      <c r="O1324" t="s">
        <v>294</v>
      </c>
      <c r="P1324">
        <v>32.979999999999997</v>
      </c>
      <c r="Q1324">
        <v>1</v>
      </c>
      <c r="R1324">
        <v>1</v>
      </c>
      <c r="S1324">
        <v>307.76</v>
      </c>
      <c r="T1324" t="s">
        <v>75</v>
      </c>
      <c r="U1324" t="s">
        <v>330</v>
      </c>
      <c r="V1324" t="s">
        <v>77</v>
      </c>
      <c r="W1324">
        <v>307.76</v>
      </c>
      <c r="X1324" s="7">
        <v>43406</v>
      </c>
      <c r="Y1324" t="s">
        <v>2878</v>
      </c>
    </row>
    <row r="1325" spans="1:25" x14ac:dyDescent="0.25">
      <c r="A1325" t="s">
        <v>2877</v>
      </c>
      <c r="B1325" t="s">
        <v>2878</v>
      </c>
      <c r="C1325" t="s">
        <v>2878</v>
      </c>
      <c r="D1325" t="s">
        <v>2878</v>
      </c>
      <c r="E1325" t="s">
        <v>2878</v>
      </c>
      <c r="F1325" t="s">
        <v>2878</v>
      </c>
      <c r="G1325">
        <v>239.18</v>
      </c>
      <c r="H1325" t="s">
        <v>1328</v>
      </c>
      <c r="I1325" t="s">
        <v>2878</v>
      </c>
      <c r="J1325" t="s">
        <v>294</v>
      </c>
      <c r="K1325" t="s">
        <v>106</v>
      </c>
      <c r="L1325" t="s">
        <v>4202</v>
      </c>
      <c r="M1325" s="7" t="s">
        <v>641</v>
      </c>
      <c r="N1325" t="s">
        <v>642</v>
      </c>
      <c r="O1325" t="s">
        <v>294</v>
      </c>
      <c r="P1325">
        <v>102.69</v>
      </c>
      <c r="Q1325">
        <v>1</v>
      </c>
      <c r="R1325">
        <v>1</v>
      </c>
      <c r="S1325">
        <v>341.87</v>
      </c>
      <c r="T1325" t="s">
        <v>75</v>
      </c>
      <c r="U1325" t="s">
        <v>643</v>
      </c>
      <c r="V1325" t="s">
        <v>77</v>
      </c>
      <c r="W1325">
        <v>341.87</v>
      </c>
      <c r="X1325" s="7">
        <v>43423</v>
      </c>
      <c r="Y1325" t="s">
        <v>2878</v>
      </c>
    </row>
    <row r="1326" spans="1:25" x14ac:dyDescent="0.25">
      <c r="A1326" t="s">
        <v>2877</v>
      </c>
      <c r="B1326" t="s">
        <v>2878</v>
      </c>
      <c r="C1326" t="s">
        <v>2878</v>
      </c>
      <c r="D1326" t="s">
        <v>2878</v>
      </c>
      <c r="E1326" t="s">
        <v>2878</v>
      </c>
      <c r="F1326" t="s">
        <v>2878</v>
      </c>
      <c r="G1326">
        <v>661.31</v>
      </c>
      <c r="H1326" t="s">
        <v>1335</v>
      </c>
      <c r="I1326" t="s">
        <v>2878</v>
      </c>
      <c r="J1326" t="s">
        <v>294</v>
      </c>
      <c r="K1326" t="s">
        <v>106</v>
      </c>
      <c r="L1326" t="s">
        <v>4203</v>
      </c>
      <c r="M1326" s="7" t="s">
        <v>292</v>
      </c>
      <c r="N1326" t="s">
        <v>293</v>
      </c>
      <c r="O1326" t="s">
        <v>294</v>
      </c>
      <c r="P1326">
        <v>911.61</v>
      </c>
      <c r="Q1326">
        <v>2</v>
      </c>
      <c r="R1326">
        <v>2</v>
      </c>
      <c r="S1326">
        <v>1572.92</v>
      </c>
      <c r="T1326" t="s">
        <v>75</v>
      </c>
      <c r="U1326" t="s">
        <v>295</v>
      </c>
      <c r="V1326" t="s">
        <v>77</v>
      </c>
      <c r="W1326">
        <v>1572.92</v>
      </c>
      <c r="X1326" s="7">
        <v>43425</v>
      </c>
      <c r="Y1326" t="s">
        <v>2878</v>
      </c>
    </row>
    <row r="1327" spans="1:25" x14ac:dyDescent="0.25">
      <c r="A1327" t="s">
        <v>2877</v>
      </c>
      <c r="B1327" t="s">
        <v>2878</v>
      </c>
      <c r="C1327" t="s">
        <v>2878</v>
      </c>
      <c r="D1327" t="s">
        <v>2878</v>
      </c>
      <c r="E1327" t="s">
        <v>2878</v>
      </c>
      <c r="F1327" t="s">
        <v>2878</v>
      </c>
      <c r="G1327">
        <v>661.31</v>
      </c>
      <c r="H1327" t="s">
        <v>1335</v>
      </c>
      <c r="I1327" t="s">
        <v>2878</v>
      </c>
      <c r="J1327" t="s">
        <v>294</v>
      </c>
      <c r="K1327" t="s">
        <v>106</v>
      </c>
      <c r="L1327" t="s">
        <v>4204</v>
      </c>
      <c r="M1327" s="7" t="s">
        <v>292</v>
      </c>
      <c r="N1327" t="s">
        <v>293</v>
      </c>
      <c r="O1327" t="s">
        <v>294</v>
      </c>
      <c r="P1327">
        <v>911.61</v>
      </c>
      <c r="Q1327">
        <v>2</v>
      </c>
      <c r="R1327">
        <v>2</v>
      </c>
      <c r="S1327">
        <v>1572.92</v>
      </c>
      <c r="T1327" t="s">
        <v>75</v>
      </c>
      <c r="U1327" t="s">
        <v>295</v>
      </c>
      <c r="V1327" t="s">
        <v>77</v>
      </c>
      <c r="W1327">
        <v>1572.92</v>
      </c>
      <c r="X1327" s="7">
        <v>43426</v>
      </c>
      <c r="Y1327" t="s">
        <v>2878</v>
      </c>
    </row>
    <row r="1328" spans="1:25" x14ac:dyDescent="0.25">
      <c r="A1328" t="s">
        <v>2877</v>
      </c>
      <c r="B1328" t="s">
        <v>2878</v>
      </c>
      <c r="C1328" t="s">
        <v>2878</v>
      </c>
      <c r="D1328" t="s">
        <v>2878</v>
      </c>
      <c r="E1328" t="s">
        <v>2878</v>
      </c>
      <c r="F1328" t="s">
        <v>2878</v>
      </c>
      <c r="G1328">
        <v>642.57000000000005</v>
      </c>
      <c r="H1328" t="s">
        <v>1335</v>
      </c>
      <c r="I1328" t="s">
        <v>2878</v>
      </c>
      <c r="J1328" t="s">
        <v>294</v>
      </c>
      <c r="K1328" t="s">
        <v>106</v>
      </c>
      <c r="L1328" t="s">
        <v>4205</v>
      </c>
      <c r="M1328" s="7" t="s">
        <v>505</v>
      </c>
      <c r="N1328" t="s">
        <v>506</v>
      </c>
      <c r="O1328" t="s">
        <v>294</v>
      </c>
      <c r="P1328">
        <v>101.78</v>
      </c>
      <c r="Q1328">
        <v>1</v>
      </c>
      <c r="R1328">
        <v>1</v>
      </c>
      <c r="S1328">
        <v>744.35</v>
      </c>
      <c r="T1328" t="s">
        <v>75</v>
      </c>
      <c r="U1328" t="s">
        <v>507</v>
      </c>
      <c r="V1328" t="s">
        <v>77</v>
      </c>
      <c r="W1328">
        <v>744.35</v>
      </c>
      <c r="X1328" s="7">
        <v>43406</v>
      </c>
      <c r="Y1328" t="s">
        <v>2878</v>
      </c>
    </row>
    <row r="1329" spans="1:25" x14ac:dyDescent="0.25">
      <c r="A1329" t="s">
        <v>2877</v>
      </c>
      <c r="B1329" t="s">
        <v>2878</v>
      </c>
      <c r="C1329" t="s">
        <v>2878</v>
      </c>
      <c r="D1329" t="s">
        <v>2878</v>
      </c>
      <c r="E1329" t="s">
        <v>2878</v>
      </c>
      <c r="F1329" t="s">
        <v>2878</v>
      </c>
      <c r="G1329">
        <v>644.27</v>
      </c>
      <c r="H1329" t="s">
        <v>1335</v>
      </c>
      <c r="I1329" t="s">
        <v>2878</v>
      </c>
      <c r="J1329" t="s">
        <v>294</v>
      </c>
      <c r="K1329" t="s">
        <v>106</v>
      </c>
      <c r="L1329" t="s">
        <v>4206</v>
      </c>
      <c r="M1329" s="7" t="s">
        <v>505</v>
      </c>
      <c r="N1329" t="s">
        <v>506</v>
      </c>
      <c r="O1329" t="s">
        <v>294</v>
      </c>
      <c r="P1329">
        <v>844.43</v>
      </c>
      <c r="Q1329">
        <v>2</v>
      </c>
      <c r="R1329">
        <v>2</v>
      </c>
      <c r="S1329">
        <v>1488.7</v>
      </c>
      <c r="T1329" t="s">
        <v>75</v>
      </c>
      <c r="U1329" t="s">
        <v>507</v>
      </c>
      <c r="V1329" t="s">
        <v>77</v>
      </c>
      <c r="W1329">
        <v>1488.7</v>
      </c>
      <c r="X1329" s="7">
        <v>43425</v>
      </c>
      <c r="Y1329" t="s">
        <v>2878</v>
      </c>
    </row>
    <row r="1330" spans="1:25" x14ac:dyDescent="0.25">
      <c r="A1330" t="s">
        <v>2877</v>
      </c>
      <c r="B1330" t="s">
        <v>2878</v>
      </c>
      <c r="C1330" t="s">
        <v>2878</v>
      </c>
      <c r="D1330" t="s">
        <v>2878</v>
      </c>
      <c r="E1330" t="s">
        <v>2878</v>
      </c>
      <c r="F1330" t="s">
        <v>2878</v>
      </c>
      <c r="G1330">
        <v>1103.3499999999999</v>
      </c>
      <c r="H1330" t="s">
        <v>1335</v>
      </c>
      <c r="I1330" t="s">
        <v>2878</v>
      </c>
      <c r="J1330" t="s">
        <v>294</v>
      </c>
      <c r="K1330" t="s">
        <v>106</v>
      </c>
      <c r="L1330" t="s">
        <v>4207</v>
      </c>
      <c r="M1330" s="7" t="s">
        <v>297</v>
      </c>
      <c r="N1330" t="s">
        <v>298</v>
      </c>
      <c r="O1330" t="s">
        <v>294</v>
      </c>
      <c r="P1330">
        <v>227.37</v>
      </c>
      <c r="Q1330">
        <v>1</v>
      </c>
      <c r="R1330">
        <v>1</v>
      </c>
      <c r="S1330">
        <v>1330.72</v>
      </c>
      <c r="T1330" t="s">
        <v>75</v>
      </c>
      <c r="U1330" t="s">
        <v>299</v>
      </c>
      <c r="V1330" t="s">
        <v>77</v>
      </c>
      <c r="W1330">
        <v>1330.72</v>
      </c>
      <c r="X1330" s="7">
        <v>43423</v>
      </c>
      <c r="Y1330" t="s">
        <v>2878</v>
      </c>
    </row>
    <row r="1331" spans="1:25" x14ac:dyDescent="0.25">
      <c r="A1331" t="s">
        <v>2877</v>
      </c>
      <c r="B1331" t="s">
        <v>2878</v>
      </c>
      <c r="C1331" t="s">
        <v>2878</v>
      </c>
      <c r="D1331" t="s">
        <v>2878</v>
      </c>
      <c r="E1331" t="s">
        <v>2878</v>
      </c>
      <c r="F1331" t="s">
        <v>2878</v>
      </c>
      <c r="G1331">
        <v>154.91999999999999</v>
      </c>
      <c r="H1331" t="s">
        <v>1335</v>
      </c>
      <c r="I1331" t="s">
        <v>2878</v>
      </c>
      <c r="J1331" t="s">
        <v>294</v>
      </c>
      <c r="K1331" t="s">
        <v>106</v>
      </c>
      <c r="L1331" t="s">
        <v>4208</v>
      </c>
      <c r="M1331" s="7" t="s">
        <v>134</v>
      </c>
      <c r="N1331" t="s">
        <v>135</v>
      </c>
      <c r="O1331" t="s">
        <v>294</v>
      </c>
      <c r="P1331">
        <v>6.54</v>
      </c>
      <c r="Q1331">
        <v>1</v>
      </c>
      <c r="R1331">
        <v>1</v>
      </c>
      <c r="S1331">
        <v>161.46</v>
      </c>
      <c r="T1331" t="s">
        <v>75</v>
      </c>
      <c r="U1331" t="s">
        <v>136</v>
      </c>
      <c r="V1331" t="s">
        <v>77</v>
      </c>
      <c r="W1331">
        <v>161.46</v>
      </c>
      <c r="X1331" s="7">
        <v>43423</v>
      </c>
      <c r="Y1331" t="s">
        <v>2878</v>
      </c>
    </row>
    <row r="1332" spans="1:25" x14ac:dyDescent="0.25">
      <c r="A1332" t="s">
        <v>2877</v>
      </c>
      <c r="B1332" t="s">
        <v>2878</v>
      </c>
      <c r="C1332" t="s">
        <v>2878</v>
      </c>
      <c r="D1332" t="s">
        <v>2878</v>
      </c>
      <c r="E1332" t="s">
        <v>2878</v>
      </c>
      <c r="F1332" t="s">
        <v>2878</v>
      </c>
      <c r="G1332">
        <v>644.01</v>
      </c>
      <c r="H1332" t="s">
        <v>1350</v>
      </c>
      <c r="I1332" t="s">
        <v>2878</v>
      </c>
      <c r="J1332" t="s">
        <v>294</v>
      </c>
      <c r="K1332" t="s">
        <v>106</v>
      </c>
      <c r="L1332" t="s">
        <v>4209</v>
      </c>
      <c r="M1332" s="7" t="s">
        <v>505</v>
      </c>
      <c r="N1332" t="s">
        <v>506</v>
      </c>
      <c r="O1332" t="s">
        <v>294</v>
      </c>
      <c r="P1332">
        <v>100.34</v>
      </c>
      <c r="Q1332">
        <v>1</v>
      </c>
      <c r="R1332">
        <v>1</v>
      </c>
      <c r="S1332">
        <v>744.35</v>
      </c>
      <c r="T1332" t="s">
        <v>75</v>
      </c>
      <c r="U1332" t="s">
        <v>507</v>
      </c>
      <c r="V1332" t="s">
        <v>77</v>
      </c>
      <c r="W1332">
        <v>744.35</v>
      </c>
      <c r="X1332" s="7">
        <v>43411</v>
      </c>
      <c r="Y1332" t="s">
        <v>2878</v>
      </c>
    </row>
    <row r="1333" spans="1:25" x14ac:dyDescent="0.25">
      <c r="A1333" t="s">
        <v>2877</v>
      </c>
      <c r="B1333" t="s">
        <v>2878</v>
      </c>
      <c r="C1333" t="s">
        <v>2878</v>
      </c>
      <c r="D1333" t="s">
        <v>2878</v>
      </c>
      <c r="E1333" t="s">
        <v>2878</v>
      </c>
      <c r="F1333" t="s">
        <v>2878</v>
      </c>
      <c r="G1333">
        <v>1092.2</v>
      </c>
      <c r="H1333" t="s">
        <v>1350</v>
      </c>
      <c r="I1333" t="s">
        <v>2878</v>
      </c>
      <c r="J1333" t="s">
        <v>294</v>
      </c>
      <c r="K1333" t="s">
        <v>106</v>
      </c>
      <c r="L1333" t="s">
        <v>4210</v>
      </c>
      <c r="M1333" s="7" t="s">
        <v>297</v>
      </c>
      <c r="N1333" t="s">
        <v>298</v>
      </c>
      <c r="O1333" t="s">
        <v>294</v>
      </c>
      <c r="P1333">
        <v>238.52</v>
      </c>
      <c r="Q1333">
        <v>1</v>
      </c>
      <c r="R1333">
        <v>1</v>
      </c>
      <c r="S1333">
        <v>1330.72</v>
      </c>
      <c r="T1333" t="s">
        <v>75</v>
      </c>
      <c r="U1333" t="s">
        <v>299</v>
      </c>
      <c r="V1333" t="s">
        <v>77</v>
      </c>
      <c r="W1333">
        <v>1330.72</v>
      </c>
      <c r="X1333" s="7">
        <v>43432</v>
      </c>
      <c r="Y1333" t="s">
        <v>2878</v>
      </c>
    </row>
    <row r="1334" spans="1:25" x14ac:dyDescent="0.25">
      <c r="A1334" t="s">
        <v>2877</v>
      </c>
      <c r="B1334" t="s">
        <v>2878</v>
      </c>
      <c r="C1334" t="s">
        <v>2878</v>
      </c>
      <c r="D1334" t="s">
        <v>2878</v>
      </c>
      <c r="E1334" t="s">
        <v>2878</v>
      </c>
      <c r="F1334" t="s">
        <v>2878</v>
      </c>
      <c r="G1334">
        <v>1103.3499999999999</v>
      </c>
      <c r="H1334" t="s">
        <v>1350</v>
      </c>
      <c r="I1334" t="s">
        <v>2878</v>
      </c>
      <c r="J1334" t="s">
        <v>294</v>
      </c>
      <c r="K1334" t="s">
        <v>106</v>
      </c>
      <c r="L1334" t="s">
        <v>4211</v>
      </c>
      <c r="M1334" s="7" t="s">
        <v>297</v>
      </c>
      <c r="N1334" t="s">
        <v>298</v>
      </c>
      <c r="O1334" t="s">
        <v>294</v>
      </c>
      <c r="P1334">
        <v>64.36</v>
      </c>
      <c r="Q1334">
        <v>1</v>
      </c>
      <c r="R1334">
        <v>1</v>
      </c>
      <c r="S1334">
        <v>1167.71</v>
      </c>
      <c r="T1334" t="s">
        <v>75</v>
      </c>
      <c r="U1334" t="s">
        <v>299</v>
      </c>
      <c r="V1334" t="s">
        <v>77</v>
      </c>
      <c r="W1334">
        <v>1167.71</v>
      </c>
      <c r="X1334" s="7">
        <v>43427</v>
      </c>
      <c r="Y1334" t="s">
        <v>2878</v>
      </c>
    </row>
    <row r="1335" spans="1:25" x14ac:dyDescent="0.25">
      <c r="A1335" t="s">
        <v>2877</v>
      </c>
      <c r="B1335" t="s">
        <v>2878</v>
      </c>
      <c r="C1335" t="s">
        <v>2878</v>
      </c>
      <c r="D1335" t="s">
        <v>2878</v>
      </c>
      <c r="E1335" t="s">
        <v>2878</v>
      </c>
      <c r="F1335" t="s">
        <v>2878</v>
      </c>
      <c r="G1335">
        <v>1351.1</v>
      </c>
      <c r="H1335" t="s">
        <v>1350</v>
      </c>
      <c r="I1335" t="s">
        <v>2878</v>
      </c>
      <c r="J1335" t="s">
        <v>294</v>
      </c>
      <c r="K1335" t="s">
        <v>106</v>
      </c>
      <c r="L1335" t="s">
        <v>4212</v>
      </c>
      <c r="M1335" s="7" t="s">
        <v>748</v>
      </c>
      <c r="N1335" t="s">
        <v>749</v>
      </c>
      <c r="O1335" t="s">
        <v>294</v>
      </c>
      <c r="P1335">
        <v>225.9</v>
      </c>
      <c r="Q1335">
        <v>1</v>
      </c>
      <c r="R1335">
        <v>1</v>
      </c>
      <c r="S1335">
        <v>1577</v>
      </c>
      <c r="T1335" t="s">
        <v>75</v>
      </c>
      <c r="U1335" t="s">
        <v>750</v>
      </c>
      <c r="V1335" t="s">
        <v>77</v>
      </c>
      <c r="W1335">
        <v>1577</v>
      </c>
      <c r="X1335" s="7">
        <v>43423</v>
      </c>
      <c r="Y1335" t="s">
        <v>2878</v>
      </c>
    </row>
    <row r="1336" spans="1:25" x14ac:dyDescent="0.25">
      <c r="A1336" t="s">
        <v>2877</v>
      </c>
      <c r="B1336" t="s">
        <v>2878</v>
      </c>
      <c r="C1336" t="s">
        <v>2878</v>
      </c>
      <c r="D1336" t="s">
        <v>2878</v>
      </c>
      <c r="E1336" t="s">
        <v>2878</v>
      </c>
      <c r="F1336" t="s">
        <v>2878</v>
      </c>
      <c r="G1336">
        <v>311.76</v>
      </c>
      <c r="H1336" t="s">
        <v>1350</v>
      </c>
      <c r="I1336" t="s">
        <v>2878</v>
      </c>
      <c r="J1336" t="s">
        <v>294</v>
      </c>
      <c r="K1336" t="s">
        <v>106</v>
      </c>
      <c r="L1336" t="s">
        <v>4213</v>
      </c>
      <c r="M1336" s="7" t="s">
        <v>123</v>
      </c>
      <c r="N1336" t="s">
        <v>124</v>
      </c>
      <c r="O1336" t="s">
        <v>294</v>
      </c>
      <c r="P1336">
        <v>806.4</v>
      </c>
      <c r="Q1336">
        <v>3</v>
      </c>
      <c r="R1336">
        <v>3</v>
      </c>
      <c r="S1336">
        <v>1118.1600000000001</v>
      </c>
      <c r="T1336" t="s">
        <v>75</v>
      </c>
      <c r="U1336" t="s">
        <v>125</v>
      </c>
      <c r="V1336" t="s">
        <v>77</v>
      </c>
      <c r="W1336">
        <v>1118.1600000000001</v>
      </c>
      <c r="X1336" s="7">
        <v>43432</v>
      </c>
      <c r="Y1336" t="s">
        <v>2878</v>
      </c>
    </row>
    <row r="1337" spans="1:25" x14ac:dyDescent="0.25">
      <c r="A1337" t="s">
        <v>2877</v>
      </c>
      <c r="B1337" t="s">
        <v>2878</v>
      </c>
      <c r="C1337" t="s">
        <v>2878</v>
      </c>
      <c r="D1337" t="s">
        <v>2878</v>
      </c>
      <c r="E1337" t="s">
        <v>2878</v>
      </c>
      <c r="F1337" t="s">
        <v>2878</v>
      </c>
      <c r="G1337">
        <v>31.4</v>
      </c>
      <c r="H1337" t="s">
        <v>1350</v>
      </c>
      <c r="I1337" t="s">
        <v>2878</v>
      </c>
      <c r="J1337" t="s">
        <v>294</v>
      </c>
      <c r="K1337" t="s">
        <v>106</v>
      </c>
      <c r="L1337" t="s">
        <v>4214</v>
      </c>
      <c r="M1337" s="7" t="s">
        <v>515</v>
      </c>
      <c r="N1337" t="s">
        <v>516</v>
      </c>
      <c r="O1337" t="s">
        <v>294</v>
      </c>
      <c r="P1337">
        <v>221.08</v>
      </c>
      <c r="Q1337">
        <v>6</v>
      </c>
      <c r="R1337">
        <v>6</v>
      </c>
      <c r="S1337">
        <v>252.48</v>
      </c>
      <c r="T1337" t="s">
        <v>75</v>
      </c>
      <c r="U1337" t="s">
        <v>517</v>
      </c>
      <c r="V1337" t="s">
        <v>77</v>
      </c>
      <c r="W1337">
        <v>252.48</v>
      </c>
      <c r="X1337" s="7">
        <v>43411</v>
      </c>
      <c r="Y1337" t="s">
        <v>2878</v>
      </c>
    </row>
    <row r="1338" spans="1:25" x14ac:dyDescent="0.25">
      <c r="A1338" t="s">
        <v>2877</v>
      </c>
      <c r="B1338" t="s">
        <v>2878</v>
      </c>
      <c r="C1338" t="s">
        <v>2878</v>
      </c>
      <c r="D1338" t="s">
        <v>2878</v>
      </c>
      <c r="E1338" t="s">
        <v>2878</v>
      </c>
      <c r="F1338" t="s">
        <v>2878</v>
      </c>
      <c r="G1338">
        <v>31.62</v>
      </c>
      <c r="H1338" t="s">
        <v>1350</v>
      </c>
      <c r="I1338" t="s">
        <v>2878</v>
      </c>
      <c r="J1338" t="s">
        <v>294</v>
      </c>
      <c r="K1338" t="s">
        <v>106</v>
      </c>
      <c r="L1338" t="s">
        <v>4215</v>
      </c>
      <c r="M1338" s="7" t="s">
        <v>515</v>
      </c>
      <c r="N1338" t="s">
        <v>516</v>
      </c>
      <c r="O1338" t="s">
        <v>294</v>
      </c>
      <c r="P1338">
        <v>220.86</v>
      </c>
      <c r="Q1338">
        <v>6</v>
      </c>
      <c r="R1338">
        <v>6</v>
      </c>
      <c r="S1338">
        <v>252.48</v>
      </c>
      <c r="T1338" t="s">
        <v>75</v>
      </c>
      <c r="U1338" t="s">
        <v>517</v>
      </c>
      <c r="V1338" t="s">
        <v>77</v>
      </c>
      <c r="W1338">
        <v>252.48</v>
      </c>
      <c r="X1338" s="7">
        <v>43430</v>
      </c>
      <c r="Y1338" t="s">
        <v>2878</v>
      </c>
    </row>
    <row r="1339" spans="1:25" x14ac:dyDescent="0.25">
      <c r="A1339" t="s">
        <v>2877</v>
      </c>
      <c r="B1339" t="s">
        <v>2878</v>
      </c>
      <c r="C1339" t="s">
        <v>2878</v>
      </c>
      <c r="D1339" t="s">
        <v>2878</v>
      </c>
      <c r="E1339" t="s">
        <v>2878</v>
      </c>
      <c r="F1339" t="s">
        <v>2878</v>
      </c>
      <c r="G1339">
        <v>106.91</v>
      </c>
      <c r="H1339" t="s">
        <v>1357</v>
      </c>
      <c r="I1339" t="s">
        <v>2878</v>
      </c>
      <c r="J1339" t="s">
        <v>294</v>
      </c>
      <c r="K1339" t="s">
        <v>106</v>
      </c>
      <c r="L1339" t="s">
        <v>4216</v>
      </c>
      <c r="M1339" s="7" t="s">
        <v>130</v>
      </c>
      <c r="N1339" t="s">
        <v>131</v>
      </c>
      <c r="O1339" t="s">
        <v>294</v>
      </c>
      <c r="P1339">
        <v>-240.5</v>
      </c>
      <c r="Q1339">
        <v>-1</v>
      </c>
      <c r="R1339">
        <v>-1</v>
      </c>
      <c r="S1339">
        <v>-133.59</v>
      </c>
      <c r="T1339" t="s">
        <v>75</v>
      </c>
      <c r="U1339" t="s">
        <v>132</v>
      </c>
      <c r="V1339" t="s">
        <v>77</v>
      </c>
      <c r="W1339">
        <v>-133.59</v>
      </c>
      <c r="X1339" s="7">
        <v>43412</v>
      </c>
      <c r="Y1339" t="s">
        <v>2878</v>
      </c>
    </row>
    <row r="1340" spans="1:25" x14ac:dyDescent="0.25">
      <c r="A1340" t="s">
        <v>2877</v>
      </c>
      <c r="B1340" t="s">
        <v>2878</v>
      </c>
      <c r="C1340" t="s">
        <v>2878</v>
      </c>
      <c r="D1340" t="s">
        <v>2878</v>
      </c>
      <c r="E1340" t="s">
        <v>2878</v>
      </c>
      <c r="F1340" t="s">
        <v>2878</v>
      </c>
      <c r="G1340">
        <v>154.63999999999999</v>
      </c>
      <c r="H1340" t="s">
        <v>1357</v>
      </c>
      <c r="I1340" t="s">
        <v>2878</v>
      </c>
      <c r="J1340" t="s">
        <v>294</v>
      </c>
      <c r="K1340" t="s">
        <v>106</v>
      </c>
      <c r="L1340" t="s">
        <v>4217</v>
      </c>
      <c r="M1340" s="7" t="s">
        <v>134</v>
      </c>
      <c r="N1340" t="s">
        <v>135</v>
      </c>
      <c r="O1340" t="s">
        <v>294</v>
      </c>
      <c r="P1340">
        <v>329.74</v>
      </c>
      <c r="Q1340">
        <v>3</v>
      </c>
      <c r="R1340">
        <v>3</v>
      </c>
      <c r="S1340">
        <v>484.38</v>
      </c>
      <c r="T1340" t="s">
        <v>75</v>
      </c>
      <c r="U1340" t="s">
        <v>136</v>
      </c>
      <c r="V1340" t="s">
        <v>77</v>
      </c>
      <c r="W1340">
        <v>484.38</v>
      </c>
      <c r="X1340" s="7">
        <v>43411</v>
      </c>
      <c r="Y1340" t="s">
        <v>2878</v>
      </c>
    </row>
    <row r="1341" spans="1:25" x14ac:dyDescent="0.25">
      <c r="A1341" t="s">
        <v>2877</v>
      </c>
      <c r="B1341" t="s">
        <v>2878</v>
      </c>
      <c r="C1341" t="s">
        <v>2878</v>
      </c>
      <c r="D1341" t="s">
        <v>2878</v>
      </c>
      <c r="E1341" t="s">
        <v>2878</v>
      </c>
      <c r="F1341" t="s">
        <v>2878</v>
      </c>
      <c r="G1341">
        <v>53.11</v>
      </c>
      <c r="H1341" t="s">
        <v>1361</v>
      </c>
      <c r="I1341" t="s">
        <v>2878</v>
      </c>
      <c r="J1341" t="s">
        <v>294</v>
      </c>
      <c r="K1341" t="s">
        <v>106</v>
      </c>
      <c r="L1341" t="s">
        <v>4218</v>
      </c>
      <c r="M1341" s="7" t="s">
        <v>364</v>
      </c>
      <c r="N1341" t="s">
        <v>365</v>
      </c>
      <c r="O1341" t="s">
        <v>294</v>
      </c>
      <c r="P1341">
        <v>249.64</v>
      </c>
      <c r="Q1341">
        <v>5</v>
      </c>
      <c r="R1341">
        <v>5</v>
      </c>
      <c r="S1341">
        <v>302.75</v>
      </c>
      <c r="T1341" t="s">
        <v>75</v>
      </c>
      <c r="U1341" t="s">
        <v>366</v>
      </c>
      <c r="V1341" t="s">
        <v>77</v>
      </c>
      <c r="W1341">
        <v>302.75</v>
      </c>
      <c r="X1341" s="7">
        <v>43412</v>
      </c>
      <c r="Y1341" t="s">
        <v>2878</v>
      </c>
    </row>
    <row r="1342" spans="1:25" x14ac:dyDescent="0.25">
      <c r="A1342" t="s">
        <v>2877</v>
      </c>
      <c r="B1342" t="s">
        <v>2878</v>
      </c>
      <c r="C1342" t="s">
        <v>2878</v>
      </c>
      <c r="D1342" t="s">
        <v>2878</v>
      </c>
      <c r="E1342" t="s">
        <v>2878</v>
      </c>
      <c r="F1342" t="s">
        <v>2878</v>
      </c>
      <c r="G1342">
        <v>113.54</v>
      </c>
      <c r="H1342" t="s">
        <v>1361</v>
      </c>
      <c r="I1342" t="s">
        <v>2878</v>
      </c>
      <c r="J1342" t="s">
        <v>294</v>
      </c>
      <c r="K1342" t="s">
        <v>106</v>
      </c>
      <c r="L1342" t="s">
        <v>4219</v>
      </c>
      <c r="M1342" s="7" t="s">
        <v>172</v>
      </c>
      <c r="N1342" t="s">
        <v>173</v>
      </c>
      <c r="O1342" t="s">
        <v>294</v>
      </c>
      <c r="P1342">
        <v>49.54</v>
      </c>
      <c r="Q1342">
        <v>1</v>
      </c>
      <c r="R1342">
        <v>1</v>
      </c>
      <c r="S1342">
        <v>163.08000000000001</v>
      </c>
      <c r="T1342" t="s">
        <v>75</v>
      </c>
      <c r="U1342" t="s">
        <v>174</v>
      </c>
      <c r="V1342" t="s">
        <v>77</v>
      </c>
      <c r="W1342">
        <v>163.08000000000001</v>
      </c>
      <c r="X1342" s="7">
        <v>43417</v>
      </c>
      <c r="Y1342" t="s">
        <v>2878</v>
      </c>
    </row>
    <row r="1343" spans="1:25" x14ac:dyDescent="0.25">
      <c r="A1343" t="s">
        <v>2877</v>
      </c>
      <c r="B1343" t="s">
        <v>2878</v>
      </c>
      <c r="C1343" t="s">
        <v>2878</v>
      </c>
      <c r="D1343" t="s">
        <v>2878</v>
      </c>
      <c r="E1343" t="s">
        <v>2878</v>
      </c>
      <c r="F1343" t="s">
        <v>2878</v>
      </c>
      <c r="G1343">
        <v>586.20000000000005</v>
      </c>
      <c r="H1343" t="s">
        <v>1361</v>
      </c>
      <c r="I1343" t="s">
        <v>2878</v>
      </c>
      <c r="J1343" t="s">
        <v>294</v>
      </c>
      <c r="K1343" t="s">
        <v>106</v>
      </c>
      <c r="L1343" t="s">
        <v>4220</v>
      </c>
      <c r="M1343" s="7" t="s">
        <v>1053</v>
      </c>
      <c r="N1343" t="s">
        <v>1054</v>
      </c>
      <c r="O1343" t="s">
        <v>294</v>
      </c>
      <c r="P1343">
        <v>70.349999999999994</v>
      </c>
      <c r="Q1343">
        <v>1</v>
      </c>
      <c r="R1343">
        <v>1</v>
      </c>
      <c r="S1343">
        <v>656.55</v>
      </c>
      <c r="T1343" t="s">
        <v>75</v>
      </c>
      <c r="U1343" t="s">
        <v>1055</v>
      </c>
      <c r="V1343" t="s">
        <v>77</v>
      </c>
      <c r="W1343">
        <v>656.55</v>
      </c>
      <c r="X1343" s="7">
        <v>43417</v>
      </c>
      <c r="Y1343" t="s">
        <v>2878</v>
      </c>
    </row>
    <row r="1344" spans="1:25" x14ac:dyDescent="0.25">
      <c r="A1344" t="s">
        <v>2877</v>
      </c>
      <c r="B1344" t="s">
        <v>2878</v>
      </c>
      <c r="C1344" t="s">
        <v>2878</v>
      </c>
      <c r="D1344" t="s">
        <v>2878</v>
      </c>
      <c r="E1344" t="s">
        <v>2878</v>
      </c>
      <c r="F1344" t="s">
        <v>2878</v>
      </c>
      <c r="G1344">
        <v>53.11</v>
      </c>
      <c r="H1344" t="s">
        <v>1366</v>
      </c>
      <c r="I1344" t="s">
        <v>2878</v>
      </c>
      <c r="J1344" t="s">
        <v>294</v>
      </c>
      <c r="K1344" t="s">
        <v>106</v>
      </c>
      <c r="L1344" t="s">
        <v>4221</v>
      </c>
      <c r="M1344" s="7" t="s">
        <v>364</v>
      </c>
      <c r="N1344" t="s">
        <v>365</v>
      </c>
      <c r="O1344" t="s">
        <v>294</v>
      </c>
      <c r="P1344">
        <v>552.39</v>
      </c>
      <c r="Q1344">
        <v>10</v>
      </c>
      <c r="R1344">
        <v>10</v>
      </c>
      <c r="S1344">
        <v>605.5</v>
      </c>
      <c r="T1344" t="s">
        <v>75</v>
      </c>
      <c r="U1344" t="s">
        <v>366</v>
      </c>
      <c r="V1344" t="s">
        <v>77</v>
      </c>
      <c r="W1344">
        <v>605.5</v>
      </c>
      <c r="X1344" s="7">
        <v>43416</v>
      </c>
      <c r="Y1344" t="s">
        <v>2878</v>
      </c>
    </row>
    <row r="1345" spans="1:25" x14ac:dyDescent="0.25">
      <c r="A1345" t="s">
        <v>2877</v>
      </c>
      <c r="B1345" t="s">
        <v>2878</v>
      </c>
      <c r="C1345" t="s">
        <v>2878</v>
      </c>
      <c r="D1345" t="s">
        <v>2878</v>
      </c>
      <c r="E1345" t="s">
        <v>2878</v>
      </c>
      <c r="F1345" t="s">
        <v>2878</v>
      </c>
      <c r="G1345">
        <v>202.33</v>
      </c>
      <c r="H1345" t="s">
        <v>1366</v>
      </c>
      <c r="I1345" t="s">
        <v>2878</v>
      </c>
      <c r="J1345" t="s">
        <v>294</v>
      </c>
      <c r="K1345" t="s">
        <v>106</v>
      </c>
      <c r="L1345" t="s">
        <v>4222</v>
      </c>
      <c r="M1345" s="7" t="s">
        <v>412</v>
      </c>
      <c r="N1345" t="s">
        <v>413</v>
      </c>
      <c r="O1345" t="s">
        <v>294</v>
      </c>
      <c r="P1345">
        <v>24.28</v>
      </c>
      <c r="Q1345">
        <v>1</v>
      </c>
      <c r="R1345">
        <v>1</v>
      </c>
      <c r="S1345">
        <v>226.61</v>
      </c>
      <c r="T1345" t="s">
        <v>75</v>
      </c>
      <c r="U1345" t="s">
        <v>414</v>
      </c>
      <c r="V1345" t="s">
        <v>77</v>
      </c>
      <c r="W1345">
        <v>226.61</v>
      </c>
      <c r="X1345" s="7">
        <v>43412</v>
      </c>
      <c r="Y1345" t="s">
        <v>2878</v>
      </c>
    </row>
    <row r="1346" spans="1:25" x14ac:dyDescent="0.25">
      <c r="A1346" t="s">
        <v>2877</v>
      </c>
      <c r="B1346" t="s">
        <v>2878</v>
      </c>
      <c r="C1346" t="s">
        <v>2878</v>
      </c>
      <c r="D1346" t="s">
        <v>2878</v>
      </c>
      <c r="E1346" t="s">
        <v>2878</v>
      </c>
      <c r="F1346" t="s">
        <v>2878</v>
      </c>
      <c r="G1346">
        <v>729.01</v>
      </c>
      <c r="H1346" t="s">
        <v>1366</v>
      </c>
      <c r="I1346" t="s">
        <v>2878</v>
      </c>
      <c r="J1346" t="s">
        <v>294</v>
      </c>
      <c r="K1346" t="s">
        <v>106</v>
      </c>
      <c r="L1346" t="s">
        <v>4223</v>
      </c>
      <c r="M1346" s="7" t="s">
        <v>1270</v>
      </c>
      <c r="N1346" t="s">
        <v>1271</v>
      </c>
      <c r="O1346" t="s">
        <v>294</v>
      </c>
      <c r="P1346">
        <v>832.69</v>
      </c>
      <c r="Q1346">
        <v>2</v>
      </c>
      <c r="R1346">
        <v>2</v>
      </c>
      <c r="S1346">
        <v>1561.7</v>
      </c>
      <c r="T1346" t="s">
        <v>75</v>
      </c>
      <c r="U1346" t="s">
        <v>1272</v>
      </c>
      <c r="V1346" t="s">
        <v>77</v>
      </c>
      <c r="W1346">
        <v>1561.7</v>
      </c>
      <c r="X1346" s="7">
        <v>43409</v>
      </c>
      <c r="Y1346" t="s">
        <v>2878</v>
      </c>
    </row>
    <row r="1347" spans="1:25" x14ac:dyDescent="0.25">
      <c r="A1347" t="s">
        <v>2877</v>
      </c>
      <c r="B1347" t="s">
        <v>2878</v>
      </c>
      <c r="C1347" t="s">
        <v>2878</v>
      </c>
      <c r="D1347" t="s">
        <v>2878</v>
      </c>
      <c r="E1347" t="s">
        <v>2878</v>
      </c>
      <c r="F1347" t="s">
        <v>2878</v>
      </c>
      <c r="G1347">
        <v>729.01</v>
      </c>
      <c r="H1347" t="s">
        <v>1366</v>
      </c>
      <c r="I1347" t="s">
        <v>2878</v>
      </c>
      <c r="J1347" t="s">
        <v>294</v>
      </c>
      <c r="K1347" t="s">
        <v>106</v>
      </c>
      <c r="L1347" t="s">
        <v>4224</v>
      </c>
      <c r="M1347" s="7" t="s">
        <v>1270</v>
      </c>
      <c r="N1347" t="s">
        <v>1271</v>
      </c>
      <c r="O1347" t="s">
        <v>294</v>
      </c>
      <c r="P1347">
        <v>92.94</v>
      </c>
      <c r="Q1347">
        <v>1</v>
      </c>
      <c r="R1347">
        <v>1</v>
      </c>
      <c r="S1347">
        <v>821.95</v>
      </c>
      <c r="T1347" t="s">
        <v>75</v>
      </c>
      <c r="U1347" t="s">
        <v>1272</v>
      </c>
      <c r="V1347" t="s">
        <v>77</v>
      </c>
      <c r="W1347">
        <v>821.95</v>
      </c>
      <c r="X1347" s="7">
        <v>43430</v>
      </c>
      <c r="Y1347" t="s">
        <v>2878</v>
      </c>
    </row>
    <row r="1348" spans="1:25" x14ac:dyDescent="0.25">
      <c r="A1348" t="s">
        <v>2877</v>
      </c>
      <c r="B1348" t="s">
        <v>2878</v>
      </c>
      <c r="C1348" t="s">
        <v>2878</v>
      </c>
      <c r="D1348" t="s">
        <v>2878</v>
      </c>
      <c r="E1348" t="s">
        <v>2878</v>
      </c>
      <c r="F1348" t="s">
        <v>2878</v>
      </c>
      <c r="G1348">
        <v>798.61</v>
      </c>
      <c r="H1348" t="s">
        <v>1366</v>
      </c>
      <c r="I1348" t="s">
        <v>2878</v>
      </c>
      <c r="J1348" t="s">
        <v>294</v>
      </c>
      <c r="K1348" t="s">
        <v>106</v>
      </c>
      <c r="L1348" t="s">
        <v>4225</v>
      </c>
      <c r="M1348" s="7" t="s">
        <v>475</v>
      </c>
      <c r="N1348" t="s">
        <v>476</v>
      </c>
      <c r="O1348" t="s">
        <v>294</v>
      </c>
      <c r="P1348">
        <v>901.43</v>
      </c>
      <c r="Q1348">
        <v>2</v>
      </c>
      <c r="R1348">
        <v>2</v>
      </c>
      <c r="S1348">
        <v>1700.04</v>
      </c>
      <c r="T1348" t="s">
        <v>75</v>
      </c>
      <c r="U1348" t="s">
        <v>477</v>
      </c>
      <c r="V1348" t="s">
        <v>77</v>
      </c>
      <c r="W1348">
        <v>1700.04</v>
      </c>
      <c r="X1348" s="7">
        <v>43416</v>
      </c>
      <c r="Y1348" t="s">
        <v>2878</v>
      </c>
    </row>
    <row r="1349" spans="1:25" x14ac:dyDescent="0.25">
      <c r="A1349" t="s">
        <v>2877</v>
      </c>
      <c r="B1349" t="s">
        <v>2878</v>
      </c>
      <c r="C1349" t="s">
        <v>2878</v>
      </c>
      <c r="D1349" t="s">
        <v>2878</v>
      </c>
      <c r="E1349" t="s">
        <v>2878</v>
      </c>
      <c r="F1349" t="s">
        <v>2878</v>
      </c>
      <c r="G1349">
        <v>798.61</v>
      </c>
      <c r="H1349" t="s">
        <v>1366</v>
      </c>
      <c r="I1349" t="s">
        <v>2878</v>
      </c>
      <c r="J1349" t="s">
        <v>294</v>
      </c>
      <c r="K1349" t="s">
        <v>106</v>
      </c>
      <c r="L1349" t="s">
        <v>4226</v>
      </c>
      <c r="M1349" s="7" t="s">
        <v>475</v>
      </c>
      <c r="N1349" t="s">
        <v>476</v>
      </c>
      <c r="O1349" t="s">
        <v>294</v>
      </c>
      <c r="P1349">
        <v>96.15</v>
      </c>
      <c r="Q1349">
        <v>1</v>
      </c>
      <c r="R1349">
        <v>1</v>
      </c>
      <c r="S1349">
        <v>894.76</v>
      </c>
      <c r="T1349" t="s">
        <v>75</v>
      </c>
      <c r="U1349" t="s">
        <v>477</v>
      </c>
      <c r="V1349" t="s">
        <v>77</v>
      </c>
      <c r="W1349">
        <v>894.76</v>
      </c>
      <c r="X1349" s="7">
        <v>43430</v>
      </c>
      <c r="Y1349" t="s">
        <v>2878</v>
      </c>
    </row>
    <row r="1350" spans="1:25" x14ac:dyDescent="0.25">
      <c r="A1350" t="s">
        <v>2877</v>
      </c>
      <c r="B1350" t="s">
        <v>2878</v>
      </c>
      <c r="C1350" t="s">
        <v>2878</v>
      </c>
      <c r="D1350" t="s">
        <v>2878</v>
      </c>
      <c r="E1350" t="s">
        <v>2878</v>
      </c>
      <c r="F1350" t="s">
        <v>2878</v>
      </c>
      <c r="G1350">
        <v>154.37</v>
      </c>
      <c r="H1350" t="s">
        <v>1366</v>
      </c>
      <c r="I1350" t="s">
        <v>2878</v>
      </c>
      <c r="J1350" t="s">
        <v>294</v>
      </c>
      <c r="K1350" t="s">
        <v>106</v>
      </c>
      <c r="L1350" t="s">
        <v>4227</v>
      </c>
      <c r="M1350" s="7" t="s">
        <v>134</v>
      </c>
      <c r="N1350" t="s">
        <v>135</v>
      </c>
      <c r="O1350" t="s">
        <v>294</v>
      </c>
      <c r="P1350">
        <v>7.09</v>
      </c>
      <c r="Q1350">
        <v>1</v>
      </c>
      <c r="R1350">
        <v>1</v>
      </c>
      <c r="S1350">
        <v>161.46</v>
      </c>
      <c r="T1350" t="s">
        <v>75</v>
      </c>
      <c r="U1350" t="s">
        <v>136</v>
      </c>
      <c r="V1350" t="s">
        <v>77</v>
      </c>
      <c r="W1350">
        <v>161.46</v>
      </c>
      <c r="X1350" s="7">
        <v>43430</v>
      </c>
      <c r="Y1350" t="s">
        <v>2878</v>
      </c>
    </row>
    <row r="1351" spans="1:25" x14ac:dyDescent="0.25">
      <c r="A1351" t="s">
        <v>2877</v>
      </c>
      <c r="B1351" t="s">
        <v>2878</v>
      </c>
      <c r="C1351" t="s">
        <v>2878</v>
      </c>
      <c r="D1351" t="s">
        <v>2878</v>
      </c>
      <c r="E1351" t="s">
        <v>2878</v>
      </c>
      <c r="F1351" t="s">
        <v>2878</v>
      </c>
      <c r="G1351">
        <v>164.4</v>
      </c>
      <c r="H1351" t="s">
        <v>1366</v>
      </c>
      <c r="I1351" t="s">
        <v>2878</v>
      </c>
      <c r="J1351" t="s">
        <v>294</v>
      </c>
      <c r="K1351" t="s">
        <v>106</v>
      </c>
      <c r="L1351" t="s">
        <v>4228</v>
      </c>
      <c r="M1351" s="7" t="s">
        <v>625</v>
      </c>
      <c r="N1351" t="s">
        <v>626</v>
      </c>
      <c r="O1351" t="s">
        <v>294</v>
      </c>
      <c r="P1351">
        <v>30.99</v>
      </c>
      <c r="Q1351">
        <v>1</v>
      </c>
      <c r="R1351">
        <v>1</v>
      </c>
      <c r="S1351">
        <v>195.39</v>
      </c>
      <c r="T1351" t="s">
        <v>75</v>
      </c>
      <c r="U1351" t="s">
        <v>627</v>
      </c>
      <c r="V1351" t="s">
        <v>77</v>
      </c>
      <c r="W1351">
        <v>195.39</v>
      </c>
      <c r="X1351" s="7">
        <v>43412</v>
      </c>
      <c r="Y1351" t="s">
        <v>2878</v>
      </c>
    </row>
    <row r="1352" spans="1:25" x14ac:dyDescent="0.25">
      <c r="A1352" t="s">
        <v>2877</v>
      </c>
      <c r="B1352" t="s">
        <v>2878</v>
      </c>
      <c r="C1352" t="s">
        <v>2878</v>
      </c>
      <c r="D1352" t="s">
        <v>2878</v>
      </c>
      <c r="E1352" t="s">
        <v>2878</v>
      </c>
      <c r="F1352" t="s">
        <v>2878</v>
      </c>
      <c r="G1352">
        <v>401.14</v>
      </c>
      <c r="H1352" t="s">
        <v>2172</v>
      </c>
      <c r="I1352" t="s">
        <v>2878</v>
      </c>
      <c r="J1352" t="s">
        <v>294</v>
      </c>
      <c r="K1352" t="s">
        <v>106</v>
      </c>
      <c r="L1352" t="s">
        <v>4229</v>
      </c>
      <c r="M1352" s="7" t="s">
        <v>246</v>
      </c>
      <c r="N1352" t="s">
        <v>247</v>
      </c>
      <c r="O1352" t="s">
        <v>294</v>
      </c>
      <c r="P1352">
        <v>-842.39</v>
      </c>
      <c r="Q1352">
        <v>-1</v>
      </c>
      <c r="R1352">
        <v>-1</v>
      </c>
      <c r="S1352">
        <v>-441.25</v>
      </c>
      <c r="T1352" t="s">
        <v>75</v>
      </c>
      <c r="U1352" t="s">
        <v>248</v>
      </c>
      <c r="V1352" t="s">
        <v>77</v>
      </c>
      <c r="W1352">
        <v>-441.25</v>
      </c>
      <c r="X1352" s="7">
        <v>43412</v>
      </c>
      <c r="Y1352" t="s">
        <v>2878</v>
      </c>
    </row>
    <row r="1353" spans="1:25" x14ac:dyDescent="0.25">
      <c r="A1353" t="s">
        <v>2877</v>
      </c>
      <c r="B1353" t="s">
        <v>2878</v>
      </c>
      <c r="C1353" t="s">
        <v>2878</v>
      </c>
      <c r="D1353" t="s">
        <v>2878</v>
      </c>
      <c r="E1353" t="s">
        <v>2878</v>
      </c>
      <c r="F1353" t="s">
        <v>2878</v>
      </c>
      <c r="G1353">
        <v>154.68</v>
      </c>
      <c r="H1353" t="s">
        <v>1375</v>
      </c>
      <c r="I1353" t="s">
        <v>2878</v>
      </c>
      <c r="J1353" t="s">
        <v>294</v>
      </c>
      <c r="K1353" t="s">
        <v>106</v>
      </c>
      <c r="L1353" t="s">
        <v>4230</v>
      </c>
      <c r="M1353" s="7" t="s">
        <v>134</v>
      </c>
      <c r="N1353" t="s">
        <v>135</v>
      </c>
      <c r="O1353" t="s">
        <v>294</v>
      </c>
      <c r="P1353">
        <v>6.78</v>
      </c>
      <c r="Q1353">
        <v>1</v>
      </c>
      <c r="R1353">
        <v>1</v>
      </c>
      <c r="S1353">
        <v>161.46</v>
      </c>
      <c r="T1353" t="s">
        <v>75</v>
      </c>
      <c r="U1353" t="s">
        <v>136</v>
      </c>
      <c r="V1353" t="s">
        <v>77</v>
      </c>
      <c r="W1353">
        <v>161.46</v>
      </c>
      <c r="X1353" s="7">
        <v>43417</v>
      </c>
      <c r="Y1353" t="s">
        <v>2878</v>
      </c>
    </row>
    <row r="1354" spans="1:25" x14ac:dyDescent="0.25">
      <c r="A1354" t="s">
        <v>2877</v>
      </c>
      <c r="B1354" t="s">
        <v>2878</v>
      </c>
      <c r="C1354" t="s">
        <v>2878</v>
      </c>
      <c r="D1354" t="s">
        <v>2878</v>
      </c>
      <c r="E1354" t="s">
        <v>2878</v>
      </c>
      <c r="F1354" t="s">
        <v>2878</v>
      </c>
      <c r="G1354">
        <v>274.77999999999997</v>
      </c>
      <c r="H1354" t="s">
        <v>1375</v>
      </c>
      <c r="I1354" t="s">
        <v>2878</v>
      </c>
      <c r="J1354" t="s">
        <v>294</v>
      </c>
      <c r="K1354" t="s">
        <v>106</v>
      </c>
      <c r="L1354" t="s">
        <v>4231</v>
      </c>
      <c r="M1354" s="7" t="s">
        <v>328</v>
      </c>
      <c r="N1354" t="s">
        <v>329</v>
      </c>
      <c r="O1354" t="s">
        <v>294</v>
      </c>
      <c r="P1354">
        <v>32.979999999999997</v>
      </c>
      <c r="Q1354">
        <v>1</v>
      </c>
      <c r="R1354">
        <v>1</v>
      </c>
      <c r="S1354">
        <v>307.76</v>
      </c>
      <c r="T1354" t="s">
        <v>75</v>
      </c>
      <c r="U1354" t="s">
        <v>330</v>
      </c>
      <c r="V1354" t="s">
        <v>77</v>
      </c>
      <c r="W1354">
        <v>307.76</v>
      </c>
      <c r="X1354" s="7">
        <v>43419</v>
      </c>
      <c r="Y1354" t="s">
        <v>2878</v>
      </c>
    </row>
    <row r="1355" spans="1:25" x14ac:dyDescent="0.25">
      <c r="A1355" t="s">
        <v>2877</v>
      </c>
      <c r="B1355" t="s">
        <v>2878</v>
      </c>
      <c r="C1355" t="s">
        <v>2878</v>
      </c>
      <c r="D1355" t="s">
        <v>2878</v>
      </c>
      <c r="E1355" t="s">
        <v>2878</v>
      </c>
      <c r="F1355" t="s">
        <v>2878</v>
      </c>
      <c r="G1355">
        <v>250.76</v>
      </c>
      <c r="H1355" t="s">
        <v>1381</v>
      </c>
      <c r="I1355" t="s">
        <v>2878</v>
      </c>
      <c r="J1355" t="s">
        <v>290</v>
      </c>
      <c r="K1355" t="s">
        <v>106</v>
      </c>
      <c r="L1355" t="s">
        <v>4232</v>
      </c>
      <c r="M1355" s="7" t="s">
        <v>768</v>
      </c>
      <c r="N1355" t="s">
        <v>769</v>
      </c>
      <c r="O1355" t="s">
        <v>294</v>
      </c>
      <c r="P1355">
        <v>35.450000000000003</v>
      </c>
      <c r="Q1355">
        <v>1</v>
      </c>
      <c r="R1355">
        <v>1</v>
      </c>
      <c r="S1355">
        <v>286.20999999999998</v>
      </c>
      <c r="T1355" t="s">
        <v>75</v>
      </c>
      <c r="U1355" t="s">
        <v>770</v>
      </c>
      <c r="V1355" t="s">
        <v>77</v>
      </c>
      <c r="W1355">
        <v>286.20999999999998</v>
      </c>
      <c r="X1355" s="7">
        <v>43405</v>
      </c>
      <c r="Y1355" t="s">
        <v>2878</v>
      </c>
    </row>
    <row r="1356" spans="1:25" x14ac:dyDescent="0.25">
      <c r="A1356" t="s">
        <v>2877</v>
      </c>
      <c r="B1356" t="s">
        <v>2878</v>
      </c>
      <c r="C1356" t="s">
        <v>2878</v>
      </c>
      <c r="D1356" t="s">
        <v>2878</v>
      </c>
      <c r="E1356" t="s">
        <v>2878</v>
      </c>
      <c r="F1356" t="s">
        <v>2878</v>
      </c>
      <c r="G1356">
        <v>32.01</v>
      </c>
      <c r="H1356" t="s">
        <v>1381</v>
      </c>
      <c r="I1356" t="s">
        <v>2878</v>
      </c>
      <c r="J1356" t="s">
        <v>290</v>
      </c>
      <c r="K1356" t="s">
        <v>106</v>
      </c>
      <c r="L1356" t="s">
        <v>4233</v>
      </c>
      <c r="M1356" s="7" t="s">
        <v>515</v>
      </c>
      <c r="N1356" t="s">
        <v>516</v>
      </c>
      <c r="O1356" t="s">
        <v>294</v>
      </c>
      <c r="P1356">
        <v>136.31</v>
      </c>
      <c r="Q1356">
        <v>4</v>
      </c>
      <c r="R1356">
        <v>4</v>
      </c>
      <c r="S1356">
        <v>168.32</v>
      </c>
      <c r="T1356" t="s">
        <v>75</v>
      </c>
      <c r="U1356" t="s">
        <v>517</v>
      </c>
      <c r="V1356" t="s">
        <v>77</v>
      </c>
      <c r="W1356">
        <v>168.32</v>
      </c>
      <c r="X1356" s="7">
        <v>43405</v>
      </c>
      <c r="Y1356" t="s">
        <v>2878</v>
      </c>
    </row>
    <row r="1357" spans="1:25" x14ac:dyDescent="0.25">
      <c r="A1357" t="s">
        <v>2877</v>
      </c>
      <c r="B1357" t="s">
        <v>2878</v>
      </c>
      <c r="C1357" t="s">
        <v>2878</v>
      </c>
      <c r="D1357" t="s">
        <v>2878</v>
      </c>
      <c r="E1357" t="s">
        <v>2878</v>
      </c>
      <c r="F1357" t="s">
        <v>2878</v>
      </c>
      <c r="G1357">
        <v>32.01</v>
      </c>
      <c r="H1357" t="s">
        <v>1381</v>
      </c>
      <c r="I1357" t="s">
        <v>2878</v>
      </c>
      <c r="J1357" t="s">
        <v>290</v>
      </c>
      <c r="K1357" t="s">
        <v>106</v>
      </c>
      <c r="L1357" t="s">
        <v>4234</v>
      </c>
      <c r="M1357" s="7" t="s">
        <v>515</v>
      </c>
      <c r="N1357" t="s">
        <v>516</v>
      </c>
      <c r="O1357" t="s">
        <v>294</v>
      </c>
      <c r="P1357">
        <v>81.599999999999994</v>
      </c>
      <c r="Q1357">
        <v>3</v>
      </c>
      <c r="R1357">
        <v>3</v>
      </c>
      <c r="S1357">
        <v>113.61</v>
      </c>
      <c r="T1357" t="s">
        <v>75</v>
      </c>
      <c r="U1357" t="s">
        <v>517</v>
      </c>
      <c r="V1357" t="s">
        <v>77</v>
      </c>
      <c r="W1357">
        <v>113.61</v>
      </c>
      <c r="X1357" s="7">
        <v>43409</v>
      </c>
      <c r="Y1357" t="s">
        <v>2878</v>
      </c>
    </row>
    <row r="1358" spans="1:25" x14ac:dyDescent="0.25">
      <c r="A1358" t="s">
        <v>2877</v>
      </c>
      <c r="B1358" t="s">
        <v>2878</v>
      </c>
      <c r="C1358" t="s">
        <v>2878</v>
      </c>
      <c r="D1358" t="s">
        <v>2878</v>
      </c>
      <c r="E1358" t="s">
        <v>2878</v>
      </c>
      <c r="F1358" t="s">
        <v>2878</v>
      </c>
      <c r="G1358">
        <v>274.77999999999997</v>
      </c>
      <c r="H1358" t="s">
        <v>1381</v>
      </c>
      <c r="I1358" t="s">
        <v>2878</v>
      </c>
      <c r="J1358" t="s">
        <v>290</v>
      </c>
      <c r="K1358" t="s">
        <v>106</v>
      </c>
      <c r="L1358" t="s">
        <v>4235</v>
      </c>
      <c r="M1358" s="7" t="s">
        <v>328</v>
      </c>
      <c r="N1358" t="s">
        <v>329</v>
      </c>
      <c r="O1358" t="s">
        <v>294</v>
      </c>
      <c r="P1358">
        <v>2.2000000000000002</v>
      </c>
      <c r="Q1358">
        <v>1</v>
      </c>
      <c r="R1358">
        <v>1</v>
      </c>
      <c r="S1358">
        <v>276.98</v>
      </c>
      <c r="T1358" t="s">
        <v>75</v>
      </c>
      <c r="U1358" t="s">
        <v>330</v>
      </c>
      <c r="V1358" t="s">
        <v>77</v>
      </c>
      <c r="W1358">
        <v>276.98</v>
      </c>
      <c r="X1358" s="7">
        <v>43431</v>
      </c>
      <c r="Y1358" t="s">
        <v>2878</v>
      </c>
    </row>
    <row r="1359" spans="1:25" x14ac:dyDescent="0.25">
      <c r="A1359" t="s">
        <v>2877</v>
      </c>
      <c r="B1359" t="s">
        <v>2878</v>
      </c>
      <c r="C1359" t="s">
        <v>2878</v>
      </c>
      <c r="D1359" t="s">
        <v>2878</v>
      </c>
      <c r="E1359" t="s">
        <v>2878</v>
      </c>
      <c r="F1359" t="s">
        <v>2878</v>
      </c>
      <c r="G1359">
        <v>205.81</v>
      </c>
      <c r="H1359" t="s">
        <v>1381</v>
      </c>
      <c r="I1359" t="s">
        <v>2878</v>
      </c>
      <c r="J1359" t="s">
        <v>290</v>
      </c>
      <c r="K1359" t="s">
        <v>106</v>
      </c>
      <c r="L1359" t="s">
        <v>4236</v>
      </c>
      <c r="M1359" s="7" t="s">
        <v>331</v>
      </c>
      <c r="N1359" t="s">
        <v>332</v>
      </c>
      <c r="O1359" t="s">
        <v>294</v>
      </c>
      <c r="P1359">
        <v>-72.319999999999993</v>
      </c>
      <c r="Q1359">
        <v>1</v>
      </c>
      <c r="R1359">
        <v>1</v>
      </c>
      <c r="S1359">
        <v>133.49</v>
      </c>
      <c r="T1359" t="s">
        <v>75</v>
      </c>
      <c r="U1359" t="s">
        <v>333</v>
      </c>
      <c r="V1359" t="s">
        <v>77</v>
      </c>
      <c r="W1359">
        <v>133.49</v>
      </c>
      <c r="X1359" s="7">
        <v>43431</v>
      </c>
      <c r="Y1359" t="s">
        <v>2878</v>
      </c>
    </row>
    <row r="1360" spans="1:25" x14ac:dyDescent="0.25">
      <c r="A1360" t="s">
        <v>2877</v>
      </c>
      <c r="B1360" t="s">
        <v>2878</v>
      </c>
      <c r="C1360" t="s">
        <v>2878</v>
      </c>
      <c r="D1360" t="s">
        <v>2878</v>
      </c>
      <c r="E1360" t="s">
        <v>2878</v>
      </c>
      <c r="F1360" t="s">
        <v>2878</v>
      </c>
      <c r="G1360">
        <v>53.11</v>
      </c>
      <c r="H1360" t="s">
        <v>1385</v>
      </c>
      <c r="I1360" t="s">
        <v>2878</v>
      </c>
      <c r="J1360" t="s">
        <v>294</v>
      </c>
      <c r="K1360" t="s">
        <v>106</v>
      </c>
      <c r="L1360" t="s">
        <v>4237</v>
      </c>
      <c r="M1360" s="7" t="s">
        <v>364</v>
      </c>
      <c r="N1360" t="s">
        <v>365</v>
      </c>
      <c r="O1360" t="s">
        <v>294</v>
      </c>
      <c r="P1360">
        <v>310.19</v>
      </c>
      <c r="Q1360">
        <v>6</v>
      </c>
      <c r="R1360">
        <v>6</v>
      </c>
      <c r="S1360">
        <v>363.3</v>
      </c>
      <c r="T1360" t="s">
        <v>75</v>
      </c>
      <c r="U1360" t="s">
        <v>366</v>
      </c>
      <c r="V1360" t="s">
        <v>77</v>
      </c>
      <c r="W1360">
        <v>363.3</v>
      </c>
      <c r="X1360" s="7">
        <v>43425</v>
      </c>
      <c r="Y1360" t="s">
        <v>2878</v>
      </c>
    </row>
    <row r="1361" spans="1:25" x14ac:dyDescent="0.25">
      <c r="A1361" t="s">
        <v>2877</v>
      </c>
      <c r="B1361" t="s">
        <v>2878</v>
      </c>
      <c r="C1361" t="s">
        <v>2878</v>
      </c>
      <c r="D1361" t="s">
        <v>2878</v>
      </c>
      <c r="E1361" t="s">
        <v>2878</v>
      </c>
      <c r="F1361" t="s">
        <v>2878</v>
      </c>
      <c r="G1361">
        <v>450.84</v>
      </c>
      <c r="H1361" t="s">
        <v>1385</v>
      </c>
      <c r="I1361" t="s">
        <v>2878</v>
      </c>
      <c r="J1361" t="s">
        <v>294</v>
      </c>
      <c r="K1361" t="s">
        <v>106</v>
      </c>
      <c r="L1361" t="s">
        <v>4238</v>
      </c>
      <c r="M1361" s="7" t="s">
        <v>439</v>
      </c>
      <c r="N1361" t="s">
        <v>440</v>
      </c>
      <c r="O1361" t="s">
        <v>294</v>
      </c>
      <c r="P1361">
        <v>111.21</v>
      </c>
      <c r="Q1361">
        <v>1</v>
      </c>
      <c r="R1361">
        <v>1</v>
      </c>
      <c r="S1361">
        <v>562.04999999999995</v>
      </c>
      <c r="T1361" t="s">
        <v>75</v>
      </c>
      <c r="U1361" t="s">
        <v>441</v>
      </c>
      <c r="V1361" t="s">
        <v>77</v>
      </c>
      <c r="W1361">
        <v>562.04999999999995</v>
      </c>
      <c r="X1361" s="7">
        <v>43412</v>
      </c>
      <c r="Y1361" t="s">
        <v>2878</v>
      </c>
    </row>
    <row r="1362" spans="1:25" x14ac:dyDescent="0.25">
      <c r="A1362" t="s">
        <v>2877</v>
      </c>
      <c r="B1362" t="s">
        <v>2878</v>
      </c>
      <c r="C1362" t="s">
        <v>2878</v>
      </c>
      <c r="D1362" t="s">
        <v>2878</v>
      </c>
      <c r="E1362" t="s">
        <v>2878</v>
      </c>
      <c r="F1362" t="s">
        <v>2878</v>
      </c>
      <c r="G1362">
        <v>661.31</v>
      </c>
      <c r="H1362" t="s">
        <v>1385</v>
      </c>
      <c r="I1362" t="s">
        <v>2878</v>
      </c>
      <c r="J1362" t="s">
        <v>294</v>
      </c>
      <c r="K1362" t="s">
        <v>106</v>
      </c>
      <c r="L1362" t="s">
        <v>4239</v>
      </c>
      <c r="M1362" s="7" t="s">
        <v>292</v>
      </c>
      <c r="N1362" t="s">
        <v>293</v>
      </c>
      <c r="O1362" t="s">
        <v>294</v>
      </c>
      <c r="P1362">
        <v>55.33</v>
      </c>
      <c r="Q1362">
        <v>1</v>
      </c>
      <c r="R1362">
        <v>1</v>
      </c>
      <c r="S1362">
        <v>716.64</v>
      </c>
      <c r="T1362" t="s">
        <v>75</v>
      </c>
      <c r="U1362" t="s">
        <v>295</v>
      </c>
      <c r="V1362" t="s">
        <v>77</v>
      </c>
      <c r="W1362">
        <v>716.64</v>
      </c>
      <c r="X1362" s="7">
        <v>43423</v>
      </c>
      <c r="Y1362" t="s">
        <v>2878</v>
      </c>
    </row>
    <row r="1363" spans="1:25" x14ac:dyDescent="0.25">
      <c r="A1363" t="s">
        <v>2877</v>
      </c>
      <c r="B1363" t="s">
        <v>2878</v>
      </c>
      <c r="C1363" t="s">
        <v>2878</v>
      </c>
      <c r="D1363" t="s">
        <v>2878</v>
      </c>
      <c r="E1363" t="s">
        <v>2878</v>
      </c>
      <c r="F1363" t="s">
        <v>2878</v>
      </c>
      <c r="G1363">
        <v>1103.3499999999999</v>
      </c>
      <c r="H1363" t="s">
        <v>1397</v>
      </c>
      <c r="I1363" t="s">
        <v>2878</v>
      </c>
      <c r="J1363" t="s">
        <v>294</v>
      </c>
      <c r="K1363" t="s">
        <v>106</v>
      </c>
      <c r="L1363" t="s">
        <v>4240</v>
      </c>
      <c r="M1363" s="7" t="s">
        <v>297</v>
      </c>
      <c r="N1363" t="s">
        <v>298</v>
      </c>
      <c r="O1363" t="s">
        <v>294</v>
      </c>
      <c r="P1363">
        <v>227.37</v>
      </c>
      <c r="Q1363">
        <v>1</v>
      </c>
      <c r="R1363">
        <v>1</v>
      </c>
      <c r="S1363">
        <v>1330.72</v>
      </c>
      <c r="T1363" t="s">
        <v>75</v>
      </c>
      <c r="U1363" t="s">
        <v>299</v>
      </c>
      <c r="V1363" t="s">
        <v>77</v>
      </c>
      <c r="W1363">
        <v>1330.72</v>
      </c>
      <c r="X1363" s="7">
        <v>43416</v>
      </c>
      <c r="Y1363" t="s">
        <v>2878</v>
      </c>
    </row>
    <row r="1364" spans="1:25" x14ac:dyDescent="0.25">
      <c r="A1364" t="s">
        <v>2877</v>
      </c>
      <c r="B1364" t="s">
        <v>2878</v>
      </c>
      <c r="C1364" t="s">
        <v>2878</v>
      </c>
      <c r="D1364" t="s">
        <v>2878</v>
      </c>
      <c r="E1364" t="s">
        <v>2878</v>
      </c>
      <c r="F1364" t="s">
        <v>2878</v>
      </c>
      <c r="G1364">
        <v>521.35</v>
      </c>
      <c r="H1364" t="s">
        <v>1397</v>
      </c>
      <c r="I1364" t="s">
        <v>2878</v>
      </c>
      <c r="J1364" t="s">
        <v>294</v>
      </c>
      <c r="K1364" t="s">
        <v>106</v>
      </c>
      <c r="L1364" t="s">
        <v>4241</v>
      </c>
      <c r="M1364" s="7" t="s">
        <v>509</v>
      </c>
      <c r="N1364" t="s">
        <v>510</v>
      </c>
      <c r="O1364" t="s">
        <v>294</v>
      </c>
      <c r="P1364">
        <v>89.78</v>
      </c>
      <c r="Q1364">
        <v>1</v>
      </c>
      <c r="R1364">
        <v>1</v>
      </c>
      <c r="S1364">
        <v>611.13</v>
      </c>
      <c r="T1364" t="s">
        <v>75</v>
      </c>
      <c r="U1364" t="s">
        <v>511</v>
      </c>
      <c r="V1364" t="s">
        <v>77</v>
      </c>
      <c r="W1364">
        <v>611.13</v>
      </c>
      <c r="X1364" s="7">
        <v>43405</v>
      </c>
      <c r="Y1364" t="s">
        <v>2878</v>
      </c>
    </row>
    <row r="1365" spans="1:25" x14ac:dyDescent="0.25">
      <c r="A1365" t="s">
        <v>2877</v>
      </c>
      <c r="B1365" t="s">
        <v>2878</v>
      </c>
      <c r="C1365" t="s">
        <v>2878</v>
      </c>
      <c r="D1365" t="s">
        <v>2878</v>
      </c>
      <c r="E1365" t="s">
        <v>2878</v>
      </c>
      <c r="F1365" t="s">
        <v>2878</v>
      </c>
      <c r="G1365">
        <v>95.11</v>
      </c>
      <c r="H1365" t="s">
        <v>1397</v>
      </c>
      <c r="I1365" t="s">
        <v>2878</v>
      </c>
      <c r="J1365" t="s">
        <v>294</v>
      </c>
      <c r="K1365" t="s">
        <v>106</v>
      </c>
      <c r="L1365" t="s">
        <v>4242</v>
      </c>
      <c r="M1365" s="7" t="s">
        <v>752</v>
      </c>
      <c r="N1365" t="s">
        <v>753</v>
      </c>
      <c r="O1365" t="s">
        <v>294</v>
      </c>
      <c r="P1365">
        <v>39.380000000000003</v>
      </c>
      <c r="Q1365">
        <v>1</v>
      </c>
      <c r="R1365">
        <v>1</v>
      </c>
      <c r="S1365">
        <v>134.49</v>
      </c>
      <c r="T1365" t="s">
        <v>75</v>
      </c>
      <c r="U1365" t="s">
        <v>754</v>
      </c>
      <c r="V1365" t="s">
        <v>77</v>
      </c>
      <c r="W1365">
        <v>134.49</v>
      </c>
      <c r="X1365" s="7">
        <v>43405</v>
      </c>
      <c r="Y1365" t="s">
        <v>2878</v>
      </c>
    </row>
    <row r="1366" spans="1:25" x14ac:dyDescent="0.25">
      <c r="A1366" t="s">
        <v>2877</v>
      </c>
      <c r="B1366" t="s">
        <v>2878</v>
      </c>
      <c r="C1366" t="s">
        <v>2878</v>
      </c>
      <c r="D1366" t="s">
        <v>2878</v>
      </c>
      <c r="E1366" t="s">
        <v>2878</v>
      </c>
      <c r="F1366" t="s">
        <v>2878</v>
      </c>
      <c r="G1366">
        <v>31.4</v>
      </c>
      <c r="H1366" t="s">
        <v>1397</v>
      </c>
      <c r="I1366" t="s">
        <v>2878</v>
      </c>
      <c r="J1366" t="s">
        <v>294</v>
      </c>
      <c r="K1366" t="s">
        <v>106</v>
      </c>
      <c r="L1366" t="s">
        <v>4243</v>
      </c>
      <c r="M1366" s="7" t="s">
        <v>515</v>
      </c>
      <c r="N1366" t="s">
        <v>516</v>
      </c>
      <c r="O1366" t="s">
        <v>294</v>
      </c>
      <c r="P1366">
        <v>79.37</v>
      </c>
      <c r="Q1366">
        <v>3</v>
      </c>
      <c r="R1366">
        <v>3</v>
      </c>
      <c r="S1366">
        <v>110.77</v>
      </c>
      <c r="T1366" t="s">
        <v>75</v>
      </c>
      <c r="U1366" t="s">
        <v>517</v>
      </c>
      <c r="V1366" t="s">
        <v>77</v>
      </c>
      <c r="W1366">
        <v>110.77</v>
      </c>
      <c r="X1366" s="7">
        <v>43427</v>
      </c>
      <c r="Y1366" t="s">
        <v>2878</v>
      </c>
    </row>
    <row r="1367" spans="1:25" x14ac:dyDescent="0.25">
      <c r="A1367" t="s">
        <v>2877</v>
      </c>
      <c r="B1367" t="s">
        <v>2878</v>
      </c>
      <c r="C1367" t="s">
        <v>2878</v>
      </c>
      <c r="D1367" t="s">
        <v>2878</v>
      </c>
      <c r="E1367" t="s">
        <v>2878</v>
      </c>
      <c r="F1367" t="s">
        <v>2878</v>
      </c>
      <c r="G1367">
        <v>340.75</v>
      </c>
      <c r="H1367" t="s">
        <v>1412</v>
      </c>
      <c r="I1367" t="s">
        <v>2878</v>
      </c>
      <c r="J1367" t="s">
        <v>294</v>
      </c>
      <c r="K1367" t="s">
        <v>106</v>
      </c>
      <c r="L1367" t="s">
        <v>4244</v>
      </c>
      <c r="M1367" s="7" t="s">
        <v>806</v>
      </c>
      <c r="N1367" t="s">
        <v>807</v>
      </c>
      <c r="O1367" t="s">
        <v>294</v>
      </c>
      <c r="P1367">
        <v>138.11000000000001</v>
      </c>
      <c r="Q1367">
        <v>1</v>
      </c>
      <c r="R1367">
        <v>1</v>
      </c>
      <c r="S1367">
        <v>478.86</v>
      </c>
      <c r="T1367" t="s">
        <v>75</v>
      </c>
      <c r="U1367" t="s">
        <v>808</v>
      </c>
      <c r="V1367" t="s">
        <v>77</v>
      </c>
      <c r="W1367">
        <v>478.86</v>
      </c>
      <c r="X1367" s="7">
        <v>43416</v>
      </c>
      <c r="Y1367" t="s">
        <v>2878</v>
      </c>
    </row>
    <row r="1368" spans="1:25" x14ac:dyDescent="0.25">
      <c r="A1368" t="s">
        <v>2877</v>
      </c>
      <c r="B1368" t="s">
        <v>2878</v>
      </c>
      <c r="C1368" t="s">
        <v>2878</v>
      </c>
      <c r="D1368" t="s">
        <v>2878</v>
      </c>
      <c r="E1368" t="s">
        <v>2878</v>
      </c>
      <c r="F1368" t="s">
        <v>2878</v>
      </c>
      <c r="G1368">
        <v>340.75</v>
      </c>
      <c r="H1368" t="s">
        <v>1412</v>
      </c>
      <c r="I1368" t="s">
        <v>2878</v>
      </c>
      <c r="J1368" t="s">
        <v>294</v>
      </c>
      <c r="K1368" t="s">
        <v>106</v>
      </c>
      <c r="L1368" t="s">
        <v>4245</v>
      </c>
      <c r="M1368" s="7" t="s">
        <v>806</v>
      </c>
      <c r="N1368" t="s">
        <v>807</v>
      </c>
      <c r="O1368" t="s">
        <v>294</v>
      </c>
      <c r="P1368">
        <v>138.11000000000001</v>
      </c>
      <c r="Q1368">
        <v>1</v>
      </c>
      <c r="R1368">
        <v>1</v>
      </c>
      <c r="S1368">
        <v>478.86</v>
      </c>
      <c r="T1368" t="s">
        <v>75</v>
      </c>
      <c r="U1368" t="s">
        <v>808</v>
      </c>
      <c r="V1368" t="s">
        <v>77</v>
      </c>
      <c r="W1368">
        <v>478.86</v>
      </c>
      <c r="X1368" s="7">
        <v>43420</v>
      </c>
      <c r="Y1368" t="s">
        <v>2878</v>
      </c>
    </row>
    <row r="1369" spans="1:25" x14ac:dyDescent="0.25">
      <c r="A1369" t="s">
        <v>2877</v>
      </c>
      <c r="B1369" t="s">
        <v>2878</v>
      </c>
      <c r="C1369" t="s">
        <v>2878</v>
      </c>
      <c r="D1369" t="s">
        <v>2878</v>
      </c>
      <c r="E1369" t="s">
        <v>2878</v>
      </c>
      <c r="F1369" t="s">
        <v>2878</v>
      </c>
      <c r="G1369">
        <v>202.33</v>
      </c>
      <c r="H1369" t="s">
        <v>1412</v>
      </c>
      <c r="I1369" t="s">
        <v>2878</v>
      </c>
      <c r="J1369" t="s">
        <v>294</v>
      </c>
      <c r="K1369" t="s">
        <v>106</v>
      </c>
      <c r="L1369" t="s">
        <v>4246</v>
      </c>
      <c r="M1369" s="7" t="s">
        <v>412</v>
      </c>
      <c r="N1369" t="s">
        <v>413</v>
      </c>
      <c r="O1369" t="s">
        <v>294</v>
      </c>
      <c r="P1369">
        <v>250.89</v>
      </c>
      <c r="Q1369">
        <v>2</v>
      </c>
      <c r="R1369">
        <v>2</v>
      </c>
      <c r="S1369">
        <v>453.22</v>
      </c>
      <c r="T1369" t="s">
        <v>75</v>
      </c>
      <c r="U1369" t="s">
        <v>414</v>
      </c>
      <c r="V1369" t="s">
        <v>77</v>
      </c>
      <c r="W1369">
        <v>453.22</v>
      </c>
      <c r="X1369" s="7">
        <v>43416</v>
      </c>
      <c r="Y1369" t="s">
        <v>2878</v>
      </c>
    </row>
    <row r="1370" spans="1:25" x14ac:dyDescent="0.25">
      <c r="A1370" t="s">
        <v>2877</v>
      </c>
      <c r="B1370" t="s">
        <v>2878</v>
      </c>
      <c r="C1370" t="s">
        <v>2878</v>
      </c>
      <c r="D1370" t="s">
        <v>2878</v>
      </c>
      <c r="E1370" t="s">
        <v>2878</v>
      </c>
      <c r="F1370" t="s">
        <v>2878</v>
      </c>
      <c r="G1370">
        <v>95.11</v>
      </c>
      <c r="H1370" t="s">
        <v>2103</v>
      </c>
      <c r="I1370" t="s">
        <v>2878</v>
      </c>
      <c r="J1370" t="s">
        <v>92</v>
      </c>
      <c r="K1370" t="s">
        <v>106</v>
      </c>
      <c r="L1370" t="s">
        <v>4247</v>
      </c>
      <c r="M1370" s="7" t="s">
        <v>752</v>
      </c>
      <c r="N1370" t="s">
        <v>753</v>
      </c>
      <c r="O1370" t="s">
        <v>294</v>
      </c>
      <c r="P1370">
        <v>25.93</v>
      </c>
      <c r="Q1370">
        <v>1</v>
      </c>
      <c r="R1370">
        <v>1</v>
      </c>
      <c r="S1370">
        <v>121.04</v>
      </c>
      <c r="T1370" t="s">
        <v>75</v>
      </c>
      <c r="U1370" t="s">
        <v>754</v>
      </c>
      <c r="V1370" t="s">
        <v>77</v>
      </c>
      <c r="W1370">
        <v>121.04</v>
      </c>
      <c r="X1370" s="7">
        <v>43409</v>
      </c>
      <c r="Y1370" t="s">
        <v>2878</v>
      </c>
    </row>
    <row r="1371" spans="1:25" x14ac:dyDescent="0.25">
      <c r="A1371" t="s">
        <v>2877</v>
      </c>
      <c r="B1371" t="s">
        <v>2878</v>
      </c>
      <c r="C1371" t="s">
        <v>2878</v>
      </c>
      <c r="D1371" t="s">
        <v>2878</v>
      </c>
      <c r="E1371" t="s">
        <v>2878</v>
      </c>
      <c r="F1371" t="s">
        <v>2878</v>
      </c>
      <c r="G1371">
        <v>798.61</v>
      </c>
      <c r="H1371" t="s">
        <v>1291</v>
      </c>
      <c r="I1371" t="s">
        <v>2878</v>
      </c>
      <c r="J1371" t="s">
        <v>290</v>
      </c>
      <c r="K1371" t="s">
        <v>106</v>
      </c>
      <c r="L1371" t="s">
        <v>4248</v>
      </c>
      <c r="M1371" s="7" t="s">
        <v>475</v>
      </c>
      <c r="N1371" t="s">
        <v>476</v>
      </c>
      <c r="O1371" t="s">
        <v>294</v>
      </c>
      <c r="P1371">
        <v>96.15</v>
      </c>
      <c r="Q1371">
        <v>1</v>
      </c>
      <c r="R1371">
        <v>1</v>
      </c>
      <c r="S1371">
        <v>894.76</v>
      </c>
      <c r="T1371" t="s">
        <v>75</v>
      </c>
      <c r="U1371" t="s">
        <v>477</v>
      </c>
      <c r="V1371" t="s">
        <v>77</v>
      </c>
      <c r="W1371">
        <v>894.76</v>
      </c>
      <c r="X1371" s="7">
        <v>43427</v>
      </c>
      <c r="Y1371" t="s">
        <v>2878</v>
      </c>
    </row>
    <row r="1372" spans="1:25" x14ac:dyDescent="0.25">
      <c r="A1372" t="s">
        <v>2877</v>
      </c>
      <c r="B1372" t="s">
        <v>2878</v>
      </c>
      <c r="C1372" t="s">
        <v>2878</v>
      </c>
      <c r="D1372" t="s">
        <v>2878</v>
      </c>
      <c r="E1372" t="s">
        <v>2878</v>
      </c>
      <c r="F1372" t="s">
        <v>2878</v>
      </c>
      <c r="G1372">
        <v>251.32</v>
      </c>
      <c r="H1372" t="s">
        <v>1295</v>
      </c>
      <c r="I1372" t="s">
        <v>2878</v>
      </c>
      <c r="J1372" t="s">
        <v>294</v>
      </c>
      <c r="K1372" t="s">
        <v>106</v>
      </c>
      <c r="L1372" t="s">
        <v>4249</v>
      </c>
      <c r="M1372" s="7" t="s">
        <v>768</v>
      </c>
      <c r="N1372" t="s">
        <v>769</v>
      </c>
      <c r="O1372" t="s">
        <v>294</v>
      </c>
      <c r="P1372">
        <v>34.89</v>
      </c>
      <c r="Q1372">
        <v>1</v>
      </c>
      <c r="R1372">
        <v>1</v>
      </c>
      <c r="S1372">
        <v>286.20999999999998</v>
      </c>
      <c r="T1372" t="s">
        <v>75</v>
      </c>
      <c r="U1372" t="s">
        <v>770</v>
      </c>
      <c r="V1372" t="s">
        <v>77</v>
      </c>
      <c r="W1372">
        <v>286.20999999999998</v>
      </c>
      <c r="X1372" s="7">
        <v>43420</v>
      </c>
      <c r="Y1372" t="s">
        <v>2878</v>
      </c>
    </row>
    <row r="1373" spans="1:25" x14ac:dyDescent="0.25">
      <c r="A1373" t="s">
        <v>2877</v>
      </c>
      <c r="B1373" t="s">
        <v>2878</v>
      </c>
      <c r="C1373" t="s">
        <v>2878</v>
      </c>
      <c r="D1373" t="s">
        <v>2878</v>
      </c>
      <c r="E1373" t="s">
        <v>2878</v>
      </c>
      <c r="F1373" t="s">
        <v>2878</v>
      </c>
      <c r="G1373">
        <v>241.31</v>
      </c>
      <c r="H1373" t="s">
        <v>1311</v>
      </c>
      <c r="I1373" t="s">
        <v>2878</v>
      </c>
      <c r="J1373" t="s">
        <v>294</v>
      </c>
      <c r="K1373" t="s">
        <v>106</v>
      </c>
      <c r="L1373" t="s">
        <v>4250</v>
      </c>
      <c r="M1373" s="7" t="s">
        <v>768</v>
      </c>
      <c r="N1373" t="s">
        <v>769</v>
      </c>
      <c r="O1373" t="s">
        <v>294</v>
      </c>
      <c r="P1373">
        <v>331.11</v>
      </c>
      <c r="Q1373">
        <v>2</v>
      </c>
      <c r="R1373">
        <v>2</v>
      </c>
      <c r="S1373">
        <v>572.41999999999996</v>
      </c>
      <c r="T1373" t="s">
        <v>75</v>
      </c>
      <c r="U1373" t="s">
        <v>770</v>
      </c>
      <c r="V1373" t="s">
        <v>77</v>
      </c>
      <c r="W1373">
        <v>572.41999999999996</v>
      </c>
      <c r="X1373" s="7">
        <v>43431</v>
      </c>
      <c r="Y1373" t="s">
        <v>2878</v>
      </c>
    </row>
    <row r="1374" spans="1:25" x14ac:dyDescent="0.25">
      <c r="A1374" t="s">
        <v>2877</v>
      </c>
      <c r="B1374" t="s">
        <v>2878</v>
      </c>
      <c r="C1374" t="s">
        <v>2878</v>
      </c>
      <c r="D1374" t="s">
        <v>2878</v>
      </c>
      <c r="E1374" t="s">
        <v>2878</v>
      </c>
      <c r="F1374" t="s">
        <v>2878</v>
      </c>
      <c r="G1374">
        <v>251.32</v>
      </c>
      <c r="H1374" t="s">
        <v>1311</v>
      </c>
      <c r="I1374" t="s">
        <v>2878</v>
      </c>
      <c r="J1374" t="s">
        <v>294</v>
      </c>
      <c r="K1374" t="s">
        <v>106</v>
      </c>
      <c r="L1374" t="s">
        <v>4251</v>
      </c>
      <c r="M1374" s="7" t="s">
        <v>768</v>
      </c>
      <c r="N1374" t="s">
        <v>769</v>
      </c>
      <c r="O1374" t="s">
        <v>294</v>
      </c>
      <c r="P1374">
        <v>34.89</v>
      </c>
      <c r="Q1374">
        <v>1</v>
      </c>
      <c r="R1374">
        <v>1</v>
      </c>
      <c r="S1374">
        <v>286.20999999999998</v>
      </c>
      <c r="T1374" t="s">
        <v>75</v>
      </c>
      <c r="U1374" t="s">
        <v>770</v>
      </c>
      <c r="V1374" t="s">
        <v>77</v>
      </c>
      <c r="W1374">
        <v>286.20999999999998</v>
      </c>
      <c r="X1374" s="7">
        <v>43420</v>
      </c>
      <c r="Y1374" t="s">
        <v>2878</v>
      </c>
    </row>
    <row r="1375" spans="1:25" x14ac:dyDescent="0.25">
      <c r="A1375" t="s">
        <v>2877</v>
      </c>
      <c r="B1375" t="s">
        <v>2878</v>
      </c>
      <c r="C1375" t="s">
        <v>2878</v>
      </c>
      <c r="D1375" t="s">
        <v>2878</v>
      </c>
      <c r="E1375" t="s">
        <v>2878</v>
      </c>
      <c r="F1375" t="s">
        <v>2878</v>
      </c>
      <c r="G1375">
        <v>535.77</v>
      </c>
      <c r="H1375" t="s">
        <v>1311</v>
      </c>
      <c r="I1375" t="s">
        <v>2878</v>
      </c>
      <c r="J1375" t="s">
        <v>294</v>
      </c>
      <c r="K1375" t="s">
        <v>106</v>
      </c>
      <c r="L1375" t="s">
        <v>4252</v>
      </c>
      <c r="M1375" s="7" t="s">
        <v>819</v>
      </c>
      <c r="N1375" t="s">
        <v>820</v>
      </c>
      <c r="O1375" t="s">
        <v>294</v>
      </c>
      <c r="P1375">
        <v>130.11000000000001</v>
      </c>
      <c r="Q1375">
        <v>1</v>
      </c>
      <c r="R1375">
        <v>1</v>
      </c>
      <c r="S1375">
        <v>665.88</v>
      </c>
      <c r="T1375" t="s">
        <v>75</v>
      </c>
      <c r="U1375" t="s">
        <v>821</v>
      </c>
      <c r="V1375" t="s">
        <v>77</v>
      </c>
      <c r="W1375">
        <v>665.88</v>
      </c>
      <c r="X1375" s="7">
        <v>43412</v>
      </c>
      <c r="Y1375" t="s">
        <v>2878</v>
      </c>
    </row>
    <row r="1376" spans="1:25" x14ac:dyDescent="0.25">
      <c r="A1376" t="s">
        <v>2877</v>
      </c>
      <c r="B1376" t="s">
        <v>2878</v>
      </c>
      <c r="C1376" t="s">
        <v>2878</v>
      </c>
      <c r="D1376" t="s">
        <v>2878</v>
      </c>
      <c r="E1376" t="s">
        <v>2878</v>
      </c>
      <c r="F1376" t="s">
        <v>2878</v>
      </c>
      <c r="G1376">
        <v>535.77</v>
      </c>
      <c r="H1376" t="s">
        <v>1311</v>
      </c>
      <c r="I1376" t="s">
        <v>2878</v>
      </c>
      <c r="J1376" t="s">
        <v>294</v>
      </c>
      <c r="K1376" t="s">
        <v>106</v>
      </c>
      <c r="L1376" t="s">
        <v>4253</v>
      </c>
      <c r="M1376" s="7" t="s">
        <v>819</v>
      </c>
      <c r="N1376" t="s">
        <v>820</v>
      </c>
      <c r="O1376" t="s">
        <v>294</v>
      </c>
      <c r="P1376">
        <v>130.11000000000001</v>
      </c>
      <c r="Q1376">
        <v>1</v>
      </c>
      <c r="R1376">
        <v>1</v>
      </c>
      <c r="S1376">
        <v>665.88</v>
      </c>
      <c r="T1376" t="s">
        <v>75</v>
      </c>
      <c r="U1376" t="s">
        <v>821</v>
      </c>
      <c r="V1376" t="s">
        <v>77</v>
      </c>
      <c r="W1376">
        <v>665.88</v>
      </c>
      <c r="X1376" s="7">
        <v>43423</v>
      </c>
      <c r="Y1376" t="s">
        <v>2878</v>
      </c>
    </row>
    <row r="1377" spans="1:25" x14ac:dyDescent="0.25">
      <c r="A1377" t="s">
        <v>2877</v>
      </c>
      <c r="B1377" t="s">
        <v>2878</v>
      </c>
      <c r="C1377" t="s">
        <v>2878</v>
      </c>
      <c r="D1377" t="s">
        <v>2878</v>
      </c>
      <c r="E1377" t="s">
        <v>2878</v>
      </c>
      <c r="F1377" t="s">
        <v>2878</v>
      </c>
      <c r="G1377">
        <v>53.11</v>
      </c>
      <c r="H1377" t="s">
        <v>1317</v>
      </c>
      <c r="I1377" t="s">
        <v>2878</v>
      </c>
      <c r="J1377" t="s">
        <v>294</v>
      </c>
      <c r="K1377" t="s">
        <v>106</v>
      </c>
      <c r="L1377" t="s">
        <v>4254</v>
      </c>
      <c r="M1377" s="7" t="s">
        <v>364</v>
      </c>
      <c r="N1377" t="s">
        <v>365</v>
      </c>
      <c r="O1377" t="s">
        <v>294</v>
      </c>
      <c r="P1377">
        <v>1157.8900000000001</v>
      </c>
      <c r="Q1377">
        <v>20</v>
      </c>
      <c r="R1377">
        <v>20</v>
      </c>
      <c r="S1377">
        <v>1211</v>
      </c>
      <c r="T1377" t="s">
        <v>75</v>
      </c>
      <c r="U1377" t="s">
        <v>366</v>
      </c>
      <c r="V1377" t="s">
        <v>77</v>
      </c>
      <c r="W1377">
        <v>1211</v>
      </c>
      <c r="X1377" s="7">
        <v>43412</v>
      </c>
      <c r="Y1377" t="s">
        <v>2878</v>
      </c>
    </row>
    <row r="1378" spans="1:25" x14ac:dyDescent="0.25">
      <c r="A1378" t="s">
        <v>2877</v>
      </c>
      <c r="B1378" t="s">
        <v>2878</v>
      </c>
      <c r="C1378" t="s">
        <v>2878</v>
      </c>
      <c r="D1378" t="s">
        <v>2878</v>
      </c>
      <c r="E1378" t="s">
        <v>2878</v>
      </c>
      <c r="F1378" t="s">
        <v>2878</v>
      </c>
      <c r="G1378">
        <v>338.83</v>
      </c>
      <c r="H1378" t="s">
        <v>1317</v>
      </c>
      <c r="I1378" t="s">
        <v>2878</v>
      </c>
      <c r="J1378" t="s">
        <v>294</v>
      </c>
      <c r="K1378" t="s">
        <v>106</v>
      </c>
      <c r="L1378" t="s">
        <v>4255</v>
      </c>
      <c r="M1378" s="7" t="s">
        <v>123</v>
      </c>
      <c r="N1378" t="s">
        <v>124</v>
      </c>
      <c r="O1378" t="s">
        <v>294</v>
      </c>
      <c r="P1378">
        <v>779.33</v>
      </c>
      <c r="Q1378">
        <v>3</v>
      </c>
      <c r="R1378">
        <v>3</v>
      </c>
      <c r="S1378">
        <v>1118.1600000000001</v>
      </c>
      <c r="T1378" t="s">
        <v>75</v>
      </c>
      <c r="U1378" t="s">
        <v>125</v>
      </c>
      <c r="V1378" t="s">
        <v>77</v>
      </c>
      <c r="W1378">
        <v>1118.1600000000001</v>
      </c>
      <c r="X1378" s="7">
        <v>43426</v>
      </c>
      <c r="Y1378" t="s">
        <v>2878</v>
      </c>
    </row>
    <row r="1379" spans="1:25" x14ac:dyDescent="0.25">
      <c r="A1379" t="s">
        <v>2877</v>
      </c>
      <c r="B1379" t="s">
        <v>2878</v>
      </c>
      <c r="C1379" t="s">
        <v>2878</v>
      </c>
      <c r="D1379" t="s">
        <v>2878</v>
      </c>
      <c r="E1379" t="s">
        <v>2878</v>
      </c>
      <c r="F1379" t="s">
        <v>2878</v>
      </c>
      <c r="G1379">
        <v>31.4</v>
      </c>
      <c r="H1379" t="s">
        <v>1317</v>
      </c>
      <c r="I1379" t="s">
        <v>2878</v>
      </c>
      <c r="J1379" t="s">
        <v>294</v>
      </c>
      <c r="K1379" t="s">
        <v>106</v>
      </c>
      <c r="L1379" t="s">
        <v>4256</v>
      </c>
      <c r="M1379" s="7" t="s">
        <v>515</v>
      </c>
      <c r="N1379" t="s">
        <v>516</v>
      </c>
      <c r="O1379" t="s">
        <v>294</v>
      </c>
      <c r="P1379">
        <v>157.94999999999999</v>
      </c>
      <c r="Q1379">
        <v>5</v>
      </c>
      <c r="R1379">
        <v>5</v>
      </c>
      <c r="S1379">
        <v>189.35</v>
      </c>
      <c r="T1379" t="s">
        <v>75</v>
      </c>
      <c r="U1379" t="s">
        <v>517</v>
      </c>
      <c r="V1379" t="s">
        <v>77</v>
      </c>
      <c r="W1379">
        <v>189.35</v>
      </c>
      <c r="X1379" s="7">
        <v>43419</v>
      </c>
      <c r="Y1379" t="s">
        <v>2878</v>
      </c>
    </row>
    <row r="1380" spans="1:25" x14ac:dyDescent="0.25">
      <c r="A1380" t="s">
        <v>2877</v>
      </c>
      <c r="B1380" t="s">
        <v>2878</v>
      </c>
      <c r="C1380" t="s">
        <v>2878</v>
      </c>
      <c r="D1380" t="s">
        <v>2878</v>
      </c>
      <c r="E1380" t="s">
        <v>2878</v>
      </c>
      <c r="F1380" t="s">
        <v>2878</v>
      </c>
      <c r="G1380">
        <v>1351.1</v>
      </c>
      <c r="H1380" t="s">
        <v>1321</v>
      </c>
      <c r="I1380" t="s">
        <v>2878</v>
      </c>
      <c r="J1380" t="s">
        <v>294</v>
      </c>
      <c r="K1380" t="s">
        <v>106</v>
      </c>
      <c r="L1380" t="s">
        <v>4257</v>
      </c>
      <c r="M1380" s="7" t="s">
        <v>748</v>
      </c>
      <c r="N1380" t="s">
        <v>749</v>
      </c>
      <c r="O1380" t="s">
        <v>294</v>
      </c>
      <c r="P1380">
        <v>225.9</v>
      </c>
      <c r="Q1380">
        <v>1</v>
      </c>
      <c r="R1380">
        <v>1</v>
      </c>
      <c r="S1380">
        <v>1577</v>
      </c>
      <c r="T1380" t="s">
        <v>75</v>
      </c>
      <c r="U1380" t="s">
        <v>750</v>
      </c>
      <c r="V1380" t="s">
        <v>77</v>
      </c>
      <c r="W1380">
        <v>1577</v>
      </c>
      <c r="X1380" s="7">
        <v>43431</v>
      </c>
      <c r="Y1380" t="s">
        <v>2878</v>
      </c>
    </row>
    <row r="1381" spans="1:25" x14ac:dyDescent="0.25">
      <c r="A1381" t="s">
        <v>2877</v>
      </c>
      <c r="B1381" t="s">
        <v>2878</v>
      </c>
      <c r="C1381" t="s">
        <v>2878</v>
      </c>
      <c r="D1381" t="s">
        <v>2878</v>
      </c>
      <c r="E1381" t="s">
        <v>2878</v>
      </c>
      <c r="F1381" t="s">
        <v>2878</v>
      </c>
      <c r="G1381">
        <v>114.37</v>
      </c>
      <c r="H1381" t="s">
        <v>1321</v>
      </c>
      <c r="I1381" t="s">
        <v>2878</v>
      </c>
      <c r="J1381" t="s">
        <v>294</v>
      </c>
      <c r="K1381" t="s">
        <v>106</v>
      </c>
      <c r="L1381" t="s">
        <v>4258</v>
      </c>
      <c r="M1381" s="7" t="s">
        <v>561</v>
      </c>
      <c r="N1381" t="s">
        <v>562</v>
      </c>
      <c r="O1381" t="s">
        <v>294</v>
      </c>
      <c r="P1381">
        <v>47.4</v>
      </c>
      <c r="Q1381">
        <v>1</v>
      </c>
      <c r="R1381">
        <v>1</v>
      </c>
      <c r="S1381">
        <v>161.77000000000001</v>
      </c>
      <c r="T1381" t="s">
        <v>75</v>
      </c>
      <c r="U1381" t="s">
        <v>563</v>
      </c>
      <c r="V1381" t="s">
        <v>77</v>
      </c>
      <c r="W1381">
        <v>161.77000000000001</v>
      </c>
      <c r="X1381" s="7">
        <v>43409</v>
      </c>
      <c r="Y1381" t="s">
        <v>2878</v>
      </c>
    </row>
    <row r="1382" spans="1:25" x14ac:dyDescent="0.25">
      <c r="A1382" t="s">
        <v>2877</v>
      </c>
      <c r="B1382" t="s">
        <v>2878</v>
      </c>
      <c r="C1382" t="s">
        <v>2878</v>
      </c>
      <c r="D1382" t="s">
        <v>2878</v>
      </c>
      <c r="E1382" t="s">
        <v>2878</v>
      </c>
      <c r="F1382" t="s">
        <v>2878</v>
      </c>
      <c r="G1382">
        <v>274.77999999999997</v>
      </c>
      <c r="H1382" t="s">
        <v>1321</v>
      </c>
      <c r="I1382" t="s">
        <v>2878</v>
      </c>
      <c r="J1382" t="s">
        <v>294</v>
      </c>
      <c r="K1382" t="s">
        <v>106</v>
      </c>
      <c r="L1382" t="s">
        <v>4259</v>
      </c>
      <c r="M1382" s="7" t="s">
        <v>328</v>
      </c>
      <c r="N1382" t="s">
        <v>329</v>
      </c>
      <c r="O1382" t="s">
        <v>294</v>
      </c>
      <c r="P1382">
        <v>32.979999999999997</v>
      </c>
      <c r="Q1382">
        <v>1</v>
      </c>
      <c r="R1382">
        <v>1</v>
      </c>
      <c r="S1382">
        <v>307.76</v>
      </c>
      <c r="T1382" t="s">
        <v>75</v>
      </c>
      <c r="U1382" t="s">
        <v>330</v>
      </c>
      <c r="V1382" t="s">
        <v>77</v>
      </c>
      <c r="W1382">
        <v>307.76</v>
      </c>
      <c r="X1382" s="7">
        <v>43417</v>
      </c>
      <c r="Y1382" t="s">
        <v>2878</v>
      </c>
    </row>
    <row r="1383" spans="1:25" x14ac:dyDescent="0.25">
      <c r="A1383" t="s">
        <v>2877</v>
      </c>
      <c r="B1383" t="s">
        <v>2878</v>
      </c>
      <c r="C1383" t="s">
        <v>2878</v>
      </c>
      <c r="D1383" t="s">
        <v>2878</v>
      </c>
      <c r="E1383" t="s">
        <v>2878</v>
      </c>
      <c r="F1383" t="s">
        <v>2878</v>
      </c>
      <c r="G1383">
        <v>274.77999999999997</v>
      </c>
      <c r="H1383" t="s">
        <v>1321</v>
      </c>
      <c r="I1383" t="s">
        <v>2878</v>
      </c>
      <c r="J1383" t="s">
        <v>294</v>
      </c>
      <c r="K1383" t="s">
        <v>106</v>
      </c>
      <c r="L1383" t="s">
        <v>4260</v>
      </c>
      <c r="M1383" s="7" t="s">
        <v>328</v>
      </c>
      <c r="N1383" t="s">
        <v>329</v>
      </c>
      <c r="O1383" t="s">
        <v>294</v>
      </c>
      <c r="P1383">
        <v>32.979999999999997</v>
      </c>
      <c r="Q1383">
        <v>1</v>
      </c>
      <c r="R1383">
        <v>1</v>
      </c>
      <c r="S1383">
        <v>307.76</v>
      </c>
      <c r="T1383" t="s">
        <v>75</v>
      </c>
      <c r="U1383" t="s">
        <v>330</v>
      </c>
      <c r="V1383" t="s">
        <v>77</v>
      </c>
      <c r="W1383">
        <v>307.76</v>
      </c>
      <c r="X1383" s="7">
        <v>43426</v>
      </c>
      <c r="Y1383" t="s">
        <v>2878</v>
      </c>
    </row>
    <row r="1384" spans="1:25" x14ac:dyDescent="0.25">
      <c r="A1384" t="s">
        <v>2877</v>
      </c>
      <c r="B1384" t="s">
        <v>2878</v>
      </c>
      <c r="C1384" t="s">
        <v>2878</v>
      </c>
      <c r="D1384" t="s">
        <v>2878</v>
      </c>
      <c r="E1384" t="s">
        <v>2878</v>
      </c>
      <c r="F1384" t="s">
        <v>2878</v>
      </c>
      <c r="G1384">
        <v>278.45</v>
      </c>
      <c r="H1384" t="s">
        <v>1328</v>
      </c>
      <c r="I1384" t="s">
        <v>2878</v>
      </c>
      <c r="J1384" t="s">
        <v>294</v>
      </c>
      <c r="K1384" t="s">
        <v>106</v>
      </c>
      <c r="L1384" t="s">
        <v>4261</v>
      </c>
      <c r="M1384" s="7" t="s">
        <v>377</v>
      </c>
      <c r="N1384" t="s">
        <v>378</v>
      </c>
      <c r="O1384" t="s">
        <v>294</v>
      </c>
      <c r="P1384">
        <v>50.1</v>
      </c>
      <c r="Q1384">
        <v>1</v>
      </c>
      <c r="R1384">
        <v>1</v>
      </c>
      <c r="S1384">
        <v>328.55</v>
      </c>
      <c r="T1384" t="s">
        <v>75</v>
      </c>
      <c r="U1384" t="s">
        <v>379</v>
      </c>
      <c r="V1384" t="s">
        <v>77</v>
      </c>
      <c r="W1384">
        <v>328.55</v>
      </c>
      <c r="X1384" s="7">
        <v>43409</v>
      </c>
      <c r="Y1384" t="s">
        <v>2878</v>
      </c>
    </row>
    <row r="1385" spans="1:25" x14ac:dyDescent="0.25">
      <c r="A1385" t="s">
        <v>2877</v>
      </c>
      <c r="B1385" t="s">
        <v>2878</v>
      </c>
      <c r="C1385" t="s">
        <v>2878</v>
      </c>
      <c r="D1385" t="s">
        <v>2878</v>
      </c>
      <c r="E1385" t="s">
        <v>2878</v>
      </c>
      <c r="F1385" t="s">
        <v>2878</v>
      </c>
      <c r="G1385">
        <v>1094.1099999999999</v>
      </c>
      <c r="H1385" t="s">
        <v>1328</v>
      </c>
      <c r="I1385" t="s">
        <v>2878</v>
      </c>
      <c r="J1385" t="s">
        <v>294</v>
      </c>
      <c r="K1385" t="s">
        <v>106</v>
      </c>
      <c r="L1385" t="s">
        <v>4262</v>
      </c>
      <c r="M1385" s="7" t="s">
        <v>297</v>
      </c>
      <c r="N1385" t="s">
        <v>298</v>
      </c>
      <c r="O1385" t="s">
        <v>294</v>
      </c>
      <c r="P1385">
        <v>236.61</v>
      </c>
      <c r="Q1385">
        <v>1</v>
      </c>
      <c r="R1385">
        <v>1</v>
      </c>
      <c r="S1385">
        <v>1330.72</v>
      </c>
      <c r="T1385" t="s">
        <v>75</v>
      </c>
      <c r="U1385" t="s">
        <v>299</v>
      </c>
      <c r="V1385" t="s">
        <v>77</v>
      </c>
      <c r="W1385">
        <v>1330.72</v>
      </c>
      <c r="X1385" s="7">
        <v>43432</v>
      </c>
      <c r="Y1385" t="s">
        <v>2878</v>
      </c>
    </row>
    <row r="1386" spans="1:25" x14ac:dyDescent="0.25">
      <c r="A1386" t="s">
        <v>2877</v>
      </c>
      <c r="B1386" t="s">
        <v>2878</v>
      </c>
      <c r="C1386" t="s">
        <v>2878</v>
      </c>
      <c r="D1386" t="s">
        <v>2878</v>
      </c>
      <c r="E1386" t="s">
        <v>2878</v>
      </c>
      <c r="F1386" t="s">
        <v>2878</v>
      </c>
      <c r="G1386">
        <v>1103.3499999999999</v>
      </c>
      <c r="H1386" t="s">
        <v>1328</v>
      </c>
      <c r="I1386" t="s">
        <v>2878</v>
      </c>
      <c r="J1386" t="s">
        <v>294</v>
      </c>
      <c r="K1386" t="s">
        <v>106</v>
      </c>
      <c r="L1386" t="s">
        <v>4263</v>
      </c>
      <c r="M1386" s="7" t="s">
        <v>297</v>
      </c>
      <c r="N1386" t="s">
        <v>298</v>
      </c>
      <c r="O1386" t="s">
        <v>294</v>
      </c>
      <c r="P1386">
        <v>4735.1899999999996</v>
      </c>
      <c r="Q1386">
        <v>5</v>
      </c>
      <c r="R1386">
        <v>5</v>
      </c>
      <c r="S1386">
        <v>5838.54</v>
      </c>
      <c r="T1386" t="s">
        <v>75</v>
      </c>
      <c r="U1386" t="s">
        <v>299</v>
      </c>
      <c r="V1386" t="s">
        <v>77</v>
      </c>
      <c r="W1386">
        <v>5838.54</v>
      </c>
      <c r="X1386" s="7">
        <v>43427</v>
      </c>
      <c r="Y1386" t="s">
        <v>2878</v>
      </c>
    </row>
    <row r="1387" spans="1:25" x14ac:dyDescent="0.25">
      <c r="A1387" t="s">
        <v>2877</v>
      </c>
      <c r="B1387" t="s">
        <v>2878</v>
      </c>
      <c r="C1387" t="s">
        <v>2878</v>
      </c>
      <c r="D1387" t="s">
        <v>2878</v>
      </c>
      <c r="E1387" t="s">
        <v>2878</v>
      </c>
      <c r="F1387" t="s">
        <v>2878</v>
      </c>
      <c r="G1387">
        <v>154.68</v>
      </c>
      <c r="H1387" t="s">
        <v>1328</v>
      </c>
      <c r="I1387" t="s">
        <v>2878</v>
      </c>
      <c r="J1387" t="s">
        <v>294</v>
      </c>
      <c r="K1387" t="s">
        <v>106</v>
      </c>
      <c r="L1387" t="s">
        <v>4264</v>
      </c>
      <c r="M1387" s="7" t="s">
        <v>134</v>
      </c>
      <c r="N1387" t="s">
        <v>135</v>
      </c>
      <c r="O1387" t="s">
        <v>294</v>
      </c>
      <c r="P1387">
        <v>24.72</v>
      </c>
      <c r="Q1387">
        <v>1</v>
      </c>
      <c r="R1387">
        <v>1</v>
      </c>
      <c r="S1387">
        <v>179.4</v>
      </c>
      <c r="T1387" t="s">
        <v>75</v>
      </c>
      <c r="U1387" t="s">
        <v>136</v>
      </c>
      <c r="V1387" t="s">
        <v>77</v>
      </c>
      <c r="W1387">
        <v>179.4</v>
      </c>
      <c r="X1387" s="7">
        <v>43419</v>
      </c>
      <c r="Y1387" t="s">
        <v>2878</v>
      </c>
    </row>
    <row r="1388" spans="1:25" x14ac:dyDescent="0.25">
      <c r="A1388" t="s">
        <v>2877</v>
      </c>
      <c r="B1388" t="s">
        <v>2878</v>
      </c>
      <c r="C1388" t="s">
        <v>2878</v>
      </c>
      <c r="D1388" t="s">
        <v>2878</v>
      </c>
      <c r="E1388" t="s">
        <v>2878</v>
      </c>
      <c r="F1388" t="s">
        <v>2878</v>
      </c>
      <c r="G1388">
        <v>274.77999999999997</v>
      </c>
      <c r="H1388" t="s">
        <v>1328</v>
      </c>
      <c r="I1388" t="s">
        <v>2878</v>
      </c>
      <c r="J1388" t="s">
        <v>294</v>
      </c>
      <c r="K1388" t="s">
        <v>106</v>
      </c>
      <c r="L1388" t="s">
        <v>4265</v>
      </c>
      <c r="M1388" s="7" t="s">
        <v>328</v>
      </c>
      <c r="N1388" t="s">
        <v>329</v>
      </c>
      <c r="O1388" t="s">
        <v>294</v>
      </c>
      <c r="P1388">
        <v>956.26</v>
      </c>
      <c r="Q1388">
        <v>4</v>
      </c>
      <c r="R1388">
        <v>4</v>
      </c>
      <c r="S1388">
        <v>1231.04</v>
      </c>
      <c r="T1388" t="s">
        <v>75</v>
      </c>
      <c r="U1388" t="s">
        <v>330</v>
      </c>
      <c r="V1388" t="s">
        <v>77</v>
      </c>
      <c r="W1388">
        <v>1231.04</v>
      </c>
      <c r="X1388" s="7">
        <v>43433</v>
      </c>
      <c r="Y1388" t="s">
        <v>2878</v>
      </c>
    </row>
    <row r="1389" spans="1:25" x14ac:dyDescent="0.25">
      <c r="A1389" t="s">
        <v>2877</v>
      </c>
      <c r="B1389" t="s">
        <v>2878</v>
      </c>
      <c r="C1389" t="s">
        <v>2878</v>
      </c>
      <c r="D1389" t="s">
        <v>2878</v>
      </c>
      <c r="E1389" t="s">
        <v>2878</v>
      </c>
      <c r="F1389" t="s">
        <v>2878</v>
      </c>
      <c r="G1389">
        <v>291.88</v>
      </c>
      <c r="H1389" t="s">
        <v>1412</v>
      </c>
      <c r="I1389" t="s">
        <v>2878</v>
      </c>
      <c r="J1389" t="s">
        <v>294</v>
      </c>
      <c r="K1389" t="s">
        <v>106</v>
      </c>
      <c r="L1389" t="s">
        <v>4266</v>
      </c>
      <c r="M1389" s="7" t="s">
        <v>377</v>
      </c>
      <c r="N1389" t="s">
        <v>378</v>
      </c>
      <c r="O1389" t="s">
        <v>294</v>
      </c>
      <c r="P1389">
        <v>365.22</v>
      </c>
      <c r="Q1389">
        <v>2</v>
      </c>
      <c r="R1389">
        <v>2</v>
      </c>
      <c r="S1389">
        <v>657.1</v>
      </c>
      <c r="T1389" t="s">
        <v>75</v>
      </c>
      <c r="U1389" t="s">
        <v>379</v>
      </c>
      <c r="V1389" t="s">
        <v>77</v>
      </c>
      <c r="W1389">
        <v>657.1</v>
      </c>
      <c r="X1389" s="7">
        <v>43424</v>
      </c>
      <c r="Y1389" t="s">
        <v>2878</v>
      </c>
    </row>
    <row r="1390" spans="1:25" x14ac:dyDescent="0.25">
      <c r="A1390" t="s">
        <v>2877</v>
      </c>
      <c r="B1390" t="s">
        <v>2878</v>
      </c>
      <c r="C1390" t="s">
        <v>2878</v>
      </c>
      <c r="D1390" t="s">
        <v>2878</v>
      </c>
      <c r="E1390" t="s">
        <v>2878</v>
      </c>
      <c r="F1390" t="s">
        <v>2878</v>
      </c>
      <c r="G1390">
        <v>520.17999999999995</v>
      </c>
      <c r="H1390" t="s">
        <v>1412</v>
      </c>
      <c r="I1390" t="s">
        <v>2878</v>
      </c>
      <c r="J1390" t="s">
        <v>294</v>
      </c>
      <c r="K1390" t="s">
        <v>106</v>
      </c>
      <c r="L1390" t="s">
        <v>4267</v>
      </c>
      <c r="M1390" s="7" t="s">
        <v>509</v>
      </c>
      <c r="N1390" t="s">
        <v>510</v>
      </c>
      <c r="O1390" t="s">
        <v>294</v>
      </c>
      <c r="P1390">
        <v>90.95</v>
      </c>
      <c r="Q1390">
        <v>1</v>
      </c>
      <c r="R1390">
        <v>1</v>
      </c>
      <c r="S1390">
        <v>611.13</v>
      </c>
      <c r="T1390" t="s">
        <v>75</v>
      </c>
      <c r="U1390" t="s">
        <v>511</v>
      </c>
      <c r="V1390" t="s">
        <v>77</v>
      </c>
      <c r="W1390">
        <v>611.13</v>
      </c>
      <c r="X1390" s="7">
        <v>43424</v>
      </c>
      <c r="Y1390" t="s">
        <v>2878</v>
      </c>
    </row>
    <row r="1391" spans="1:25" x14ac:dyDescent="0.25">
      <c r="A1391" t="s">
        <v>2877</v>
      </c>
      <c r="B1391" t="s">
        <v>2878</v>
      </c>
      <c r="C1391" t="s">
        <v>2878</v>
      </c>
      <c r="D1391" t="s">
        <v>2878</v>
      </c>
      <c r="E1391" t="s">
        <v>2878</v>
      </c>
      <c r="F1391" t="s">
        <v>2878</v>
      </c>
      <c r="G1391">
        <v>154.68</v>
      </c>
      <c r="H1391" t="s">
        <v>1412</v>
      </c>
      <c r="I1391" t="s">
        <v>2878</v>
      </c>
      <c r="J1391" t="s">
        <v>294</v>
      </c>
      <c r="K1391" t="s">
        <v>106</v>
      </c>
      <c r="L1391" t="s">
        <v>4268</v>
      </c>
      <c r="M1391" s="7" t="s">
        <v>134</v>
      </c>
      <c r="N1391" t="s">
        <v>135</v>
      </c>
      <c r="O1391" t="s">
        <v>294</v>
      </c>
      <c r="P1391">
        <v>-3742.68</v>
      </c>
      <c r="Q1391">
        <v>-20</v>
      </c>
      <c r="R1391">
        <v>-20</v>
      </c>
      <c r="S1391">
        <v>-3588</v>
      </c>
      <c r="T1391" t="s">
        <v>75</v>
      </c>
      <c r="U1391" t="s">
        <v>136</v>
      </c>
      <c r="V1391" t="s">
        <v>77</v>
      </c>
      <c r="W1391">
        <v>-3588</v>
      </c>
      <c r="X1391" s="7">
        <v>43420</v>
      </c>
      <c r="Y1391" t="s">
        <v>2878</v>
      </c>
    </row>
    <row r="1392" spans="1:25" x14ac:dyDescent="0.25">
      <c r="A1392" t="s">
        <v>2877</v>
      </c>
      <c r="B1392" t="s">
        <v>2878</v>
      </c>
      <c r="C1392" t="s">
        <v>2878</v>
      </c>
      <c r="D1392" t="s">
        <v>2878</v>
      </c>
      <c r="E1392" t="s">
        <v>2878</v>
      </c>
      <c r="F1392" t="s">
        <v>2878</v>
      </c>
      <c r="G1392">
        <v>96.02</v>
      </c>
      <c r="H1392" t="s">
        <v>1412</v>
      </c>
      <c r="I1392" t="s">
        <v>2878</v>
      </c>
      <c r="J1392" t="s">
        <v>294</v>
      </c>
      <c r="K1392" t="s">
        <v>106</v>
      </c>
      <c r="L1392" t="s">
        <v>4269</v>
      </c>
      <c r="M1392" s="7" t="s">
        <v>752</v>
      </c>
      <c r="N1392" t="s">
        <v>753</v>
      </c>
      <c r="O1392" t="s">
        <v>294</v>
      </c>
      <c r="P1392">
        <v>1248.8800000000001</v>
      </c>
      <c r="Q1392">
        <v>10</v>
      </c>
      <c r="R1392">
        <v>10</v>
      </c>
      <c r="S1392">
        <v>1344.9</v>
      </c>
      <c r="T1392" t="s">
        <v>75</v>
      </c>
      <c r="U1392" t="s">
        <v>754</v>
      </c>
      <c r="V1392" t="s">
        <v>77</v>
      </c>
      <c r="W1392">
        <v>1344.9</v>
      </c>
      <c r="X1392" s="7">
        <v>43419</v>
      </c>
      <c r="Y1392" t="s">
        <v>2878</v>
      </c>
    </row>
    <row r="1393" spans="1:25" x14ac:dyDescent="0.25">
      <c r="A1393" t="s">
        <v>2877</v>
      </c>
      <c r="B1393" t="s">
        <v>2878</v>
      </c>
      <c r="C1393" t="s">
        <v>2878</v>
      </c>
      <c r="D1393" t="s">
        <v>2878</v>
      </c>
      <c r="E1393" t="s">
        <v>2878</v>
      </c>
      <c r="F1393" t="s">
        <v>2878</v>
      </c>
      <c r="G1393">
        <v>274.77999999999997</v>
      </c>
      <c r="H1393" t="s">
        <v>1412</v>
      </c>
      <c r="I1393" t="s">
        <v>2878</v>
      </c>
      <c r="J1393" t="s">
        <v>294</v>
      </c>
      <c r="K1393" t="s">
        <v>106</v>
      </c>
      <c r="L1393" t="s">
        <v>4270</v>
      </c>
      <c r="M1393" s="7" t="s">
        <v>328</v>
      </c>
      <c r="N1393" t="s">
        <v>329</v>
      </c>
      <c r="O1393" t="s">
        <v>294</v>
      </c>
      <c r="P1393">
        <v>32.979999999999997</v>
      </c>
      <c r="Q1393">
        <v>1</v>
      </c>
      <c r="R1393">
        <v>1</v>
      </c>
      <c r="S1393">
        <v>307.76</v>
      </c>
      <c r="T1393" t="s">
        <v>75</v>
      </c>
      <c r="U1393" t="s">
        <v>330</v>
      </c>
      <c r="V1393" t="s">
        <v>77</v>
      </c>
      <c r="W1393">
        <v>307.76</v>
      </c>
      <c r="X1393" s="7">
        <v>43411</v>
      </c>
      <c r="Y1393" t="s">
        <v>2878</v>
      </c>
    </row>
    <row r="1394" spans="1:25" x14ac:dyDescent="0.25">
      <c r="A1394" t="s">
        <v>2877</v>
      </c>
      <c r="B1394" t="s">
        <v>2878</v>
      </c>
      <c r="C1394" t="s">
        <v>2878</v>
      </c>
      <c r="D1394" t="s">
        <v>2878</v>
      </c>
      <c r="E1394" t="s">
        <v>2878</v>
      </c>
      <c r="F1394" t="s">
        <v>2878</v>
      </c>
      <c r="G1394">
        <v>274.77999999999997</v>
      </c>
      <c r="H1394" t="s">
        <v>1412</v>
      </c>
      <c r="I1394" t="s">
        <v>2878</v>
      </c>
      <c r="J1394" t="s">
        <v>294</v>
      </c>
      <c r="K1394" t="s">
        <v>106</v>
      </c>
      <c r="L1394" t="s">
        <v>4271</v>
      </c>
      <c r="M1394" s="7" t="s">
        <v>328</v>
      </c>
      <c r="N1394" t="s">
        <v>329</v>
      </c>
      <c r="O1394" t="s">
        <v>294</v>
      </c>
      <c r="P1394">
        <v>32.979999999999997</v>
      </c>
      <c r="Q1394">
        <v>1</v>
      </c>
      <c r="R1394">
        <v>1</v>
      </c>
      <c r="S1394">
        <v>307.76</v>
      </c>
      <c r="T1394" t="s">
        <v>75</v>
      </c>
      <c r="U1394" t="s">
        <v>330</v>
      </c>
      <c r="V1394" t="s">
        <v>77</v>
      </c>
      <c r="W1394">
        <v>307.76</v>
      </c>
      <c r="X1394" s="7">
        <v>43417</v>
      </c>
      <c r="Y1394" t="s">
        <v>2878</v>
      </c>
    </row>
    <row r="1395" spans="1:25" x14ac:dyDescent="0.25">
      <c r="A1395" t="s">
        <v>2877</v>
      </c>
      <c r="B1395" t="s">
        <v>2878</v>
      </c>
      <c r="C1395" t="s">
        <v>2878</v>
      </c>
      <c r="D1395" t="s">
        <v>2878</v>
      </c>
      <c r="E1395" t="s">
        <v>2878</v>
      </c>
      <c r="F1395" t="s">
        <v>2878</v>
      </c>
      <c r="G1395">
        <v>202.33</v>
      </c>
      <c r="H1395" t="s">
        <v>1421</v>
      </c>
      <c r="I1395" t="s">
        <v>2878</v>
      </c>
      <c r="J1395" t="s">
        <v>294</v>
      </c>
      <c r="K1395" t="s">
        <v>106</v>
      </c>
      <c r="L1395" t="s">
        <v>4272</v>
      </c>
      <c r="M1395" s="7" t="s">
        <v>412</v>
      </c>
      <c r="N1395" t="s">
        <v>413</v>
      </c>
      <c r="O1395" t="s">
        <v>294</v>
      </c>
      <c r="P1395">
        <v>250.89</v>
      </c>
      <c r="Q1395">
        <v>2</v>
      </c>
      <c r="R1395">
        <v>2</v>
      </c>
      <c r="S1395">
        <v>453.22</v>
      </c>
      <c r="T1395" t="s">
        <v>75</v>
      </c>
      <c r="U1395" t="s">
        <v>414</v>
      </c>
      <c r="V1395" t="s">
        <v>77</v>
      </c>
      <c r="W1395">
        <v>453.22</v>
      </c>
      <c r="X1395" s="7">
        <v>43406</v>
      </c>
      <c r="Y1395" t="s">
        <v>2878</v>
      </c>
    </row>
    <row r="1396" spans="1:25" x14ac:dyDescent="0.25">
      <c r="A1396" t="s">
        <v>2877</v>
      </c>
      <c r="B1396" t="s">
        <v>2878</v>
      </c>
      <c r="C1396" t="s">
        <v>2878</v>
      </c>
      <c r="D1396" t="s">
        <v>2878</v>
      </c>
      <c r="E1396" t="s">
        <v>2878</v>
      </c>
      <c r="F1396" t="s">
        <v>2878</v>
      </c>
      <c r="G1396">
        <v>535.77</v>
      </c>
      <c r="H1396" t="s">
        <v>1421</v>
      </c>
      <c r="I1396" t="s">
        <v>2878</v>
      </c>
      <c r="J1396" t="s">
        <v>294</v>
      </c>
      <c r="K1396" t="s">
        <v>106</v>
      </c>
      <c r="L1396" t="s">
        <v>4273</v>
      </c>
      <c r="M1396" s="7" t="s">
        <v>819</v>
      </c>
      <c r="N1396" t="s">
        <v>820</v>
      </c>
      <c r="O1396" t="s">
        <v>294</v>
      </c>
      <c r="P1396">
        <v>130.11000000000001</v>
      </c>
      <c r="Q1396">
        <v>1</v>
      </c>
      <c r="R1396">
        <v>1</v>
      </c>
      <c r="S1396">
        <v>665.88</v>
      </c>
      <c r="T1396" t="s">
        <v>75</v>
      </c>
      <c r="U1396" t="s">
        <v>821</v>
      </c>
      <c r="V1396" t="s">
        <v>77</v>
      </c>
      <c r="W1396">
        <v>665.88</v>
      </c>
      <c r="X1396" s="7">
        <v>43409</v>
      </c>
      <c r="Y1396" t="s">
        <v>2878</v>
      </c>
    </row>
    <row r="1397" spans="1:25" x14ac:dyDescent="0.25">
      <c r="A1397" t="s">
        <v>2877</v>
      </c>
      <c r="B1397" t="s">
        <v>2878</v>
      </c>
      <c r="C1397" t="s">
        <v>2878</v>
      </c>
      <c r="D1397" t="s">
        <v>2878</v>
      </c>
      <c r="E1397" t="s">
        <v>2878</v>
      </c>
      <c r="F1397" t="s">
        <v>2878</v>
      </c>
      <c r="G1397">
        <v>551.25</v>
      </c>
      <c r="H1397" t="s">
        <v>1421</v>
      </c>
      <c r="I1397" t="s">
        <v>2878</v>
      </c>
      <c r="J1397" t="s">
        <v>294</v>
      </c>
      <c r="K1397" t="s">
        <v>106</v>
      </c>
      <c r="L1397" t="s">
        <v>4274</v>
      </c>
      <c r="M1397" s="7" t="s">
        <v>1032</v>
      </c>
      <c r="N1397" t="s">
        <v>1033</v>
      </c>
      <c r="O1397" t="s">
        <v>294</v>
      </c>
      <c r="P1397">
        <v>220.34</v>
      </c>
      <c r="Q1397">
        <v>1</v>
      </c>
      <c r="R1397">
        <v>1</v>
      </c>
      <c r="S1397">
        <v>771.59</v>
      </c>
      <c r="T1397" t="s">
        <v>75</v>
      </c>
      <c r="U1397" t="s">
        <v>1034</v>
      </c>
      <c r="V1397" t="s">
        <v>77</v>
      </c>
      <c r="W1397">
        <v>771.59</v>
      </c>
      <c r="X1397" s="7">
        <v>43409</v>
      </c>
      <c r="Y1397" t="s">
        <v>2878</v>
      </c>
    </row>
    <row r="1398" spans="1:25" x14ac:dyDescent="0.25">
      <c r="A1398" t="s">
        <v>2877</v>
      </c>
      <c r="B1398" t="s">
        <v>2878</v>
      </c>
      <c r="C1398" t="s">
        <v>2878</v>
      </c>
      <c r="D1398" t="s">
        <v>2878</v>
      </c>
      <c r="E1398" t="s">
        <v>2878</v>
      </c>
      <c r="F1398" t="s">
        <v>2878</v>
      </c>
      <c r="G1398">
        <v>277.32</v>
      </c>
      <c r="H1398" t="s">
        <v>1430</v>
      </c>
      <c r="I1398" t="s">
        <v>2878</v>
      </c>
      <c r="J1398" t="s">
        <v>294</v>
      </c>
      <c r="K1398" t="s">
        <v>106</v>
      </c>
      <c r="L1398" t="s">
        <v>4275</v>
      </c>
      <c r="M1398" s="7" t="s">
        <v>743</v>
      </c>
      <c r="N1398" t="s">
        <v>744</v>
      </c>
      <c r="O1398" t="s">
        <v>294</v>
      </c>
      <c r="P1398">
        <v>623.66999999999996</v>
      </c>
      <c r="Q1398">
        <v>3</v>
      </c>
      <c r="R1398">
        <v>3</v>
      </c>
      <c r="S1398">
        <v>900.99</v>
      </c>
      <c r="T1398" t="s">
        <v>75</v>
      </c>
      <c r="U1398" t="s">
        <v>745</v>
      </c>
      <c r="V1398" t="s">
        <v>77</v>
      </c>
      <c r="W1398">
        <v>900.99</v>
      </c>
      <c r="X1398" s="7">
        <v>43426</v>
      </c>
      <c r="Y1398" t="s">
        <v>2878</v>
      </c>
    </row>
    <row r="1399" spans="1:25" x14ac:dyDescent="0.25">
      <c r="A1399" t="s">
        <v>2877</v>
      </c>
      <c r="B1399" t="s">
        <v>2878</v>
      </c>
      <c r="C1399" t="s">
        <v>2878</v>
      </c>
      <c r="D1399" t="s">
        <v>2878</v>
      </c>
      <c r="E1399" t="s">
        <v>2878</v>
      </c>
      <c r="F1399" t="s">
        <v>2878</v>
      </c>
      <c r="G1399">
        <v>154.5</v>
      </c>
      <c r="H1399" t="s">
        <v>1439</v>
      </c>
      <c r="I1399" t="s">
        <v>2878</v>
      </c>
      <c r="J1399" t="s">
        <v>294</v>
      </c>
      <c r="K1399" t="s">
        <v>106</v>
      </c>
      <c r="L1399" t="s">
        <v>4276</v>
      </c>
      <c r="M1399" s="7" t="s">
        <v>134</v>
      </c>
      <c r="N1399" t="s">
        <v>135</v>
      </c>
      <c r="O1399" t="s">
        <v>294</v>
      </c>
      <c r="P1399">
        <v>168.42</v>
      </c>
      <c r="Q1399">
        <v>2</v>
      </c>
      <c r="R1399">
        <v>2</v>
      </c>
      <c r="S1399">
        <v>322.92</v>
      </c>
      <c r="T1399" t="s">
        <v>75</v>
      </c>
      <c r="U1399" t="s">
        <v>136</v>
      </c>
      <c r="V1399" t="s">
        <v>77</v>
      </c>
      <c r="W1399">
        <v>322.92</v>
      </c>
      <c r="X1399" s="7">
        <v>43409</v>
      </c>
      <c r="Y1399" t="s">
        <v>2878</v>
      </c>
    </row>
    <row r="1400" spans="1:25" x14ac:dyDescent="0.25">
      <c r="A1400" t="s">
        <v>2877</v>
      </c>
      <c r="B1400" t="s">
        <v>2878</v>
      </c>
      <c r="C1400" t="s">
        <v>2878</v>
      </c>
      <c r="D1400" t="s">
        <v>2878</v>
      </c>
      <c r="E1400" t="s">
        <v>2878</v>
      </c>
      <c r="F1400" t="s">
        <v>2878</v>
      </c>
      <c r="G1400">
        <v>537.67999999999995</v>
      </c>
      <c r="H1400" t="s">
        <v>1439</v>
      </c>
      <c r="I1400" t="s">
        <v>2878</v>
      </c>
      <c r="J1400" t="s">
        <v>294</v>
      </c>
      <c r="K1400" t="s">
        <v>106</v>
      </c>
      <c r="L1400" t="s">
        <v>4277</v>
      </c>
      <c r="M1400" s="7" t="s">
        <v>1032</v>
      </c>
      <c r="N1400" t="s">
        <v>1033</v>
      </c>
      <c r="O1400" t="s">
        <v>294</v>
      </c>
      <c r="P1400">
        <v>-151.88</v>
      </c>
      <c r="Q1400">
        <v>1</v>
      </c>
      <c r="R1400">
        <v>1</v>
      </c>
      <c r="S1400">
        <v>385.8</v>
      </c>
      <c r="T1400" t="s">
        <v>75</v>
      </c>
      <c r="U1400" t="s">
        <v>1034</v>
      </c>
      <c r="V1400" t="s">
        <v>77</v>
      </c>
      <c r="W1400">
        <v>385.8</v>
      </c>
      <c r="X1400" s="7">
        <v>43423</v>
      </c>
      <c r="Y1400" t="s">
        <v>2878</v>
      </c>
    </row>
    <row r="1401" spans="1:25" x14ac:dyDescent="0.25">
      <c r="A1401" t="s">
        <v>2877</v>
      </c>
      <c r="B1401" t="s">
        <v>2878</v>
      </c>
      <c r="C1401" t="s">
        <v>2878</v>
      </c>
      <c r="D1401" t="s">
        <v>2878</v>
      </c>
      <c r="E1401" t="s">
        <v>2878</v>
      </c>
      <c r="F1401" t="s">
        <v>2878</v>
      </c>
      <c r="G1401">
        <v>286.95</v>
      </c>
      <c r="H1401" t="s">
        <v>1443</v>
      </c>
      <c r="I1401" t="s">
        <v>2878</v>
      </c>
      <c r="J1401" t="s">
        <v>294</v>
      </c>
      <c r="K1401" t="s">
        <v>106</v>
      </c>
      <c r="L1401" t="s">
        <v>4278</v>
      </c>
      <c r="M1401" s="7" t="s">
        <v>571</v>
      </c>
      <c r="N1401" t="s">
        <v>572</v>
      </c>
      <c r="O1401" t="s">
        <v>294</v>
      </c>
      <c r="P1401">
        <v>60.09</v>
      </c>
      <c r="Q1401">
        <v>1</v>
      </c>
      <c r="R1401">
        <v>1</v>
      </c>
      <c r="S1401">
        <v>347.04</v>
      </c>
      <c r="T1401" t="s">
        <v>75</v>
      </c>
      <c r="U1401" t="s">
        <v>573</v>
      </c>
      <c r="V1401" t="s">
        <v>77</v>
      </c>
      <c r="W1401">
        <v>347.04</v>
      </c>
      <c r="X1401" s="7">
        <v>43409</v>
      </c>
      <c r="Y1401" t="s">
        <v>2878</v>
      </c>
    </row>
    <row r="1402" spans="1:25" x14ac:dyDescent="0.25">
      <c r="A1402" t="s">
        <v>2877</v>
      </c>
      <c r="B1402" t="s">
        <v>2878</v>
      </c>
      <c r="C1402" t="s">
        <v>2878</v>
      </c>
      <c r="D1402" t="s">
        <v>2878</v>
      </c>
      <c r="E1402" t="s">
        <v>2878</v>
      </c>
      <c r="F1402" t="s">
        <v>2878</v>
      </c>
      <c r="G1402">
        <v>794.65</v>
      </c>
      <c r="H1402" t="s">
        <v>1443</v>
      </c>
      <c r="I1402" t="s">
        <v>2878</v>
      </c>
      <c r="J1402" t="s">
        <v>294</v>
      </c>
      <c r="K1402" t="s">
        <v>106</v>
      </c>
      <c r="L1402" t="s">
        <v>4279</v>
      </c>
      <c r="M1402" s="7" t="s">
        <v>483</v>
      </c>
      <c r="N1402" t="s">
        <v>484</v>
      </c>
      <c r="O1402" t="s">
        <v>294</v>
      </c>
      <c r="P1402">
        <v>57.61</v>
      </c>
      <c r="Q1402">
        <v>1</v>
      </c>
      <c r="R1402">
        <v>1</v>
      </c>
      <c r="S1402">
        <v>852.26</v>
      </c>
      <c r="T1402" t="s">
        <v>75</v>
      </c>
      <c r="U1402" t="s">
        <v>485</v>
      </c>
      <c r="V1402" t="s">
        <v>77</v>
      </c>
      <c r="W1402">
        <v>852.26</v>
      </c>
      <c r="X1402" s="7">
        <v>43427</v>
      </c>
      <c r="Y1402" t="s">
        <v>2878</v>
      </c>
    </row>
    <row r="1403" spans="1:25" x14ac:dyDescent="0.25">
      <c r="A1403" t="s">
        <v>2877</v>
      </c>
      <c r="B1403" t="s">
        <v>2878</v>
      </c>
      <c r="C1403" t="s">
        <v>2878</v>
      </c>
      <c r="D1403" t="s">
        <v>2878</v>
      </c>
      <c r="E1403" t="s">
        <v>2878</v>
      </c>
      <c r="F1403" t="s">
        <v>2878</v>
      </c>
      <c r="G1403">
        <v>147.07</v>
      </c>
      <c r="H1403" t="s">
        <v>1451</v>
      </c>
      <c r="I1403" t="s">
        <v>2878</v>
      </c>
      <c r="J1403" t="s">
        <v>294</v>
      </c>
      <c r="K1403" t="s">
        <v>520</v>
      </c>
      <c r="L1403" t="s">
        <v>4280</v>
      </c>
      <c r="M1403" s="7" t="s">
        <v>85</v>
      </c>
      <c r="N1403" t="s">
        <v>86</v>
      </c>
      <c r="O1403" t="s">
        <v>294</v>
      </c>
      <c r="P1403">
        <v>59.15</v>
      </c>
      <c r="Q1403">
        <v>1</v>
      </c>
      <c r="R1403">
        <v>1</v>
      </c>
      <c r="S1403">
        <v>206.22</v>
      </c>
      <c r="T1403" t="s">
        <v>75</v>
      </c>
      <c r="U1403" t="s">
        <v>87</v>
      </c>
      <c r="V1403" t="s">
        <v>77</v>
      </c>
      <c r="W1403">
        <v>206.22</v>
      </c>
      <c r="X1403" s="7">
        <v>43419</v>
      </c>
      <c r="Y1403" t="s">
        <v>2878</v>
      </c>
    </row>
    <row r="1404" spans="1:25" x14ac:dyDescent="0.25">
      <c r="A1404" t="s">
        <v>2877</v>
      </c>
      <c r="B1404" t="s">
        <v>2878</v>
      </c>
      <c r="C1404" t="s">
        <v>2878</v>
      </c>
      <c r="D1404" t="s">
        <v>2878</v>
      </c>
      <c r="E1404" t="s">
        <v>2878</v>
      </c>
      <c r="F1404" t="s">
        <v>2878</v>
      </c>
      <c r="G1404">
        <v>151.19999999999999</v>
      </c>
      <c r="H1404" t="s">
        <v>1455</v>
      </c>
      <c r="I1404" t="s">
        <v>2878</v>
      </c>
      <c r="J1404" t="s">
        <v>294</v>
      </c>
      <c r="K1404" t="s">
        <v>520</v>
      </c>
      <c r="L1404" t="s">
        <v>4281</v>
      </c>
      <c r="M1404" s="7" t="s">
        <v>134</v>
      </c>
      <c r="N1404" t="s">
        <v>135</v>
      </c>
      <c r="O1404" t="s">
        <v>294</v>
      </c>
      <c r="P1404">
        <v>387</v>
      </c>
      <c r="Q1404">
        <v>3</v>
      </c>
      <c r="R1404">
        <v>3</v>
      </c>
      <c r="S1404">
        <v>538.20000000000005</v>
      </c>
      <c r="T1404" t="s">
        <v>75</v>
      </c>
      <c r="U1404" t="s">
        <v>136</v>
      </c>
      <c r="V1404" t="s">
        <v>77</v>
      </c>
      <c r="W1404">
        <v>538.20000000000005</v>
      </c>
      <c r="X1404" s="7">
        <v>43433</v>
      </c>
      <c r="Y1404" t="s">
        <v>2878</v>
      </c>
    </row>
    <row r="1405" spans="1:25" x14ac:dyDescent="0.25">
      <c r="A1405" t="s">
        <v>2877</v>
      </c>
      <c r="B1405" t="s">
        <v>2878</v>
      </c>
      <c r="C1405" t="s">
        <v>2878</v>
      </c>
      <c r="D1405" t="s">
        <v>2878</v>
      </c>
      <c r="E1405" t="s">
        <v>2878</v>
      </c>
      <c r="F1405" t="s">
        <v>2878</v>
      </c>
      <c r="G1405">
        <v>32.01</v>
      </c>
      <c r="H1405" t="s">
        <v>1455</v>
      </c>
      <c r="I1405" t="s">
        <v>2878</v>
      </c>
      <c r="J1405" t="s">
        <v>294</v>
      </c>
      <c r="K1405" t="s">
        <v>520</v>
      </c>
      <c r="L1405" t="s">
        <v>4282</v>
      </c>
      <c r="M1405" s="7" t="s">
        <v>515</v>
      </c>
      <c r="N1405" t="s">
        <v>516</v>
      </c>
      <c r="O1405" t="s">
        <v>294</v>
      </c>
      <c r="P1405">
        <v>52.15</v>
      </c>
      <c r="Q1405">
        <v>2</v>
      </c>
      <c r="R1405">
        <v>2</v>
      </c>
      <c r="S1405">
        <v>84.16</v>
      </c>
      <c r="T1405" t="s">
        <v>75</v>
      </c>
      <c r="U1405" t="s">
        <v>517</v>
      </c>
      <c r="V1405" t="s">
        <v>77</v>
      </c>
      <c r="W1405">
        <v>84.16</v>
      </c>
      <c r="X1405" s="7">
        <v>43409</v>
      </c>
      <c r="Y1405" t="s">
        <v>2878</v>
      </c>
    </row>
    <row r="1406" spans="1:25" x14ac:dyDescent="0.25">
      <c r="A1406" t="s">
        <v>2877</v>
      </c>
      <c r="B1406" t="s">
        <v>2878</v>
      </c>
      <c r="C1406" t="s">
        <v>2878</v>
      </c>
      <c r="D1406" t="s">
        <v>2878</v>
      </c>
      <c r="E1406" t="s">
        <v>2878</v>
      </c>
      <c r="F1406" t="s">
        <v>2878</v>
      </c>
      <c r="G1406">
        <v>274.77999999999997</v>
      </c>
      <c r="H1406" t="s">
        <v>2209</v>
      </c>
      <c r="I1406" t="s">
        <v>2878</v>
      </c>
      <c r="J1406" t="s">
        <v>294</v>
      </c>
      <c r="K1406" t="s">
        <v>709</v>
      </c>
      <c r="L1406" t="s">
        <v>4283</v>
      </c>
      <c r="M1406" s="7" t="s">
        <v>328</v>
      </c>
      <c r="N1406" t="s">
        <v>329</v>
      </c>
      <c r="O1406" t="s">
        <v>294</v>
      </c>
      <c r="P1406">
        <v>32.979999999999997</v>
      </c>
      <c r="Q1406">
        <v>1</v>
      </c>
      <c r="R1406">
        <v>1</v>
      </c>
      <c r="S1406">
        <v>307.76</v>
      </c>
      <c r="T1406" t="s">
        <v>75</v>
      </c>
      <c r="U1406" t="s">
        <v>330</v>
      </c>
      <c r="V1406" t="s">
        <v>77</v>
      </c>
      <c r="W1406">
        <v>307.76</v>
      </c>
      <c r="X1406" s="7">
        <v>43406</v>
      </c>
      <c r="Y1406" t="s">
        <v>2878</v>
      </c>
    </row>
    <row r="1407" spans="1:25" x14ac:dyDescent="0.25">
      <c r="A1407" t="s">
        <v>2877</v>
      </c>
      <c r="B1407" t="s">
        <v>2878</v>
      </c>
      <c r="C1407" t="s">
        <v>2878</v>
      </c>
      <c r="D1407" t="s">
        <v>2878</v>
      </c>
      <c r="E1407" t="s">
        <v>2878</v>
      </c>
      <c r="F1407" t="s">
        <v>2878</v>
      </c>
      <c r="G1407">
        <v>526.82000000000005</v>
      </c>
      <c r="H1407" t="s">
        <v>1461</v>
      </c>
      <c r="I1407" t="s">
        <v>2878</v>
      </c>
      <c r="J1407" t="s">
        <v>92</v>
      </c>
      <c r="K1407" t="s">
        <v>709</v>
      </c>
      <c r="L1407" t="s">
        <v>4284</v>
      </c>
      <c r="M1407" s="7" t="s">
        <v>201</v>
      </c>
      <c r="N1407" t="s">
        <v>202</v>
      </c>
      <c r="O1407" t="s">
        <v>294</v>
      </c>
      <c r="P1407">
        <v>1795.46</v>
      </c>
      <c r="Q1407">
        <v>4</v>
      </c>
      <c r="R1407">
        <v>4</v>
      </c>
      <c r="S1407">
        <v>2322.2800000000002</v>
      </c>
      <c r="T1407" t="s">
        <v>75</v>
      </c>
      <c r="U1407" t="s">
        <v>203</v>
      </c>
      <c r="V1407" t="s">
        <v>77</v>
      </c>
      <c r="W1407">
        <v>2322.2800000000002</v>
      </c>
      <c r="X1407" s="7">
        <v>43412</v>
      </c>
      <c r="Y1407" t="s">
        <v>2878</v>
      </c>
    </row>
    <row r="1408" spans="1:25" x14ac:dyDescent="0.25">
      <c r="A1408" t="s">
        <v>2877</v>
      </c>
      <c r="B1408" t="s">
        <v>2878</v>
      </c>
      <c r="C1408" t="s">
        <v>2878</v>
      </c>
      <c r="D1408" t="s">
        <v>2878</v>
      </c>
      <c r="E1408" t="s">
        <v>2878</v>
      </c>
      <c r="F1408" t="s">
        <v>2878</v>
      </c>
      <c r="G1408">
        <v>526.82000000000005</v>
      </c>
      <c r="H1408" t="s">
        <v>1461</v>
      </c>
      <c r="I1408" t="s">
        <v>2878</v>
      </c>
      <c r="J1408" t="s">
        <v>92</v>
      </c>
      <c r="K1408" t="s">
        <v>709</v>
      </c>
      <c r="L1408" t="s">
        <v>4285</v>
      </c>
      <c r="M1408" s="7" t="s">
        <v>201</v>
      </c>
      <c r="N1408" t="s">
        <v>202</v>
      </c>
      <c r="O1408" t="s">
        <v>294</v>
      </c>
      <c r="P1408">
        <v>8181.73</v>
      </c>
      <c r="Q1408">
        <v>15</v>
      </c>
      <c r="R1408">
        <v>15</v>
      </c>
      <c r="S1408">
        <v>8708.5499999999993</v>
      </c>
      <c r="T1408" t="s">
        <v>75</v>
      </c>
      <c r="U1408" t="s">
        <v>203</v>
      </c>
      <c r="V1408" t="s">
        <v>77</v>
      </c>
      <c r="W1408">
        <v>8708.5499999999993</v>
      </c>
      <c r="X1408" s="7">
        <v>43412</v>
      </c>
      <c r="Y1408" t="s">
        <v>2878</v>
      </c>
    </row>
    <row r="1409" spans="1:25" x14ac:dyDescent="0.25">
      <c r="A1409" t="s">
        <v>2877</v>
      </c>
      <c r="B1409" t="s">
        <v>2878</v>
      </c>
      <c r="C1409" t="s">
        <v>2878</v>
      </c>
      <c r="D1409" t="s">
        <v>2878</v>
      </c>
      <c r="E1409" t="s">
        <v>2878</v>
      </c>
      <c r="F1409" t="s">
        <v>2878</v>
      </c>
      <c r="G1409">
        <v>239.18</v>
      </c>
      <c r="H1409" t="s">
        <v>1328</v>
      </c>
      <c r="I1409" t="s">
        <v>2878</v>
      </c>
      <c r="J1409" t="s">
        <v>294</v>
      </c>
      <c r="K1409" t="s">
        <v>106</v>
      </c>
      <c r="L1409" t="s">
        <v>4286</v>
      </c>
      <c r="M1409" s="7" t="s">
        <v>641</v>
      </c>
      <c r="N1409" t="s">
        <v>642</v>
      </c>
      <c r="O1409" t="s">
        <v>294</v>
      </c>
      <c r="P1409">
        <v>102.69</v>
      </c>
      <c r="Q1409">
        <v>1</v>
      </c>
      <c r="R1409">
        <v>1</v>
      </c>
      <c r="S1409">
        <v>341.87</v>
      </c>
      <c r="T1409" t="s">
        <v>75</v>
      </c>
      <c r="U1409" t="s">
        <v>643</v>
      </c>
      <c r="V1409" t="s">
        <v>77</v>
      </c>
      <c r="W1409">
        <v>341.87</v>
      </c>
      <c r="X1409" s="7">
        <v>43405</v>
      </c>
      <c r="Y1409" t="s">
        <v>2878</v>
      </c>
    </row>
    <row r="1410" spans="1:25" x14ac:dyDescent="0.25">
      <c r="A1410" t="s">
        <v>2877</v>
      </c>
      <c r="B1410" t="s">
        <v>2878</v>
      </c>
      <c r="C1410" t="s">
        <v>2878</v>
      </c>
      <c r="D1410" t="s">
        <v>2878</v>
      </c>
      <c r="E1410" t="s">
        <v>2878</v>
      </c>
      <c r="F1410" t="s">
        <v>2878</v>
      </c>
      <c r="G1410">
        <v>53.11</v>
      </c>
      <c r="H1410" t="s">
        <v>1335</v>
      </c>
      <c r="I1410" t="s">
        <v>2878</v>
      </c>
      <c r="J1410" t="s">
        <v>294</v>
      </c>
      <c r="K1410" t="s">
        <v>106</v>
      </c>
      <c r="L1410" t="s">
        <v>4287</v>
      </c>
      <c r="M1410" s="7" t="s">
        <v>364</v>
      </c>
      <c r="N1410" t="s">
        <v>365</v>
      </c>
      <c r="O1410" t="s">
        <v>294</v>
      </c>
      <c r="P1410">
        <v>249.64</v>
      </c>
      <c r="Q1410">
        <v>5</v>
      </c>
      <c r="R1410">
        <v>5</v>
      </c>
      <c r="S1410">
        <v>302.75</v>
      </c>
      <c r="T1410" t="s">
        <v>75</v>
      </c>
      <c r="U1410" t="s">
        <v>366</v>
      </c>
      <c r="V1410" t="s">
        <v>77</v>
      </c>
      <c r="W1410">
        <v>302.75</v>
      </c>
      <c r="X1410" s="7">
        <v>43412</v>
      </c>
      <c r="Y1410" t="s">
        <v>2878</v>
      </c>
    </row>
    <row r="1411" spans="1:25" x14ac:dyDescent="0.25">
      <c r="A1411" t="s">
        <v>2877</v>
      </c>
      <c r="B1411" t="s">
        <v>2878</v>
      </c>
      <c r="C1411" t="s">
        <v>2878</v>
      </c>
      <c r="D1411" t="s">
        <v>2878</v>
      </c>
      <c r="E1411" t="s">
        <v>2878</v>
      </c>
      <c r="F1411" t="s">
        <v>2878</v>
      </c>
      <c r="G1411">
        <v>53.11</v>
      </c>
      <c r="H1411" t="s">
        <v>1335</v>
      </c>
      <c r="I1411" t="s">
        <v>2878</v>
      </c>
      <c r="J1411" t="s">
        <v>294</v>
      </c>
      <c r="K1411" t="s">
        <v>106</v>
      </c>
      <c r="L1411" t="s">
        <v>4288</v>
      </c>
      <c r="M1411" s="7" t="s">
        <v>364</v>
      </c>
      <c r="N1411" t="s">
        <v>365</v>
      </c>
      <c r="O1411" t="s">
        <v>294</v>
      </c>
      <c r="P1411">
        <v>249.64</v>
      </c>
      <c r="Q1411">
        <v>5</v>
      </c>
      <c r="R1411">
        <v>5</v>
      </c>
      <c r="S1411">
        <v>302.75</v>
      </c>
      <c r="T1411" t="s">
        <v>75</v>
      </c>
      <c r="U1411" t="s">
        <v>366</v>
      </c>
      <c r="V1411" t="s">
        <v>77</v>
      </c>
      <c r="W1411">
        <v>302.75</v>
      </c>
      <c r="X1411" s="7">
        <v>43420</v>
      </c>
      <c r="Y1411" t="s">
        <v>2878</v>
      </c>
    </row>
    <row r="1412" spans="1:25" x14ac:dyDescent="0.25">
      <c r="A1412" t="s">
        <v>2877</v>
      </c>
      <c r="B1412" t="s">
        <v>2878</v>
      </c>
      <c r="C1412" t="s">
        <v>2878</v>
      </c>
      <c r="D1412" t="s">
        <v>2878</v>
      </c>
      <c r="E1412" t="s">
        <v>2878</v>
      </c>
      <c r="F1412" t="s">
        <v>2878</v>
      </c>
      <c r="G1412">
        <v>1099.74</v>
      </c>
      <c r="H1412" t="s">
        <v>1335</v>
      </c>
      <c r="I1412" t="s">
        <v>2878</v>
      </c>
      <c r="J1412" t="s">
        <v>294</v>
      </c>
      <c r="K1412" t="s">
        <v>106</v>
      </c>
      <c r="L1412" t="s">
        <v>4289</v>
      </c>
      <c r="M1412" s="7" t="s">
        <v>297</v>
      </c>
      <c r="N1412" t="s">
        <v>298</v>
      </c>
      <c r="O1412" t="s">
        <v>294</v>
      </c>
      <c r="P1412">
        <v>230.98</v>
      </c>
      <c r="Q1412">
        <v>1</v>
      </c>
      <c r="R1412">
        <v>1</v>
      </c>
      <c r="S1412">
        <v>1330.72</v>
      </c>
      <c r="T1412" t="s">
        <v>75</v>
      </c>
      <c r="U1412" t="s">
        <v>299</v>
      </c>
      <c r="V1412" t="s">
        <v>77</v>
      </c>
      <c r="W1412">
        <v>1330.72</v>
      </c>
      <c r="X1412" s="7">
        <v>43430</v>
      </c>
      <c r="Y1412" t="s">
        <v>2878</v>
      </c>
    </row>
    <row r="1413" spans="1:25" x14ac:dyDescent="0.25">
      <c r="A1413" t="s">
        <v>2877</v>
      </c>
      <c r="B1413" t="s">
        <v>2878</v>
      </c>
      <c r="C1413" t="s">
        <v>2878</v>
      </c>
      <c r="D1413" t="s">
        <v>2878</v>
      </c>
      <c r="E1413" t="s">
        <v>2878</v>
      </c>
      <c r="F1413" t="s">
        <v>2878</v>
      </c>
      <c r="G1413">
        <v>106.91</v>
      </c>
      <c r="H1413" t="s">
        <v>1335</v>
      </c>
      <c r="I1413" t="s">
        <v>2878</v>
      </c>
      <c r="J1413" t="s">
        <v>294</v>
      </c>
      <c r="K1413" t="s">
        <v>106</v>
      </c>
      <c r="L1413" t="s">
        <v>4290</v>
      </c>
      <c r="M1413" s="7" t="s">
        <v>130</v>
      </c>
      <c r="N1413" t="s">
        <v>131</v>
      </c>
      <c r="O1413" t="s">
        <v>294</v>
      </c>
      <c r="P1413">
        <v>160.27000000000001</v>
      </c>
      <c r="Q1413">
        <v>2</v>
      </c>
      <c r="R1413">
        <v>2</v>
      </c>
      <c r="S1413">
        <v>267.18</v>
      </c>
      <c r="T1413" t="s">
        <v>75</v>
      </c>
      <c r="U1413" t="s">
        <v>132</v>
      </c>
      <c r="V1413" t="s">
        <v>77</v>
      </c>
      <c r="W1413">
        <v>267.18</v>
      </c>
      <c r="X1413" s="7">
        <v>43406</v>
      </c>
      <c r="Y1413" t="s">
        <v>2878</v>
      </c>
    </row>
    <row r="1414" spans="1:25" x14ac:dyDescent="0.25">
      <c r="A1414" t="s">
        <v>2877</v>
      </c>
      <c r="B1414" t="s">
        <v>2878</v>
      </c>
      <c r="C1414" t="s">
        <v>2878</v>
      </c>
      <c r="D1414" t="s">
        <v>2878</v>
      </c>
      <c r="E1414" t="s">
        <v>2878</v>
      </c>
      <c r="F1414" t="s">
        <v>2878</v>
      </c>
      <c r="G1414">
        <v>274.77999999999997</v>
      </c>
      <c r="H1414" t="s">
        <v>1335</v>
      </c>
      <c r="I1414" t="s">
        <v>2878</v>
      </c>
      <c r="J1414" t="s">
        <v>294</v>
      </c>
      <c r="K1414" t="s">
        <v>106</v>
      </c>
      <c r="L1414" t="s">
        <v>4291</v>
      </c>
      <c r="M1414" s="7" t="s">
        <v>328</v>
      </c>
      <c r="N1414" t="s">
        <v>329</v>
      </c>
      <c r="O1414" t="s">
        <v>294</v>
      </c>
      <c r="P1414">
        <v>32.979999999999997</v>
      </c>
      <c r="Q1414">
        <v>1</v>
      </c>
      <c r="R1414">
        <v>1</v>
      </c>
      <c r="S1414">
        <v>307.76</v>
      </c>
      <c r="T1414" t="s">
        <v>75</v>
      </c>
      <c r="U1414" t="s">
        <v>330</v>
      </c>
      <c r="V1414" t="s">
        <v>77</v>
      </c>
      <c r="W1414">
        <v>307.76</v>
      </c>
      <c r="X1414" s="7">
        <v>43417</v>
      </c>
      <c r="Y1414" t="s">
        <v>2878</v>
      </c>
    </row>
    <row r="1415" spans="1:25" x14ac:dyDescent="0.25">
      <c r="A1415" t="s">
        <v>2877</v>
      </c>
      <c r="B1415" t="s">
        <v>2878</v>
      </c>
      <c r="C1415" t="s">
        <v>2878</v>
      </c>
      <c r="D1415" t="s">
        <v>2878</v>
      </c>
      <c r="E1415" t="s">
        <v>2878</v>
      </c>
      <c r="F1415" t="s">
        <v>2878</v>
      </c>
      <c r="G1415">
        <v>274.77999999999997</v>
      </c>
      <c r="H1415" t="s">
        <v>1335</v>
      </c>
      <c r="I1415" t="s">
        <v>2878</v>
      </c>
      <c r="J1415" t="s">
        <v>294</v>
      </c>
      <c r="K1415" t="s">
        <v>106</v>
      </c>
      <c r="L1415" t="s">
        <v>4292</v>
      </c>
      <c r="M1415" s="7" t="s">
        <v>328</v>
      </c>
      <c r="N1415" t="s">
        <v>329</v>
      </c>
      <c r="O1415" t="s">
        <v>294</v>
      </c>
      <c r="P1415">
        <v>32.979999999999997</v>
      </c>
      <c r="Q1415">
        <v>1</v>
      </c>
      <c r="R1415">
        <v>1</v>
      </c>
      <c r="S1415">
        <v>307.76</v>
      </c>
      <c r="T1415" t="s">
        <v>75</v>
      </c>
      <c r="U1415" t="s">
        <v>330</v>
      </c>
      <c r="V1415" t="s">
        <v>77</v>
      </c>
      <c r="W1415">
        <v>307.76</v>
      </c>
      <c r="X1415" s="7">
        <v>43431</v>
      </c>
      <c r="Y1415" t="s">
        <v>2878</v>
      </c>
    </row>
    <row r="1416" spans="1:25" x14ac:dyDescent="0.25">
      <c r="A1416" t="s">
        <v>2877</v>
      </c>
      <c r="B1416" t="s">
        <v>2878</v>
      </c>
      <c r="C1416" t="s">
        <v>2878</v>
      </c>
      <c r="D1416" t="s">
        <v>2878</v>
      </c>
      <c r="E1416" t="s">
        <v>2878</v>
      </c>
      <c r="F1416" t="s">
        <v>2878</v>
      </c>
      <c r="G1416">
        <v>1099.74</v>
      </c>
      <c r="H1416" t="s">
        <v>2218</v>
      </c>
      <c r="I1416" t="s">
        <v>2878</v>
      </c>
      <c r="J1416" t="s">
        <v>294</v>
      </c>
      <c r="K1416" t="s">
        <v>106</v>
      </c>
      <c r="L1416" t="s">
        <v>4293</v>
      </c>
      <c r="M1416" s="7" t="s">
        <v>297</v>
      </c>
      <c r="N1416" t="s">
        <v>298</v>
      </c>
      <c r="O1416" t="s">
        <v>294</v>
      </c>
      <c r="P1416">
        <v>230.98</v>
      </c>
      <c r="Q1416">
        <v>1</v>
      </c>
      <c r="R1416">
        <v>1</v>
      </c>
      <c r="S1416">
        <v>1330.72</v>
      </c>
      <c r="T1416" t="s">
        <v>75</v>
      </c>
      <c r="U1416" t="s">
        <v>299</v>
      </c>
      <c r="V1416" t="s">
        <v>77</v>
      </c>
      <c r="W1416">
        <v>1330.72</v>
      </c>
      <c r="X1416" s="7">
        <v>43430</v>
      </c>
      <c r="Y1416" t="s">
        <v>2878</v>
      </c>
    </row>
    <row r="1417" spans="1:25" x14ac:dyDescent="0.25">
      <c r="A1417" t="s">
        <v>2877</v>
      </c>
      <c r="B1417" t="s">
        <v>2878</v>
      </c>
      <c r="C1417" t="s">
        <v>2878</v>
      </c>
      <c r="D1417" t="s">
        <v>2878</v>
      </c>
      <c r="E1417" t="s">
        <v>2878</v>
      </c>
      <c r="F1417" t="s">
        <v>2878</v>
      </c>
      <c r="G1417">
        <v>154.68</v>
      </c>
      <c r="H1417" t="s">
        <v>1346</v>
      </c>
      <c r="I1417" t="s">
        <v>2878</v>
      </c>
      <c r="J1417" t="s">
        <v>92</v>
      </c>
      <c r="K1417" t="s">
        <v>106</v>
      </c>
      <c r="L1417" t="s">
        <v>4294</v>
      </c>
      <c r="M1417" s="7" t="s">
        <v>134</v>
      </c>
      <c r="N1417" t="s">
        <v>135</v>
      </c>
      <c r="O1417" t="s">
        <v>294</v>
      </c>
      <c r="P1417">
        <v>204.12</v>
      </c>
      <c r="Q1417">
        <v>2</v>
      </c>
      <c r="R1417">
        <v>2</v>
      </c>
      <c r="S1417">
        <v>358.8</v>
      </c>
      <c r="T1417" t="s">
        <v>75</v>
      </c>
      <c r="U1417" t="s">
        <v>136</v>
      </c>
      <c r="V1417" t="s">
        <v>77</v>
      </c>
      <c r="W1417">
        <v>358.8</v>
      </c>
      <c r="X1417" s="7">
        <v>43413</v>
      </c>
      <c r="Y1417" t="s">
        <v>2878</v>
      </c>
    </row>
    <row r="1418" spans="1:25" x14ac:dyDescent="0.25">
      <c r="A1418" t="s">
        <v>2877</v>
      </c>
      <c r="B1418" t="s">
        <v>2878</v>
      </c>
      <c r="C1418" t="s">
        <v>2878</v>
      </c>
      <c r="D1418" t="s">
        <v>2878</v>
      </c>
      <c r="E1418" t="s">
        <v>2878</v>
      </c>
      <c r="F1418" t="s">
        <v>2878</v>
      </c>
      <c r="G1418">
        <v>798.61</v>
      </c>
      <c r="H1418" t="s">
        <v>1350</v>
      </c>
      <c r="I1418" t="s">
        <v>2878</v>
      </c>
      <c r="J1418" t="s">
        <v>294</v>
      </c>
      <c r="K1418" t="s">
        <v>106</v>
      </c>
      <c r="L1418" t="s">
        <v>4295</v>
      </c>
      <c r="M1418" s="7" t="s">
        <v>475</v>
      </c>
      <c r="N1418" t="s">
        <v>476</v>
      </c>
      <c r="O1418" t="s">
        <v>294</v>
      </c>
      <c r="P1418">
        <v>96.15</v>
      </c>
      <c r="Q1418">
        <v>1</v>
      </c>
      <c r="R1418">
        <v>1</v>
      </c>
      <c r="S1418">
        <v>894.76</v>
      </c>
      <c r="T1418" t="s">
        <v>75</v>
      </c>
      <c r="U1418" t="s">
        <v>477</v>
      </c>
      <c r="V1418" t="s">
        <v>77</v>
      </c>
      <c r="W1418">
        <v>894.76</v>
      </c>
      <c r="X1418" s="7">
        <v>43419</v>
      </c>
      <c r="Y1418" t="s">
        <v>2878</v>
      </c>
    </row>
    <row r="1419" spans="1:25" x14ac:dyDescent="0.25">
      <c r="A1419" t="s">
        <v>2877</v>
      </c>
      <c r="B1419" t="s">
        <v>2878</v>
      </c>
      <c r="C1419" t="s">
        <v>2878</v>
      </c>
      <c r="D1419" t="s">
        <v>2878</v>
      </c>
      <c r="E1419" t="s">
        <v>2878</v>
      </c>
      <c r="F1419" t="s">
        <v>2878</v>
      </c>
      <c r="G1419">
        <v>944.92</v>
      </c>
      <c r="H1419" t="s">
        <v>1350</v>
      </c>
      <c r="I1419" t="s">
        <v>2878</v>
      </c>
      <c r="J1419" t="s">
        <v>294</v>
      </c>
      <c r="K1419" t="s">
        <v>106</v>
      </c>
      <c r="L1419" t="s">
        <v>4296</v>
      </c>
      <c r="M1419" s="7" t="s">
        <v>1229</v>
      </c>
      <c r="N1419" t="s">
        <v>1230</v>
      </c>
      <c r="O1419" t="s">
        <v>294</v>
      </c>
      <c r="P1419">
        <v>110.89</v>
      </c>
      <c r="Q1419">
        <v>1</v>
      </c>
      <c r="R1419">
        <v>1</v>
      </c>
      <c r="S1419">
        <v>1055.81</v>
      </c>
      <c r="T1419" t="s">
        <v>75</v>
      </c>
      <c r="U1419" t="s">
        <v>1231</v>
      </c>
      <c r="V1419" t="s">
        <v>77</v>
      </c>
      <c r="W1419">
        <v>1055.81</v>
      </c>
      <c r="X1419" s="7">
        <v>43419</v>
      </c>
      <c r="Y1419" t="s">
        <v>2878</v>
      </c>
    </row>
    <row r="1420" spans="1:25" x14ac:dyDescent="0.25">
      <c r="A1420" t="s">
        <v>2877</v>
      </c>
      <c r="B1420" t="s">
        <v>2878</v>
      </c>
      <c r="C1420" t="s">
        <v>2878</v>
      </c>
      <c r="D1420" t="s">
        <v>2878</v>
      </c>
      <c r="E1420" t="s">
        <v>2878</v>
      </c>
      <c r="F1420" t="s">
        <v>2878</v>
      </c>
      <c r="G1420">
        <v>821.21</v>
      </c>
      <c r="H1420" t="s">
        <v>1350</v>
      </c>
      <c r="I1420" t="s">
        <v>2878</v>
      </c>
      <c r="J1420" t="s">
        <v>294</v>
      </c>
      <c r="K1420" t="s">
        <v>106</v>
      </c>
      <c r="L1420" t="s">
        <v>4297</v>
      </c>
      <c r="M1420" s="7" t="s">
        <v>316</v>
      </c>
      <c r="N1420" t="s">
        <v>317</v>
      </c>
      <c r="O1420" t="s">
        <v>294</v>
      </c>
      <c r="P1420">
        <v>137.13999999999999</v>
      </c>
      <c r="Q1420">
        <v>1</v>
      </c>
      <c r="R1420">
        <v>1</v>
      </c>
      <c r="S1420">
        <v>958.35</v>
      </c>
      <c r="T1420" t="s">
        <v>75</v>
      </c>
      <c r="U1420" t="s">
        <v>318</v>
      </c>
      <c r="V1420" t="s">
        <v>77</v>
      </c>
      <c r="W1420">
        <v>958.35</v>
      </c>
      <c r="X1420" s="7">
        <v>43416</v>
      </c>
      <c r="Y1420" t="s">
        <v>2878</v>
      </c>
    </row>
    <row r="1421" spans="1:25" x14ac:dyDescent="0.25">
      <c r="A1421" t="s">
        <v>2877</v>
      </c>
      <c r="B1421" t="s">
        <v>2878</v>
      </c>
      <c r="C1421" t="s">
        <v>2878</v>
      </c>
      <c r="D1421" t="s">
        <v>2878</v>
      </c>
      <c r="E1421" t="s">
        <v>2878</v>
      </c>
      <c r="F1421" t="s">
        <v>2878</v>
      </c>
      <c r="G1421">
        <v>1089.8</v>
      </c>
      <c r="H1421" t="s">
        <v>1350</v>
      </c>
      <c r="I1421" t="s">
        <v>2878</v>
      </c>
      <c r="J1421" t="s">
        <v>294</v>
      </c>
      <c r="K1421" t="s">
        <v>106</v>
      </c>
      <c r="L1421" t="s">
        <v>4298</v>
      </c>
      <c r="M1421" s="7" t="s">
        <v>719</v>
      </c>
      <c r="N1421" t="s">
        <v>720</v>
      </c>
      <c r="O1421" t="s">
        <v>294</v>
      </c>
      <c r="P1421">
        <v>170.35</v>
      </c>
      <c r="Q1421">
        <v>1</v>
      </c>
      <c r="R1421">
        <v>1</v>
      </c>
      <c r="S1421">
        <v>1260.1500000000001</v>
      </c>
      <c r="T1421" t="s">
        <v>75</v>
      </c>
      <c r="U1421" t="s">
        <v>721</v>
      </c>
      <c r="V1421" t="s">
        <v>77</v>
      </c>
      <c r="W1421">
        <v>1260.1500000000001</v>
      </c>
      <c r="X1421" s="7">
        <v>43423</v>
      </c>
      <c r="Y1421" t="s">
        <v>2878</v>
      </c>
    </row>
    <row r="1422" spans="1:25" x14ac:dyDescent="0.25">
      <c r="A1422" t="s">
        <v>2877</v>
      </c>
      <c r="B1422" t="s">
        <v>2878</v>
      </c>
      <c r="C1422" t="s">
        <v>2878</v>
      </c>
      <c r="D1422" t="s">
        <v>2878</v>
      </c>
      <c r="E1422" t="s">
        <v>2878</v>
      </c>
      <c r="F1422" t="s">
        <v>2878</v>
      </c>
      <c r="G1422">
        <v>338.83</v>
      </c>
      <c r="H1422" t="s">
        <v>1350</v>
      </c>
      <c r="I1422" t="s">
        <v>2878</v>
      </c>
      <c r="J1422" t="s">
        <v>294</v>
      </c>
      <c r="K1422" t="s">
        <v>106</v>
      </c>
      <c r="L1422" t="s">
        <v>4299</v>
      </c>
      <c r="M1422" s="7" t="s">
        <v>123</v>
      </c>
      <c r="N1422" t="s">
        <v>124</v>
      </c>
      <c r="O1422" t="s">
        <v>294</v>
      </c>
      <c r="P1422">
        <v>1524.77</v>
      </c>
      <c r="Q1422">
        <v>5</v>
      </c>
      <c r="R1422">
        <v>5</v>
      </c>
      <c r="S1422">
        <v>1863.6</v>
      </c>
      <c r="T1422" t="s">
        <v>75</v>
      </c>
      <c r="U1422" t="s">
        <v>125</v>
      </c>
      <c r="V1422" t="s">
        <v>77</v>
      </c>
      <c r="W1422">
        <v>1863.6</v>
      </c>
      <c r="X1422" s="7">
        <v>43416</v>
      </c>
      <c r="Y1422" t="s">
        <v>2878</v>
      </c>
    </row>
    <row r="1423" spans="1:25" x14ac:dyDescent="0.25">
      <c r="A1423" t="s">
        <v>2877</v>
      </c>
      <c r="B1423" t="s">
        <v>2878</v>
      </c>
      <c r="C1423" t="s">
        <v>2878</v>
      </c>
      <c r="D1423" t="s">
        <v>2878</v>
      </c>
      <c r="E1423" t="s">
        <v>2878</v>
      </c>
      <c r="F1423" t="s">
        <v>2878</v>
      </c>
      <c r="G1423">
        <v>31.4</v>
      </c>
      <c r="H1423" t="s">
        <v>1350</v>
      </c>
      <c r="I1423" t="s">
        <v>2878</v>
      </c>
      <c r="J1423" t="s">
        <v>294</v>
      </c>
      <c r="K1423" t="s">
        <v>106</v>
      </c>
      <c r="L1423" t="s">
        <v>4300</v>
      </c>
      <c r="M1423" s="7" t="s">
        <v>515</v>
      </c>
      <c r="N1423" t="s">
        <v>516</v>
      </c>
      <c r="O1423" t="s">
        <v>294</v>
      </c>
      <c r="P1423">
        <v>52.76</v>
      </c>
      <c r="Q1423">
        <v>2</v>
      </c>
      <c r="R1423">
        <v>2</v>
      </c>
      <c r="S1423">
        <v>84.16</v>
      </c>
      <c r="T1423" t="s">
        <v>75</v>
      </c>
      <c r="U1423" t="s">
        <v>517</v>
      </c>
      <c r="V1423" t="s">
        <v>77</v>
      </c>
      <c r="W1423">
        <v>84.16</v>
      </c>
      <c r="X1423" s="7">
        <v>43420</v>
      </c>
      <c r="Y1423" t="s">
        <v>2878</v>
      </c>
    </row>
    <row r="1424" spans="1:25" x14ac:dyDescent="0.25">
      <c r="A1424" t="s">
        <v>2877</v>
      </c>
      <c r="B1424" t="s">
        <v>2878</v>
      </c>
      <c r="C1424" t="s">
        <v>2878</v>
      </c>
      <c r="D1424" t="s">
        <v>2878</v>
      </c>
      <c r="E1424" t="s">
        <v>2878</v>
      </c>
      <c r="F1424" t="s">
        <v>2878</v>
      </c>
      <c r="G1424">
        <v>32.01</v>
      </c>
      <c r="H1424" t="s">
        <v>1350</v>
      </c>
      <c r="I1424" t="s">
        <v>2878</v>
      </c>
      <c r="J1424" t="s">
        <v>294</v>
      </c>
      <c r="K1424" t="s">
        <v>106</v>
      </c>
      <c r="L1424" t="s">
        <v>4301</v>
      </c>
      <c r="M1424" s="7" t="s">
        <v>515</v>
      </c>
      <c r="N1424" t="s">
        <v>516</v>
      </c>
      <c r="O1424" t="s">
        <v>294</v>
      </c>
      <c r="P1424">
        <v>52.15</v>
      </c>
      <c r="Q1424">
        <v>2</v>
      </c>
      <c r="R1424">
        <v>2</v>
      </c>
      <c r="S1424">
        <v>84.16</v>
      </c>
      <c r="T1424" t="s">
        <v>75</v>
      </c>
      <c r="U1424" t="s">
        <v>517</v>
      </c>
      <c r="V1424" t="s">
        <v>77</v>
      </c>
      <c r="W1424">
        <v>84.16</v>
      </c>
      <c r="X1424" s="7">
        <v>43409</v>
      </c>
      <c r="Y1424" t="s">
        <v>2878</v>
      </c>
    </row>
    <row r="1425" spans="1:25" x14ac:dyDescent="0.25">
      <c r="A1425" t="s">
        <v>2877</v>
      </c>
      <c r="B1425" t="s">
        <v>2878</v>
      </c>
      <c r="C1425" t="s">
        <v>2878</v>
      </c>
      <c r="D1425" t="s">
        <v>2878</v>
      </c>
      <c r="E1425" t="s">
        <v>2878</v>
      </c>
      <c r="F1425" t="s">
        <v>2878</v>
      </c>
      <c r="G1425">
        <v>32.01</v>
      </c>
      <c r="H1425" t="s">
        <v>1350</v>
      </c>
      <c r="I1425" t="s">
        <v>2878</v>
      </c>
      <c r="J1425" t="s">
        <v>294</v>
      </c>
      <c r="K1425" t="s">
        <v>106</v>
      </c>
      <c r="L1425" t="s">
        <v>4302</v>
      </c>
      <c r="M1425" s="7" t="s">
        <v>515</v>
      </c>
      <c r="N1425" t="s">
        <v>516</v>
      </c>
      <c r="O1425" t="s">
        <v>294</v>
      </c>
      <c r="P1425">
        <v>94.23</v>
      </c>
      <c r="Q1425">
        <v>3</v>
      </c>
      <c r="R1425">
        <v>3</v>
      </c>
      <c r="S1425">
        <v>126.24</v>
      </c>
      <c r="T1425" t="s">
        <v>75</v>
      </c>
      <c r="U1425" t="s">
        <v>517</v>
      </c>
      <c r="V1425" t="s">
        <v>77</v>
      </c>
      <c r="W1425">
        <v>126.24</v>
      </c>
      <c r="X1425" s="7">
        <v>43410</v>
      </c>
      <c r="Y1425" t="s">
        <v>2878</v>
      </c>
    </row>
    <row r="1426" spans="1:25" x14ac:dyDescent="0.25">
      <c r="A1426" t="s">
        <v>2877</v>
      </c>
      <c r="B1426" t="s">
        <v>2878</v>
      </c>
      <c r="C1426" t="s">
        <v>2878</v>
      </c>
      <c r="D1426" t="s">
        <v>2878</v>
      </c>
      <c r="E1426" t="s">
        <v>2878</v>
      </c>
      <c r="F1426" t="s">
        <v>2878</v>
      </c>
      <c r="G1426">
        <v>274.77999999999997</v>
      </c>
      <c r="H1426" t="s">
        <v>1350</v>
      </c>
      <c r="I1426" t="s">
        <v>2878</v>
      </c>
      <c r="J1426" t="s">
        <v>294</v>
      </c>
      <c r="K1426" t="s">
        <v>106</v>
      </c>
      <c r="L1426" t="s">
        <v>4303</v>
      </c>
      <c r="M1426" s="7" t="s">
        <v>328</v>
      </c>
      <c r="N1426" t="s">
        <v>329</v>
      </c>
      <c r="O1426" t="s">
        <v>294</v>
      </c>
      <c r="P1426">
        <v>32.979999999999997</v>
      </c>
      <c r="Q1426">
        <v>1</v>
      </c>
      <c r="R1426">
        <v>1</v>
      </c>
      <c r="S1426">
        <v>307.76</v>
      </c>
      <c r="T1426" t="s">
        <v>75</v>
      </c>
      <c r="U1426" t="s">
        <v>330</v>
      </c>
      <c r="V1426" t="s">
        <v>77</v>
      </c>
      <c r="W1426">
        <v>307.76</v>
      </c>
      <c r="X1426" s="7">
        <v>43412</v>
      </c>
      <c r="Y1426" t="s">
        <v>2878</v>
      </c>
    </row>
    <row r="1427" spans="1:25" x14ac:dyDescent="0.25">
      <c r="A1427" t="s">
        <v>2877</v>
      </c>
      <c r="B1427" t="s">
        <v>2878</v>
      </c>
      <c r="C1427" t="s">
        <v>2878</v>
      </c>
      <c r="D1427" t="s">
        <v>2878</v>
      </c>
      <c r="E1427" t="s">
        <v>2878</v>
      </c>
      <c r="F1427" t="s">
        <v>2878</v>
      </c>
      <c r="G1427">
        <v>106.91</v>
      </c>
      <c r="H1427" t="s">
        <v>1357</v>
      </c>
      <c r="I1427" t="s">
        <v>2878</v>
      </c>
      <c r="J1427" t="s">
        <v>294</v>
      </c>
      <c r="K1427" t="s">
        <v>106</v>
      </c>
      <c r="L1427" t="s">
        <v>4304</v>
      </c>
      <c r="M1427" s="7" t="s">
        <v>130</v>
      </c>
      <c r="N1427" t="s">
        <v>131</v>
      </c>
      <c r="O1427" t="s">
        <v>294</v>
      </c>
      <c r="P1427">
        <v>293.86</v>
      </c>
      <c r="Q1427">
        <v>3</v>
      </c>
      <c r="R1427">
        <v>3</v>
      </c>
      <c r="S1427">
        <v>400.77</v>
      </c>
      <c r="T1427" t="s">
        <v>75</v>
      </c>
      <c r="U1427" t="s">
        <v>132</v>
      </c>
      <c r="V1427" t="s">
        <v>77</v>
      </c>
      <c r="W1427">
        <v>400.77</v>
      </c>
      <c r="X1427" s="7">
        <v>43411</v>
      </c>
      <c r="Y1427" t="s">
        <v>2878</v>
      </c>
    </row>
    <row r="1428" spans="1:25" x14ac:dyDescent="0.25">
      <c r="A1428" t="s">
        <v>2877</v>
      </c>
      <c r="B1428" t="s">
        <v>2878</v>
      </c>
      <c r="C1428" t="s">
        <v>2878</v>
      </c>
      <c r="D1428" t="s">
        <v>2878</v>
      </c>
      <c r="E1428" t="s">
        <v>2878</v>
      </c>
      <c r="F1428" t="s">
        <v>2878</v>
      </c>
      <c r="G1428">
        <v>114.37</v>
      </c>
      <c r="H1428" t="s">
        <v>1357</v>
      </c>
      <c r="I1428" t="s">
        <v>2878</v>
      </c>
      <c r="J1428" t="s">
        <v>294</v>
      </c>
      <c r="K1428" t="s">
        <v>106</v>
      </c>
      <c r="L1428" t="s">
        <v>4305</v>
      </c>
      <c r="M1428" s="7" t="s">
        <v>561</v>
      </c>
      <c r="N1428" t="s">
        <v>562</v>
      </c>
      <c r="O1428" t="s">
        <v>294</v>
      </c>
      <c r="P1428">
        <v>176.81</v>
      </c>
      <c r="Q1428">
        <v>2</v>
      </c>
      <c r="R1428">
        <v>2</v>
      </c>
      <c r="S1428">
        <v>291.18</v>
      </c>
      <c r="T1428" t="s">
        <v>75</v>
      </c>
      <c r="U1428" t="s">
        <v>563</v>
      </c>
      <c r="V1428" t="s">
        <v>77</v>
      </c>
      <c r="W1428">
        <v>291.18</v>
      </c>
      <c r="X1428" s="7">
        <v>43411</v>
      </c>
      <c r="Y1428" t="s">
        <v>2878</v>
      </c>
    </row>
    <row r="1429" spans="1:25" x14ac:dyDescent="0.25">
      <c r="A1429" t="s">
        <v>2877</v>
      </c>
      <c r="B1429" t="s">
        <v>2878</v>
      </c>
      <c r="C1429" t="s">
        <v>2878</v>
      </c>
      <c r="D1429" t="s">
        <v>2878</v>
      </c>
      <c r="E1429" t="s">
        <v>2878</v>
      </c>
      <c r="F1429" t="s">
        <v>2878</v>
      </c>
      <c r="G1429">
        <v>450.84</v>
      </c>
      <c r="H1429" t="s">
        <v>2229</v>
      </c>
      <c r="I1429" t="s">
        <v>2878</v>
      </c>
      <c r="J1429" t="s">
        <v>294</v>
      </c>
      <c r="K1429" t="s">
        <v>1468</v>
      </c>
      <c r="L1429" t="s">
        <v>4306</v>
      </c>
      <c r="M1429" s="7" t="s">
        <v>439</v>
      </c>
      <c r="N1429" t="s">
        <v>440</v>
      </c>
      <c r="O1429" t="s">
        <v>294</v>
      </c>
      <c r="P1429">
        <v>1797.36</v>
      </c>
      <c r="Q1429">
        <v>4</v>
      </c>
      <c r="R1429">
        <v>4</v>
      </c>
      <c r="S1429">
        <v>2248.1999999999998</v>
      </c>
      <c r="T1429" t="s">
        <v>75</v>
      </c>
      <c r="U1429" t="s">
        <v>441</v>
      </c>
      <c r="V1429" t="s">
        <v>77</v>
      </c>
      <c r="W1429">
        <v>2248.1999999999998</v>
      </c>
      <c r="X1429" s="7">
        <v>43416</v>
      </c>
      <c r="Y1429" t="s">
        <v>2878</v>
      </c>
    </row>
    <row r="1430" spans="1:25" x14ac:dyDescent="0.25">
      <c r="A1430" t="s">
        <v>2877</v>
      </c>
      <c r="B1430" t="s">
        <v>2878</v>
      </c>
      <c r="C1430" t="s">
        <v>2878</v>
      </c>
      <c r="D1430" t="s">
        <v>2878</v>
      </c>
      <c r="E1430" t="s">
        <v>2878</v>
      </c>
      <c r="F1430" t="s">
        <v>2878</v>
      </c>
      <c r="G1430">
        <v>798.61</v>
      </c>
      <c r="H1430" t="s">
        <v>1466</v>
      </c>
      <c r="I1430" t="s">
        <v>2878</v>
      </c>
      <c r="J1430" t="s">
        <v>294</v>
      </c>
      <c r="K1430" t="s">
        <v>1468</v>
      </c>
      <c r="L1430" t="s">
        <v>4307</v>
      </c>
      <c r="M1430" s="7" t="s">
        <v>475</v>
      </c>
      <c r="N1430" t="s">
        <v>476</v>
      </c>
      <c r="O1430" t="s">
        <v>294</v>
      </c>
      <c r="P1430">
        <v>96.15</v>
      </c>
      <c r="Q1430">
        <v>1</v>
      </c>
      <c r="R1430">
        <v>1</v>
      </c>
      <c r="S1430">
        <v>894.76</v>
      </c>
      <c r="T1430" t="s">
        <v>75</v>
      </c>
      <c r="U1430" t="s">
        <v>477</v>
      </c>
      <c r="V1430" t="s">
        <v>77</v>
      </c>
      <c r="W1430">
        <v>894.76</v>
      </c>
      <c r="X1430" s="7">
        <v>43417</v>
      </c>
      <c r="Y1430" t="s">
        <v>2878</v>
      </c>
    </row>
    <row r="1431" spans="1:25" x14ac:dyDescent="0.25">
      <c r="A1431" t="s">
        <v>2877</v>
      </c>
      <c r="B1431" t="s">
        <v>2878</v>
      </c>
      <c r="C1431" t="s">
        <v>2878</v>
      </c>
      <c r="D1431" t="s">
        <v>2878</v>
      </c>
      <c r="E1431" t="s">
        <v>2878</v>
      </c>
      <c r="F1431" t="s">
        <v>2878</v>
      </c>
      <c r="G1431">
        <v>113.4</v>
      </c>
      <c r="H1431" t="s">
        <v>1466</v>
      </c>
      <c r="I1431" t="s">
        <v>2878</v>
      </c>
      <c r="J1431" t="s">
        <v>294</v>
      </c>
      <c r="K1431" t="s">
        <v>1468</v>
      </c>
      <c r="L1431" t="s">
        <v>4308</v>
      </c>
      <c r="M1431" s="7" t="s">
        <v>686</v>
      </c>
      <c r="N1431" t="s">
        <v>687</v>
      </c>
      <c r="O1431" t="s">
        <v>294</v>
      </c>
      <c r="P1431">
        <v>13.61</v>
      </c>
      <c r="Q1431">
        <v>1</v>
      </c>
      <c r="R1431">
        <v>1</v>
      </c>
      <c r="S1431">
        <v>127.01</v>
      </c>
      <c r="T1431" t="s">
        <v>75</v>
      </c>
      <c r="U1431" t="s">
        <v>688</v>
      </c>
      <c r="V1431" t="s">
        <v>77</v>
      </c>
      <c r="W1431">
        <v>127.01</v>
      </c>
      <c r="X1431" s="7">
        <v>43412</v>
      </c>
      <c r="Y1431" t="s">
        <v>2878</v>
      </c>
    </row>
    <row r="1432" spans="1:25" x14ac:dyDescent="0.25">
      <c r="A1432" t="s">
        <v>2877</v>
      </c>
      <c r="B1432" t="s">
        <v>2878</v>
      </c>
      <c r="C1432" t="s">
        <v>2878</v>
      </c>
      <c r="D1432" t="s">
        <v>2878</v>
      </c>
      <c r="E1432" t="s">
        <v>2878</v>
      </c>
      <c r="F1432" t="s">
        <v>2878</v>
      </c>
      <c r="G1432">
        <v>113.4</v>
      </c>
      <c r="H1432" t="s">
        <v>1466</v>
      </c>
      <c r="I1432" t="s">
        <v>2878</v>
      </c>
      <c r="J1432" t="s">
        <v>294</v>
      </c>
      <c r="K1432" t="s">
        <v>1468</v>
      </c>
      <c r="L1432" t="s">
        <v>4309</v>
      </c>
      <c r="M1432" s="7" t="s">
        <v>686</v>
      </c>
      <c r="N1432" t="s">
        <v>687</v>
      </c>
      <c r="O1432" t="s">
        <v>294</v>
      </c>
      <c r="P1432">
        <v>13.61</v>
      </c>
      <c r="Q1432">
        <v>1</v>
      </c>
      <c r="R1432">
        <v>1</v>
      </c>
      <c r="S1432">
        <v>127.01</v>
      </c>
      <c r="T1432" t="s">
        <v>75</v>
      </c>
      <c r="U1432" t="s">
        <v>688</v>
      </c>
      <c r="V1432" t="s">
        <v>77</v>
      </c>
      <c r="W1432">
        <v>127.01</v>
      </c>
      <c r="X1432" s="7">
        <v>43417</v>
      </c>
      <c r="Y1432" t="s">
        <v>2878</v>
      </c>
    </row>
    <row r="1433" spans="1:25" x14ac:dyDescent="0.25">
      <c r="A1433" t="s">
        <v>2877</v>
      </c>
      <c r="B1433" t="s">
        <v>2878</v>
      </c>
      <c r="C1433" t="s">
        <v>2878</v>
      </c>
      <c r="D1433" t="s">
        <v>2878</v>
      </c>
      <c r="E1433" t="s">
        <v>2878</v>
      </c>
      <c r="F1433" t="s">
        <v>2878</v>
      </c>
      <c r="G1433">
        <v>89.41</v>
      </c>
      <c r="H1433" t="s">
        <v>1466</v>
      </c>
      <c r="I1433" t="s">
        <v>2878</v>
      </c>
      <c r="J1433" t="s">
        <v>294</v>
      </c>
      <c r="K1433" t="s">
        <v>1468</v>
      </c>
      <c r="L1433" t="s">
        <v>4310</v>
      </c>
      <c r="M1433" s="7" t="s">
        <v>1114</v>
      </c>
      <c r="N1433" t="s">
        <v>1115</v>
      </c>
      <c r="O1433" t="s">
        <v>294</v>
      </c>
      <c r="P1433">
        <v>10.73</v>
      </c>
      <c r="Q1433">
        <v>1</v>
      </c>
      <c r="R1433">
        <v>1</v>
      </c>
      <c r="S1433">
        <v>100.14</v>
      </c>
      <c r="T1433" t="s">
        <v>75</v>
      </c>
      <c r="U1433" t="s">
        <v>1116</v>
      </c>
      <c r="V1433" t="s">
        <v>77</v>
      </c>
      <c r="W1433">
        <v>100.14</v>
      </c>
      <c r="X1433" s="7">
        <v>43412</v>
      </c>
      <c r="Y1433" t="s">
        <v>2878</v>
      </c>
    </row>
    <row r="1434" spans="1:25" x14ac:dyDescent="0.25">
      <c r="A1434" t="s">
        <v>2877</v>
      </c>
      <c r="B1434" t="s">
        <v>2878</v>
      </c>
      <c r="C1434" t="s">
        <v>2878</v>
      </c>
      <c r="D1434" t="s">
        <v>2878</v>
      </c>
      <c r="E1434" t="s">
        <v>2878</v>
      </c>
      <c r="F1434" t="s">
        <v>2878</v>
      </c>
      <c r="G1434">
        <v>89.41</v>
      </c>
      <c r="H1434" t="s">
        <v>1466</v>
      </c>
      <c r="I1434" t="s">
        <v>2878</v>
      </c>
      <c r="J1434" t="s">
        <v>294</v>
      </c>
      <c r="K1434" t="s">
        <v>1468</v>
      </c>
      <c r="L1434" t="s">
        <v>4311</v>
      </c>
      <c r="M1434" s="7" t="s">
        <v>1114</v>
      </c>
      <c r="N1434" t="s">
        <v>1115</v>
      </c>
      <c r="O1434" t="s">
        <v>294</v>
      </c>
      <c r="P1434">
        <v>10.73</v>
      </c>
      <c r="Q1434">
        <v>1</v>
      </c>
      <c r="R1434">
        <v>1</v>
      </c>
      <c r="S1434">
        <v>100.14</v>
      </c>
      <c r="T1434" t="s">
        <v>75</v>
      </c>
      <c r="U1434" t="s">
        <v>1116</v>
      </c>
      <c r="V1434" t="s">
        <v>77</v>
      </c>
      <c r="W1434">
        <v>100.14</v>
      </c>
      <c r="X1434" s="7">
        <v>43426</v>
      </c>
      <c r="Y1434" t="s">
        <v>2878</v>
      </c>
    </row>
    <row r="1435" spans="1:25" x14ac:dyDescent="0.25">
      <c r="A1435" t="s">
        <v>2877</v>
      </c>
      <c r="B1435" t="s">
        <v>2878</v>
      </c>
      <c r="C1435" t="s">
        <v>2878</v>
      </c>
      <c r="D1435" t="s">
        <v>2878</v>
      </c>
      <c r="E1435" t="s">
        <v>2878</v>
      </c>
      <c r="F1435" t="s">
        <v>2878</v>
      </c>
      <c r="G1435">
        <v>449</v>
      </c>
      <c r="H1435" t="s">
        <v>2235</v>
      </c>
      <c r="I1435" t="s">
        <v>2878</v>
      </c>
      <c r="J1435" t="s">
        <v>294</v>
      </c>
      <c r="K1435" t="s">
        <v>1468</v>
      </c>
      <c r="L1435" t="s">
        <v>4312</v>
      </c>
      <c r="M1435" s="7" t="s">
        <v>987</v>
      </c>
      <c r="N1435" t="s">
        <v>988</v>
      </c>
      <c r="O1435" t="s">
        <v>294</v>
      </c>
      <c r="P1435">
        <v>690.78</v>
      </c>
      <c r="Q1435">
        <v>2</v>
      </c>
      <c r="R1435">
        <v>2</v>
      </c>
      <c r="S1435">
        <v>1139.78</v>
      </c>
      <c r="T1435" t="s">
        <v>75</v>
      </c>
      <c r="U1435" t="s">
        <v>989</v>
      </c>
      <c r="V1435" t="s">
        <v>77</v>
      </c>
      <c r="W1435">
        <v>1139.78</v>
      </c>
      <c r="X1435" s="7">
        <v>43410</v>
      </c>
      <c r="Y1435" t="s">
        <v>2878</v>
      </c>
    </row>
    <row r="1436" spans="1:25" x14ac:dyDescent="0.25">
      <c r="A1436" t="s">
        <v>2877</v>
      </c>
      <c r="B1436" t="s">
        <v>2878</v>
      </c>
      <c r="C1436" t="s">
        <v>2878</v>
      </c>
      <c r="D1436" t="s">
        <v>2878</v>
      </c>
      <c r="E1436" t="s">
        <v>2878</v>
      </c>
      <c r="F1436" t="s">
        <v>2878</v>
      </c>
      <c r="G1436">
        <v>3552.19</v>
      </c>
      <c r="H1436" t="s">
        <v>1480</v>
      </c>
      <c r="I1436" t="s">
        <v>2878</v>
      </c>
      <c r="J1436" t="s">
        <v>294</v>
      </c>
      <c r="K1436" t="s">
        <v>1468</v>
      </c>
      <c r="L1436" t="s">
        <v>4313</v>
      </c>
      <c r="M1436" s="7" t="s">
        <v>183</v>
      </c>
      <c r="N1436" t="s">
        <v>184</v>
      </c>
      <c r="O1436" t="s">
        <v>294</v>
      </c>
      <c r="P1436">
        <v>355.22</v>
      </c>
      <c r="Q1436">
        <v>1</v>
      </c>
      <c r="R1436">
        <v>1</v>
      </c>
      <c r="S1436">
        <v>3907.41</v>
      </c>
      <c r="T1436" t="s">
        <v>75</v>
      </c>
      <c r="U1436" t="s">
        <v>185</v>
      </c>
      <c r="V1436" t="s">
        <v>77</v>
      </c>
      <c r="W1436">
        <v>3907.41</v>
      </c>
      <c r="X1436" s="7">
        <v>43426</v>
      </c>
      <c r="Y1436" t="s">
        <v>2878</v>
      </c>
    </row>
    <row r="1437" spans="1:25" x14ac:dyDescent="0.25">
      <c r="A1437" t="s">
        <v>2877</v>
      </c>
      <c r="B1437" t="s">
        <v>2878</v>
      </c>
      <c r="C1437" t="s">
        <v>2878</v>
      </c>
      <c r="D1437" t="s">
        <v>2878</v>
      </c>
      <c r="E1437" t="s">
        <v>2878</v>
      </c>
      <c r="F1437" t="s">
        <v>2878</v>
      </c>
      <c r="G1437">
        <v>729.01</v>
      </c>
      <c r="H1437" t="s">
        <v>1485</v>
      </c>
      <c r="I1437" t="s">
        <v>2878</v>
      </c>
      <c r="J1437" t="s">
        <v>290</v>
      </c>
      <c r="K1437" t="s">
        <v>1468</v>
      </c>
      <c r="L1437" t="s">
        <v>4314</v>
      </c>
      <c r="M1437" s="7" t="s">
        <v>1270</v>
      </c>
      <c r="N1437" t="s">
        <v>1271</v>
      </c>
      <c r="O1437" t="s">
        <v>294</v>
      </c>
      <c r="P1437">
        <v>51.84</v>
      </c>
      <c r="Q1437">
        <v>1</v>
      </c>
      <c r="R1437">
        <v>1</v>
      </c>
      <c r="S1437">
        <v>780.85</v>
      </c>
      <c r="T1437" t="s">
        <v>75</v>
      </c>
      <c r="U1437" t="s">
        <v>1272</v>
      </c>
      <c r="V1437" t="s">
        <v>77</v>
      </c>
      <c r="W1437">
        <v>780.85</v>
      </c>
      <c r="X1437" s="7">
        <v>43412</v>
      </c>
      <c r="Y1437" t="s">
        <v>2878</v>
      </c>
    </row>
    <row r="1438" spans="1:25" x14ac:dyDescent="0.25">
      <c r="A1438" t="s">
        <v>2877</v>
      </c>
      <c r="B1438" t="s">
        <v>2878</v>
      </c>
      <c r="C1438" t="s">
        <v>2878</v>
      </c>
      <c r="D1438" t="s">
        <v>2878</v>
      </c>
      <c r="E1438" t="s">
        <v>2878</v>
      </c>
      <c r="F1438" t="s">
        <v>2878</v>
      </c>
      <c r="G1438">
        <v>31.4</v>
      </c>
      <c r="H1438" t="s">
        <v>1485</v>
      </c>
      <c r="I1438" t="s">
        <v>2878</v>
      </c>
      <c r="J1438" t="s">
        <v>290</v>
      </c>
      <c r="K1438" t="s">
        <v>1468</v>
      </c>
      <c r="L1438" t="s">
        <v>4315</v>
      </c>
      <c r="M1438" s="7" t="s">
        <v>515</v>
      </c>
      <c r="N1438" t="s">
        <v>516</v>
      </c>
      <c r="O1438" t="s">
        <v>294</v>
      </c>
      <c r="P1438">
        <v>52.76</v>
      </c>
      <c r="Q1438">
        <v>2</v>
      </c>
      <c r="R1438">
        <v>2</v>
      </c>
      <c r="S1438">
        <v>84.16</v>
      </c>
      <c r="T1438" t="s">
        <v>75</v>
      </c>
      <c r="U1438" t="s">
        <v>517</v>
      </c>
      <c r="V1438" t="s">
        <v>77</v>
      </c>
      <c r="W1438">
        <v>84.16</v>
      </c>
      <c r="X1438" s="7">
        <v>43424</v>
      </c>
      <c r="Y1438" t="s">
        <v>2878</v>
      </c>
    </row>
    <row r="1439" spans="1:25" x14ac:dyDescent="0.25">
      <c r="A1439" t="s">
        <v>2877</v>
      </c>
      <c r="B1439" t="s">
        <v>2878</v>
      </c>
      <c r="C1439" t="s">
        <v>2878</v>
      </c>
      <c r="D1439" t="s">
        <v>2878</v>
      </c>
      <c r="E1439" t="s">
        <v>2878</v>
      </c>
      <c r="F1439" t="s">
        <v>2878</v>
      </c>
      <c r="G1439">
        <v>32.01</v>
      </c>
      <c r="H1439" t="s">
        <v>1485</v>
      </c>
      <c r="I1439" t="s">
        <v>2878</v>
      </c>
      <c r="J1439" t="s">
        <v>290</v>
      </c>
      <c r="K1439" t="s">
        <v>1468</v>
      </c>
      <c r="L1439" t="s">
        <v>4316</v>
      </c>
      <c r="M1439" s="7" t="s">
        <v>515</v>
      </c>
      <c r="N1439" t="s">
        <v>516</v>
      </c>
      <c r="O1439" t="s">
        <v>294</v>
      </c>
      <c r="P1439">
        <v>52.15</v>
      </c>
      <c r="Q1439">
        <v>2</v>
      </c>
      <c r="R1439">
        <v>2</v>
      </c>
      <c r="S1439">
        <v>84.16</v>
      </c>
      <c r="T1439" t="s">
        <v>75</v>
      </c>
      <c r="U1439" t="s">
        <v>517</v>
      </c>
      <c r="V1439" t="s">
        <v>77</v>
      </c>
      <c r="W1439">
        <v>84.16</v>
      </c>
      <c r="X1439" s="7">
        <v>43405</v>
      </c>
      <c r="Y1439" t="s">
        <v>2878</v>
      </c>
    </row>
    <row r="1440" spans="1:25" x14ac:dyDescent="0.25">
      <c r="A1440" t="s">
        <v>2877</v>
      </c>
      <c r="B1440" t="s">
        <v>2878</v>
      </c>
      <c r="C1440" t="s">
        <v>2878</v>
      </c>
      <c r="D1440" t="s">
        <v>2878</v>
      </c>
      <c r="E1440" t="s">
        <v>2878</v>
      </c>
      <c r="F1440" t="s">
        <v>2878</v>
      </c>
      <c r="G1440">
        <v>172.08</v>
      </c>
      <c r="H1440" t="s">
        <v>2243</v>
      </c>
      <c r="I1440" t="s">
        <v>2878</v>
      </c>
      <c r="J1440" t="s">
        <v>105</v>
      </c>
      <c r="K1440" t="s">
        <v>1468</v>
      </c>
      <c r="L1440" t="s">
        <v>4317</v>
      </c>
      <c r="M1440" s="7" t="s">
        <v>655</v>
      </c>
      <c r="N1440" t="s">
        <v>656</v>
      </c>
      <c r="O1440" t="s">
        <v>294</v>
      </c>
      <c r="P1440">
        <v>209.64</v>
      </c>
      <c r="Q1440">
        <v>2</v>
      </c>
      <c r="R1440">
        <v>2</v>
      </c>
      <c r="S1440">
        <v>381.72</v>
      </c>
      <c r="T1440" t="s">
        <v>75</v>
      </c>
      <c r="U1440" t="s">
        <v>657</v>
      </c>
      <c r="V1440" t="s">
        <v>77</v>
      </c>
      <c r="W1440">
        <v>381.72</v>
      </c>
      <c r="X1440" s="7">
        <v>43423</v>
      </c>
      <c r="Y1440" t="s">
        <v>2878</v>
      </c>
    </row>
    <row r="1441" spans="1:25" x14ac:dyDescent="0.25">
      <c r="A1441" t="s">
        <v>2877</v>
      </c>
      <c r="B1441" t="s">
        <v>2878</v>
      </c>
      <c r="C1441" t="s">
        <v>2878</v>
      </c>
      <c r="D1441" t="s">
        <v>2878</v>
      </c>
      <c r="E1441" t="s">
        <v>2878</v>
      </c>
      <c r="F1441" t="s">
        <v>2878</v>
      </c>
      <c r="G1441">
        <v>97.67</v>
      </c>
      <c r="H1441" t="s">
        <v>1494</v>
      </c>
      <c r="I1441" t="s">
        <v>2878</v>
      </c>
      <c r="J1441" t="s">
        <v>294</v>
      </c>
      <c r="K1441" t="s">
        <v>1468</v>
      </c>
      <c r="L1441" t="s">
        <v>4318</v>
      </c>
      <c r="M1441" s="7" t="s">
        <v>95</v>
      </c>
      <c r="N1441" t="s">
        <v>96</v>
      </c>
      <c r="O1441" t="s">
        <v>294</v>
      </c>
      <c r="P1441">
        <v>149.65</v>
      </c>
      <c r="Q1441">
        <v>2</v>
      </c>
      <c r="R1441">
        <v>2</v>
      </c>
      <c r="S1441">
        <v>247.32</v>
      </c>
      <c r="T1441" t="s">
        <v>75</v>
      </c>
      <c r="U1441" t="s">
        <v>97</v>
      </c>
      <c r="V1441" t="s">
        <v>77</v>
      </c>
      <c r="W1441">
        <v>247.32</v>
      </c>
      <c r="X1441" s="7">
        <v>43412</v>
      </c>
      <c r="Y1441" t="s">
        <v>2878</v>
      </c>
    </row>
    <row r="1442" spans="1:25" x14ac:dyDescent="0.25">
      <c r="A1442" t="s">
        <v>2877</v>
      </c>
      <c r="B1442" t="s">
        <v>2878</v>
      </c>
      <c r="C1442" t="s">
        <v>2878</v>
      </c>
      <c r="D1442" t="s">
        <v>2878</v>
      </c>
      <c r="E1442" t="s">
        <v>2878</v>
      </c>
      <c r="F1442" t="s">
        <v>2878</v>
      </c>
      <c r="G1442">
        <v>151.36000000000001</v>
      </c>
      <c r="H1442" t="s">
        <v>1494</v>
      </c>
      <c r="I1442" t="s">
        <v>2878</v>
      </c>
      <c r="J1442" t="s">
        <v>294</v>
      </c>
      <c r="K1442" t="s">
        <v>1468</v>
      </c>
      <c r="L1442" t="s">
        <v>4319</v>
      </c>
      <c r="M1442" s="7" t="s">
        <v>134</v>
      </c>
      <c r="N1442" t="s">
        <v>135</v>
      </c>
      <c r="O1442" t="s">
        <v>294</v>
      </c>
      <c r="P1442">
        <v>28.04</v>
      </c>
      <c r="Q1442">
        <v>1</v>
      </c>
      <c r="R1442">
        <v>1</v>
      </c>
      <c r="S1442">
        <v>179.4</v>
      </c>
      <c r="T1442" t="s">
        <v>75</v>
      </c>
      <c r="U1442" t="s">
        <v>136</v>
      </c>
      <c r="V1442" t="s">
        <v>77</v>
      </c>
      <c r="W1442">
        <v>179.4</v>
      </c>
      <c r="X1442" s="7">
        <v>43431</v>
      </c>
      <c r="Y1442" t="s">
        <v>2878</v>
      </c>
    </row>
    <row r="1443" spans="1:25" x14ac:dyDescent="0.25">
      <c r="A1443" t="s">
        <v>2877</v>
      </c>
      <c r="B1443" t="s">
        <v>2878</v>
      </c>
      <c r="C1443" t="s">
        <v>2878</v>
      </c>
      <c r="D1443" t="s">
        <v>2878</v>
      </c>
      <c r="E1443" t="s">
        <v>2878</v>
      </c>
      <c r="F1443" t="s">
        <v>2878</v>
      </c>
      <c r="G1443">
        <v>97.67</v>
      </c>
      <c r="H1443" t="s">
        <v>2249</v>
      </c>
      <c r="I1443" t="s">
        <v>2878</v>
      </c>
      <c r="J1443" t="s">
        <v>92</v>
      </c>
      <c r="K1443" t="s">
        <v>262</v>
      </c>
      <c r="L1443" t="s">
        <v>4320</v>
      </c>
      <c r="M1443" s="7" t="s">
        <v>95</v>
      </c>
      <c r="N1443" t="s">
        <v>96</v>
      </c>
      <c r="O1443" t="s">
        <v>294</v>
      </c>
      <c r="P1443">
        <v>25.99</v>
      </c>
      <c r="Q1443">
        <v>1</v>
      </c>
      <c r="R1443">
        <v>1</v>
      </c>
      <c r="S1443">
        <v>123.66</v>
      </c>
      <c r="T1443" t="s">
        <v>75</v>
      </c>
      <c r="U1443" t="s">
        <v>97</v>
      </c>
      <c r="V1443" t="s">
        <v>77</v>
      </c>
      <c r="W1443">
        <v>123.66</v>
      </c>
      <c r="X1443" s="7">
        <v>43426</v>
      </c>
      <c r="Y1443" t="s">
        <v>2878</v>
      </c>
    </row>
    <row r="1444" spans="1:25" x14ac:dyDescent="0.25">
      <c r="A1444" t="s">
        <v>2877</v>
      </c>
      <c r="B1444" t="s">
        <v>2878</v>
      </c>
      <c r="C1444" t="s">
        <v>2878</v>
      </c>
      <c r="D1444" t="s">
        <v>2878</v>
      </c>
      <c r="E1444" t="s">
        <v>2878</v>
      </c>
      <c r="F1444" t="s">
        <v>2878</v>
      </c>
      <c r="G1444">
        <v>363.32</v>
      </c>
      <c r="H1444" t="s">
        <v>1516</v>
      </c>
      <c r="I1444" t="s">
        <v>2878</v>
      </c>
      <c r="J1444" t="s">
        <v>294</v>
      </c>
      <c r="K1444" t="s">
        <v>262</v>
      </c>
      <c r="L1444" t="s">
        <v>4321</v>
      </c>
      <c r="M1444" s="7" t="s">
        <v>701</v>
      </c>
      <c r="N1444" t="s">
        <v>702</v>
      </c>
      <c r="O1444" t="s">
        <v>294</v>
      </c>
      <c r="P1444">
        <v>44.06</v>
      </c>
      <c r="Q1444">
        <v>1</v>
      </c>
      <c r="R1444">
        <v>1</v>
      </c>
      <c r="S1444">
        <v>407.38</v>
      </c>
      <c r="T1444" t="s">
        <v>75</v>
      </c>
      <c r="U1444" t="s">
        <v>703</v>
      </c>
      <c r="V1444" t="s">
        <v>77</v>
      </c>
      <c r="W1444">
        <v>407.38</v>
      </c>
      <c r="X1444" s="7">
        <v>43424</v>
      </c>
      <c r="Y1444" t="s">
        <v>2878</v>
      </c>
    </row>
    <row r="1445" spans="1:25" x14ac:dyDescent="0.25">
      <c r="A1445" t="s">
        <v>2877</v>
      </c>
      <c r="B1445" t="s">
        <v>2878</v>
      </c>
      <c r="C1445" t="s">
        <v>2878</v>
      </c>
      <c r="D1445" t="s">
        <v>2878</v>
      </c>
      <c r="E1445" t="s">
        <v>2878</v>
      </c>
      <c r="F1445" t="s">
        <v>2878</v>
      </c>
      <c r="G1445">
        <v>1089.8</v>
      </c>
      <c r="H1445" t="s">
        <v>1516</v>
      </c>
      <c r="I1445" t="s">
        <v>2878</v>
      </c>
      <c r="J1445" t="s">
        <v>294</v>
      </c>
      <c r="K1445" t="s">
        <v>262</v>
      </c>
      <c r="L1445" t="s">
        <v>4322</v>
      </c>
      <c r="M1445" s="7" t="s">
        <v>719</v>
      </c>
      <c r="N1445" t="s">
        <v>720</v>
      </c>
      <c r="O1445" t="s">
        <v>294</v>
      </c>
      <c r="P1445">
        <v>15.99</v>
      </c>
      <c r="Q1445">
        <v>1</v>
      </c>
      <c r="R1445">
        <v>1</v>
      </c>
      <c r="S1445">
        <v>1105.79</v>
      </c>
      <c r="T1445" t="s">
        <v>75</v>
      </c>
      <c r="U1445" t="s">
        <v>721</v>
      </c>
      <c r="V1445" t="s">
        <v>77</v>
      </c>
      <c r="W1445">
        <v>1105.79</v>
      </c>
      <c r="X1445" s="7">
        <v>43427</v>
      </c>
      <c r="Y1445" t="s">
        <v>2878</v>
      </c>
    </row>
    <row r="1446" spans="1:25" x14ac:dyDescent="0.25">
      <c r="A1446" t="s">
        <v>2877</v>
      </c>
      <c r="B1446" t="s">
        <v>2878</v>
      </c>
      <c r="C1446" t="s">
        <v>2878</v>
      </c>
      <c r="D1446" t="s">
        <v>2878</v>
      </c>
      <c r="E1446" t="s">
        <v>2878</v>
      </c>
      <c r="F1446" t="s">
        <v>2878</v>
      </c>
      <c r="G1446">
        <v>31.4</v>
      </c>
      <c r="H1446" t="s">
        <v>1516</v>
      </c>
      <c r="I1446" t="s">
        <v>2878</v>
      </c>
      <c r="J1446" t="s">
        <v>294</v>
      </c>
      <c r="K1446" t="s">
        <v>262</v>
      </c>
      <c r="L1446" t="s">
        <v>4323</v>
      </c>
      <c r="M1446" s="7" t="s">
        <v>515</v>
      </c>
      <c r="N1446" t="s">
        <v>516</v>
      </c>
      <c r="O1446" t="s">
        <v>294</v>
      </c>
      <c r="P1446">
        <v>10.68</v>
      </c>
      <c r="Q1446">
        <v>1</v>
      </c>
      <c r="R1446">
        <v>1</v>
      </c>
      <c r="S1446">
        <v>42.08</v>
      </c>
      <c r="T1446" t="s">
        <v>75</v>
      </c>
      <c r="U1446" t="s">
        <v>517</v>
      </c>
      <c r="V1446" t="s">
        <v>77</v>
      </c>
      <c r="W1446">
        <v>42.08</v>
      </c>
      <c r="X1446" s="7">
        <v>43412</v>
      </c>
      <c r="Y1446" t="s">
        <v>2878</v>
      </c>
    </row>
    <row r="1447" spans="1:25" x14ac:dyDescent="0.25">
      <c r="A1447" t="s">
        <v>2877</v>
      </c>
      <c r="B1447" t="s">
        <v>2878</v>
      </c>
      <c r="C1447" t="s">
        <v>2878</v>
      </c>
      <c r="D1447" t="s">
        <v>2878</v>
      </c>
      <c r="E1447" t="s">
        <v>2878</v>
      </c>
      <c r="F1447" t="s">
        <v>2878</v>
      </c>
      <c r="G1447">
        <v>31.4</v>
      </c>
      <c r="H1447" t="s">
        <v>1516</v>
      </c>
      <c r="I1447" t="s">
        <v>2878</v>
      </c>
      <c r="J1447" t="s">
        <v>294</v>
      </c>
      <c r="K1447" t="s">
        <v>262</v>
      </c>
      <c r="L1447" t="s">
        <v>4324</v>
      </c>
      <c r="M1447" s="7" t="s">
        <v>515</v>
      </c>
      <c r="N1447" t="s">
        <v>516</v>
      </c>
      <c r="O1447" t="s">
        <v>294</v>
      </c>
      <c r="P1447">
        <v>52.76</v>
      </c>
      <c r="Q1447">
        <v>2</v>
      </c>
      <c r="R1447">
        <v>2</v>
      </c>
      <c r="S1447">
        <v>84.16</v>
      </c>
      <c r="T1447" t="s">
        <v>75</v>
      </c>
      <c r="U1447" t="s">
        <v>517</v>
      </c>
      <c r="V1447" t="s">
        <v>77</v>
      </c>
      <c r="W1447">
        <v>84.16</v>
      </c>
      <c r="X1447" s="7">
        <v>43416</v>
      </c>
      <c r="Y1447" t="s">
        <v>2878</v>
      </c>
    </row>
    <row r="1448" spans="1:25" x14ac:dyDescent="0.25">
      <c r="A1448" t="s">
        <v>2877</v>
      </c>
      <c r="B1448" t="s">
        <v>2878</v>
      </c>
      <c r="C1448" t="s">
        <v>2878</v>
      </c>
      <c r="D1448" t="s">
        <v>2878</v>
      </c>
      <c r="E1448" t="s">
        <v>2878</v>
      </c>
      <c r="F1448" t="s">
        <v>2878</v>
      </c>
      <c r="G1448">
        <v>113.4</v>
      </c>
      <c r="H1448" t="s">
        <v>1516</v>
      </c>
      <c r="I1448" t="s">
        <v>2878</v>
      </c>
      <c r="J1448" t="s">
        <v>294</v>
      </c>
      <c r="K1448" t="s">
        <v>262</v>
      </c>
      <c r="L1448" t="s">
        <v>4325</v>
      </c>
      <c r="M1448" s="7" t="s">
        <v>686</v>
      </c>
      <c r="N1448" t="s">
        <v>687</v>
      </c>
      <c r="O1448" t="s">
        <v>294</v>
      </c>
      <c r="P1448">
        <v>13.61</v>
      </c>
      <c r="Q1448">
        <v>1</v>
      </c>
      <c r="R1448">
        <v>1</v>
      </c>
      <c r="S1448">
        <v>127.01</v>
      </c>
      <c r="T1448" t="s">
        <v>75</v>
      </c>
      <c r="U1448" t="s">
        <v>688</v>
      </c>
      <c r="V1448" t="s">
        <v>77</v>
      </c>
      <c r="W1448">
        <v>127.01</v>
      </c>
      <c r="X1448" s="7">
        <v>43413</v>
      </c>
      <c r="Y1448" t="s">
        <v>2878</v>
      </c>
    </row>
    <row r="1449" spans="1:25" x14ac:dyDescent="0.25">
      <c r="A1449" t="s">
        <v>2877</v>
      </c>
      <c r="B1449" t="s">
        <v>2878</v>
      </c>
      <c r="C1449" t="s">
        <v>2878</v>
      </c>
      <c r="D1449" t="s">
        <v>2878</v>
      </c>
      <c r="E1449" t="s">
        <v>2878</v>
      </c>
      <c r="F1449" t="s">
        <v>2878</v>
      </c>
      <c r="G1449">
        <v>115.37</v>
      </c>
      <c r="H1449" t="s">
        <v>1361</v>
      </c>
      <c r="I1449" t="s">
        <v>2878</v>
      </c>
      <c r="J1449" t="s">
        <v>294</v>
      </c>
      <c r="K1449" t="s">
        <v>106</v>
      </c>
      <c r="L1449" t="s">
        <v>4326</v>
      </c>
      <c r="M1449" s="7" t="s">
        <v>339</v>
      </c>
      <c r="N1449" t="s">
        <v>340</v>
      </c>
      <c r="O1449" t="s">
        <v>294</v>
      </c>
      <c r="P1449">
        <v>44.85</v>
      </c>
      <c r="Q1449">
        <v>1</v>
      </c>
      <c r="R1449">
        <v>1</v>
      </c>
      <c r="S1449">
        <v>160.22</v>
      </c>
      <c r="T1449" t="s">
        <v>75</v>
      </c>
      <c r="U1449" t="s">
        <v>341</v>
      </c>
      <c r="V1449" t="s">
        <v>77</v>
      </c>
      <c r="W1449">
        <v>160.22</v>
      </c>
      <c r="X1449" s="7">
        <v>43413</v>
      </c>
      <c r="Y1449" t="s">
        <v>2878</v>
      </c>
    </row>
    <row r="1450" spans="1:25" x14ac:dyDescent="0.25">
      <c r="A1450" t="s">
        <v>2877</v>
      </c>
      <c r="B1450" t="s">
        <v>2878</v>
      </c>
      <c r="C1450" t="s">
        <v>2878</v>
      </c>
      <c r="D1450" t="s">
        <v>2878</v>
      </c>
      <c r="E1450" t="s">
        <v>2878</v>
      </c>
      <c r="F1450" t="s">
        <v>2878</v>
      </c>
      <c r="G1450">
        <v>659.65</v>
      </c>
      <c r="H1450" t="s">
        <v>1361</v>
      </c>
      <c r="I1450" t="s">
        <v>2878</v>
      </c>
      <c r="J1450" t="s">
        <v>294</v>
      </c>
      <c r="K1450" t="s">
        <v>106</v>
      </c>
      <c r="L1450" t="s">
        <v>4327</v>
      </c>
      <c r="M1450" s="7" t="s">
        <v>292</v>
      </c>
      <c r="N1450" t="s">
        <v>293</v>
      </c>
      <c r="O1450" t="s">
        <v>294</v>
      </c>
      <c r="P1450">
        <v>21.16</v>
      </c>
      <c r="Q1450">
        <v>1</v>
      </c>
      <c r="R1450">
        <v>1</v>
      </c>
      <c r="S1450">
        <v>680.81</v>
      </c>
      <c r="T1450" t="s">
        <v>75</v>
      </c>
      <c r="U1450" t="s">
        <v>295</v>
      </c>
      <c r="V1450" t="s">
        <v>77</v>
      </c>
      <c r="W1450">
        <v>680.81</v>
      </c>
      <c r="X1450" s="7">
        <v>43409</v>
      </c>
      <c r="Y1450" t="s">
        <v>2878</v>
      </c>
    </row>
    <row r="1451" spans="1:25" x14ac:dyDescent="0.25">
      <c r="A1451" t="s">
        <v>2877</v>
      </c>
      <c r="B1451" t="s">
        <v>2878</v>
      </c>
      <c r="C1451" t="s">
        <v>2878</v>
      </c>
      <c r="D1451" t="s">
        <v>2878</v>
      </c>
      <c r="E1451" t="s">
        <v>2878</v>
      </c>
      <c r="F1451" t="s">
        <v>2878</v>
      </c>
      <c r="G1451">
        <v>274.77999999999997</v>
      </c>
      <c r="H1451" t="s">
        <v>1361</v>
      </c>
      <c r="I1451" t="s">
        <v>2878</v>
      </c>
      <c r="J1451" t="s">
        <v>294</v>
      </c>
      <c r="K1451" t="s">
        <v>106</v>
      </c>
      <c r="L1451" t="s">
        <v>4328</v>
      </c>
      <c r="M1451" s="7" t="s">
        <v>328</v>
      </c>
      <c r="N1451" t="s">
        <v>329</v>
      </c>
      <c r="O1451" t="s">
        <v>294</v>
      </c>
      <c r="P1451">
        <v>32.979999999999997</v>
      </c>
      <c r="Q1451">
        <v>1</v>
      </c>
      <c r="R1451">
        <v>1</v>
      </c>
      <c r="S1451">
        <v>307.76</v>
      </c>
      <c r="T1451" t="s">
        <v>75</v>
      </c>
      <c r="U1451" t="s">
        <v>330</v>
      </c>
      <c r="V1451" t="s">
        <v>77</v>
      </c>
      <c r="W1451">
        <v>307.76</v>
      </c>
      <c r="X1451" s="7">
        <v>43411</v>
      </c>
      <c r="Y1451" t="s">
        <v>2878</v>
      </c>
    </row>
    <row r="1452" spans="1:25" x14ac:dyDescent="0.25">
      <c r="A1452" t="s">
        <v>2877</v>
      </c>
      <c r="B1452" t="s">
        <v>2878</v>
      </c>
      <c r="C1452" t="s">
        <v>2878</v>
      </c>
      <c r="D1452" t="s">
        <v>2878</v>
      </c>
      <c r="E1452" t="s">
        <v>2878</v>
      </c>
      <c r="F1452" t="s">
        <v>2878</v>
      </c>
      <c r="G1452">
        <v>729.01</v>
      </c>
      <c r="H1452" t="s">
        <v>1366</v>
      </c>
      <c r="I1452" t="s">
        <v>2878</v>
      </c>
      <c r="J1452" t="s">
        <v>294</v>
      </c>
      <c r="K1452" t="s">
        <v>106</v>
      </c>
      <c r="L1452" t="s">
        <v>4329</v>
      </c>
      <c r="M1452" s="7" t="s">
        <v>1270</v>
      </c>
      <c r="N1452" t="s">
        <v>1271</v>
      </c>
      <c r="O1452" t="s">
        <v>294</v>
      </c>
      <c r="P1452">
        <v>832.69</v>
      </c>
      <c r="Q1452">
        <v>2</v>
      </c>
      <c r="R1452">
        <v>2</v>
      </c>
      <c r="S1452">
        <v>1561.7</v>
      </c>
      <c r="T1452" t="s">
        <v>75</v>
      </c>
      <c r="U1452" t="s">
        <v>1272</v>
      </c>
      <c r="V1452" t="s">
        <v>77</v>
      </c>
      <c r="W1452">
        <v>1561.7</v>
      </c>
      <c r="X1452" s="7">
        <v>43416</v>
      </c>
      <c r="Y1452" t="s">
        <v>2878</v>
      </c>
    </row>
    <row r="1453" spans="1:25" x14ac:dyDescent="0.25">
      <c r="A1453" t="s">
        <v>2877</v>
      </c>
      <c r="B1453" t="s">
        <v>2878</v>
      </c>
      <c r="C1453" t="s">
        <v>2878</v>
      </c>
      <c r="D1453" t="s">
        <v>2878</v>
      </c>
      <c r="E1453" t="s">
        <v>2878</v>
      </c>
      <c r="F1453" t="s">
        <v>2878</v>
      </c>
      <c r="G1453">
        <v>789.97</v>
      </c>
      <c r="H1453" t="s">
        <v>1366</v>
      </c>
      <c r="I1453" t="s">
        <v>2878</v>
      </c>
      <c r="J1453" t="s">
        <v>294</v>
      </c>
      <c r="K1453" t="s">
        <v>106</v>
      </c>
      <c r="L1453" t="s">
        <v>4330</v>
      </c>
      <c r="M1453" s="7" t="s">
        <v>475</v>
      </c>
      <c r="N1453" t="s">
        <v>476</v>
      </c>
      <c r="O1453" t="s">
        <v>294</v>
      </c>
      <c r="P1453">
        <v>60.05</v>
      </c>
      <c r="Q1453">
        <v>1</v>
      </c>
      <c r="R1453">
        <v>1</v>
      </c>
      <c r="S1453">
        <v>850.02</v>
      </c>
      <c r="T1453" t="s">
        <v>75</v>
      </c>
      <c r="U1453" t="s">
        <v>477</v>
      </c>
      <c r="V1453" t="s">
        <v>77</v>
      </c>
      <c r="W1453">
        <v>850.02</v>
      </c>
      <c r="X1453" s="7">
        <v>43409</v>
      </c>
      <c r="Y1453" t="s">
        <v>2878</v>
      </c>
    </row>
    <row r="1454" spans="1:25" x14ac:dyDescent="0.25">
      <c r="A1454" t="s">
        <v>2877</v>
      </c>
      <c r="B1454" t="s">
        <v>2878</v>
      </c>
      <c r="C1454" t="s">
        <v>2878</v>
      </c>
      <c r="D1454" t="s">
        <v>2878</v>
      </c>
      <c r="E1454" t="s">
        <v>2878</v>
      </c>
      <c r="F1454" t="s">
        <v>2878</v>
      </c>
      <c r="G1454">
        <v>106.91</v>
      </c>
      <c r="H1454" t="s">
        <v>1366</v>
      </c>
      <c r="I1454" t="s">
        <v>2878</v>
      </c>
      <c r="J1454" t="s">
        <v>294</v>
      </c>
      <c r="K1454" t="s">
        <v>106</v>
      </c>
      <c r="L1454" t="s">
        <v>4331</v>
      </c>
      <c r="M1454" s="7" t="s">
        <v>130</v>
      </c>
      <c r="N1454" t="s">
        <v>131</v>
      </c>
      <c r="O1454" t="s">
        <v>294</v>
      </c>
      <c r="P1454">
        <v>26.68</v>
      </c>
      <c r="Q1454">
        <v>1</v>
      </c>
      <c r="R1454">
        <v>1</v>
      </c>
      <c r="S1454">
        <v>133.59</v>
      </c>
      <c r="T1454" t="s">
        <v>75</v>
      </c>
      <c r="U1454" t="s">
        <v>132</v>
      </c>
      <c r="V1454" t="s">
        <v>77</v>
      </c>
      <c r="W1454">
        <v>133.59</v>
      </c>
      <c r="X1454" s="7">
        <v>43412</v>
      </c>
      <c r="Y1454" t="s">
        <v>2878</v>
      </c>
    </row>
    <row r="1455" spans="1:25" x14ac:dyDescent="0.25">
      <c r="A1455" t="s">
        <v>2877</v>
      </c>
      <c r="B1455" t="s">
        <v>2878</v>
      </c>
      <c r="C1455" t="s">
        <v>2878</v>
      </c>
      <c r="D1455" t="s">
        <v>2878</v>
      </c>
      <c r="E1455" t="s">
        <v>2878</v>
      </c>
      <c r="F1455" t="s">
        <v>2878</v>
      </c>
      <c r="G1455">
        <v>154.68</v>
      </c>
      <c r="H1455" t="s">
        <v>1366</v>
      </c>
      <c r="I1455" t="s">
        <v>2878</v>
      </c>
      <c r="J1455" t="s">
        <v>294</v>
      </c>
      <c r="K1455" t="s">
        <v>106</v>
      </c>
      <c r="L1455" t="s">
        <v>4332</v>
      </c>
      <c r="M1455" s="7" t="s">
        <v>134</v>
      </c>
      <c r="N1455" t="s">
        <v>135</v>
      </c>
      <c r="O1455" t="s">
        <v>294</v>
      </c>
      <c r="P1455">
        <v>6.78</v>
      </c>
      <c r="Q1455">
        <v>1</v>
      </c>
      <c r="R1455">
        <v>1</v>
      </c>
      <c r="S1455">
        <v>161.46</v>
      </c>
      <c r="T1455" t="s">
        <v>75</v>
      </c>
      <c r="U1455" t="s">
        <v>136</v>
      </c>
      <c r="V1455" t="s">
        <v>77</v>
      </c>
      <c r="W1455">
        <v>161.46</v>
      </c>
      <c r="X1455" s="7">
        <v>43412</v>
      </c>
      <c r="Y1455" t="s">
        <v>2878</v>
      </c>
    </row>
    <row r="1456" spans="1:25" x14ac:dyDescent="0.25">
      <c r="A1456" t="s">
        <v>2877</v>
      </c>
      <c r="B1456" t="s">
        <v>2878</v>
      </c>
      <c r="C1456" t="s">
        <v>2878</v>
      </c>
      <c r="D1456" t="s">
        <v>2878</v>
      </c>
      <c r="E1456" t="s">
        <v>2878</v>
      </c>
      <c r="F1456" t="s">
        <v>2878</v>
      </c>
      <c r="G1456">
        <v>98.93</v>
      </c>
      <c r="H1456" t="s">
        <v>1366</v>
      </c>
      <c r="I1456" t="s">
        <v>2878</v>
      </c>
      <c r="J1456" t="s">
        <v>294</v>
      </c>
      <c r="K1456" t="s">
        <v>106</v>
      </c>
      <c r="L1456" t="s">
        <v>4333</v>
      </c>
      <c r="M1456" s="7" t="s">
        <v>752</v>
      </c>
      <c r="N1456" t="s">
        <v>753</v>
      </c>
      <c r="O1456" t="s">
        <v>294</v>
      </c>
      <c r="P1456">
        <v>143.15</v>
      </c>
      <c r="Q1456">
        <v>2</v>
      </c>
      <c r="R1456">
        <v>2</v>
      </c>
      <c r="S1456">
        <v>242.08</v>
      </c>
      <c r="T1456" t="s">
        <v>75</v>
      </c>
      <c r="U1456" t="s">
        <v>754</v>
      </c>
      <c r="V1456" t="s">
        <v>77</v>
      </c>
      <c r="W1456">
        <v>242.08</v>
      </c>
      <c r="X1456" s="7">
        <v>43430</v>
      </c>
      <c r="Y1456" t="s">
        <v>2878</v>
      </c>
    </row>
    <row r="1457" spans="1:25" x14ac:dyDescent="0.25">
      <c r="A1457" t="s">
        <v>2877</v>
      </c>
      <c r="B1457" t="s">
        <v>2878</v>
      </c>
      <c r="C1457" t="s">
        <v>2878</v>
      </c>
      <c r="D1457" t="s">
        <v>2878</v>
      </c>
      <c r="E1457" t="s">
        <v>2878</v>
      </c>
      <c r="F1457" t="s">
        <v>2878</v>
      </c>
      <c r="G1457">
        <v>116.12</v>
      </c>
      <c r="H1457" t="s">
        <v>1366</v>
      </c>
      <c r="I1457" t="s">
        <v>2878</v>
      </c>
      <c r="J1457" t="s">
        <v>294</v>
      </c>
      <c r="K1457" t="s">
        <v>106</v>
      </c>
      <c r="L1457" t="s">
        <v>4334</v>
      </c>
      <c r="M1457" s="7" t="s">
        <v>561</v>
      </c>
      <c r="N1457" t="s">
        <v>562</v>
      </c>
      <c r="O1457" t="s">
        <v>294</v>
      </c>
      <c r="P1457">
        <v>29.47</v>
      </c>
      <c r="Q1457">
        <v>1</v>
      </c>
      <c r="R1457">
        <v>1</v>
      </c>
      <c r="S1457">
        <v>145.59</v>
      </c>
      <c r="T1457" t="s">
        <v>75</v>
      </c>
      <c r="U1457" t="s">
        <v>563</v>
      </c>
      <c r="V1457" t="s">
        <v>77</v>
      </c>
      <c r="W1457">
        <v>145.59</v>
      </c>
      <c r="X1457" s="7">
        <v>43430</v>
      </c>
      <c r="Y1457" t="s">
        <v>2878</v>
      </c>
    </row>
    <row r="1458" spans="1:25" x14ac:dyDescent="0.25">
      <c r="A1458" t="s">
        <v>2877</v>
      </c>
      <c r="B1458" t="s">
        <v>2878</v>
      </c>
      <c r="C1458" t="s">
        <v>2878</v>
      </c>
      <c r="D1458" t="s">
        <v>2878</v>
      </c>
      <c r="E1458" t="s">
        <v>2878</v>
      </c>
      <c r="F1458" t="s">
        <v>2878</v>
      </c>
      <c r="G1458">
        <v>274.77999999999997</v>
      </c>
      <c r="H1458" t="s">
        <v>1366</v>
      </c>
      <c r="I1458" t="s">
        <v>2878</v>
      </c>
      <c r="J1458" t="s">
        <v>294</v>
      </c>
      <c r="K1458" t="s">
        <v>106</v>
      </c>
      <c r="L1458" t="s">
        <v>4335</v>
      </c>
      <c r="M1458" s="7" t="s">
        <v>328</v>
      </c>
      <c r="N1458" t="s">
        <v>329</v>
      </c>
      <c r="O1458" t="s">
        <v>294</v>
      </c>
      <c r="P1458">
        <v>32.979999999999997</v>
      </c>
      <c r="Q1458">
        <v>1</v>
      </c>
      <c r="R1458">
        <v>1</v>
      </c>
      <c r="S1458">
        <v>307.76</v>
      </c>
      <c r="T1458" t="s">
        <v>75</v>
      </c>
      <c r="U1458" t="s">
        <v>330</v>
      </c>
      <c r="V1458" t="s">
        <v>77</v>
      </c>
      <c r="W1458">
        <v>307.76</v>
      </c>
      <c r="X1458" s="7">
        <v>43416</v>
      </c>
      <c r="Y1458" t="s">
        <v>2878</v>
      </c>
    </row>
    <row r="1459" spans="1:25" x14ac:dyDescent="0.25">
      <c r="A1459" t="s">
        <v>2877</v>
      </c>
      <c r="B1459" t="s">
        <v>2878</v>
      </c>
      <c r="C1459" t="s">
        <v>2878</v>
      </c>
      <c r="D1459" t="s">
        <v>2878</v>
      </c>
      <c r="E1459" t="s">
        <v>2878</v>
      </c>
      <c r="F1459" t="s">
        <v>2878</v>
      </c>
      <c r="G1459">
        <v>535.77</v>
      </c>
      <c r="H1459" t="s">
        <v>1375</v>
      </c>
      <c r="I1459" t="s">
        <v>2878</v>
      </c>
      <c r="J1459" t="s">
        <v>294</v>
      </c>
      <c r="K1459" t="s">
        <v>106</v>
      </c>
      <c r="L1459" t="s">
        <v>4336</v>
      </c>
      <c r="M1459" s="7" t="s">
        <v>819</v>
      </c>
      <c r="N1459" t="s">
        <v>820</v>
      </c>
      <c r="O1459" t="s">
        <v>294</v>
      </c>
      <c r="P1459">
        <v>130.11000000000001</v>
      </c>
      <c r="Q1459">
        <v>1</v>
      </c>
      <c r="R1459">
        <v>1</v>
      </c>
      <c r="S1459">
        <v>665.88</v>
      </c>
      <c r="T1459" t="s">
        <v>75</v>
      </c>
      <c r="U1459" t="s">
        <v>821</v>
      </c>
      <c r="V1459" t="s">
        <v>77</v>
      </c>
      <c r="W1459">
        <v>665.88</v>
      </c>
      <c r="X1459" s="7">
        <v>43420</v>
      </c>
      <c r="Y1459" t="s">
        <v>2878</v>
      </c>
    </row>
    <row r="1460" spans="1:25" x14ac:dyDescent="0.25">
      <c r="A1460" t="s">
        <v>2877</v>
      </c>
      <c r="B1460" t="s">
        <v>2878</v>
      </c>
      <c r="C1460" t="s">
        <v>2878</v>
      </c>
      <c r="D1460" t="s">
        <v>2878</v>
      </c>
      <c r="E1460" t="s">
        <v>2878</v>
      </c>
      <c r="F1460" t="s">
        <v>2878</v>
      </c>
      <c r="G1460">
        <v>1103.3499999999999</v>
      </c>
      <c r="H1460" t="s">
        <v>1375</v>
      </c>
      <c r="I1460" t="s">
        <v>2878</v>
      </c>
      <c r="J1460" t="s">
        <v>294</v>
      </c>
      <c r="K1460" t="s">
        <v>106</v>
      </c>
      <c r="L1460" t="s">
        <v>4337</v>
      </c>
      <c r="M1460" s="7" t="s">
        <v>297</v>
      </c>
      <c r="N1460" t="s">
        <v>298</v>
      </c>
      <c r="O1460" t="s">
        <v>294</v>
      </c>
      <c r="P1460">
        <v>227.37</v>
      </c>
      <c r="Q1460">
        <v>1</v>
      </c>
      <c r="R1460">
        <v>1</v>
      </c>
      <c r="S1460">
        <v>1330.72</v>
      </c>
      <c r="T1460" t="s">
        <v>75</v>
      </c>
      <c r="U1460" t="s">
        <v>299</v>
      </c>
      <c r="V1460" t="s">
        <v>77</v>
      </c>
      <c r="W1460">
        <v>1330.72</v>
      </c>
      <c r="X1460" s="7">
        <v>43423</v>
      </c>
      <c r="Y1460" t="s">
        <v>2878</v>
      </c>
    </row>
    <row r="1461" spans="1:25" x14ac:dyDescent="0.25">
      <c r="A1461" t="s">
        <v>2877</v>
      </c>
      <c r="B1461" t="s">
        <v>2878</v>
      </c>
      <c r="C1461" t="s">
        <v>2878</v>
      </c>
      <c r="D1461" t="s">
        <v>2878</v>
      </c>
      <c r="E1461" t="s">
        <v>2878</v>
      </c>
      <c r="F1461" t="s">
        <v>2878</v>
      </c>
      <c r="G1461">
        <v>274.77999999999997</v>
      </c>
      <c r="H1461" t="s">
        <v>1375</v>
      </c>
      <c r="I1461" t="s">
        <v>2878</v>
      </c>
      <c r="J1461" t="s">
        <v>294</v>
      </c>
      <c r="K1461" t="s">
        <v>106</v>
      </c>
      <c r="L1461" t="s">
        <v>4338</v>
      </c>
      <c r="M1461" s="7" t="s">
        <v>328</v>
      </c>
      <c r="N1461" t="s">
        <v>329</v>
      </c>
      <c r="O1461" t="s">
        <v>294</v>
      </c>
      <c r="P1461">
        <v>32.979999999999997</v>
      </c>
      <c r="Q1461">
        <v>1</v>
      </c>
      <c r="R1461">
        <v>1</v>
      </c>
      <c r="S1461">
        <v>307.76</v>
      </c>
      <c r="T1461" t="s">
        <v>75</v>
      </c>
      <c r="U1461" t="s">
        <v>330</v>
      </c>
      <c r="V1461" t="s">
        <v>77</v>
      </c>
      <c r="W1461">
        <v>307.76</v>
      </c>
      <c r="X1461" s="7">
        <v>43426</v>
      </c>
      <c r="Y1461" t="s">
        <v>2878</v>
      </c>
    </row>
    <row r="1462" spans="1:25" x14ac:dyDescent="0.25">
      <c r="A1462" t="s">
        <v>2877</v>
      </c>
      <c r="B1462" t="s">
        <v>2878</v>
      </c>
      <c r="C1462" t="s">
        <v>2878</v>
      </c>
      <c r="D1462" t="s">
        <v>2878</v>
      </c>
      <c r="E1462" t="s">
        <v>2878</v>
      </c>
      <c r="F1462" t="s">
        <v>2878</v>
      </c>
      <c r="G1462">
        <v>535.77</v>
      </c>
      <c r="H1462" t="s">
        <v>1381</v>
      </c>
      <c r="I1462" t="s">
        <v>2878</v>
      </c>
      <c r="J1462" t="s">
        <v>290</v>
      </c>
      <c r="K1462" t="s">
        <v>106</v>
      </c>
      <c r="L1462" t="s">
        <v>4339</v>
      </c>
      <c r="M1462" s="7" t="s">
        <v>819</v>
      </c>
      <c r="N1462" t="s">
        <v>820</v>
      </c>
      <c r="O1462" t="s">
        <v>294</v>
      </c>
      <c r="P1462">
        <v>63.52</v>
      </c>
      <c r="Q1462">
        <v>1</v>
      </c>
      <c r="R1462">
        <v>1</v>
      </c>
      <c r="S1462">
        <v>599.29</v>
      </c>
      <c r="T1462" t="s">
        <v>75</v>
      </c>
      <c r="U1462" t="s">
        <v>821</v>
      </c>
      <c r="V1462" t="s">
        <v>77</v>
      </c>
      <c r="W1462">
        <v>599.29</v>
      </c>
      <c r="X1462" s="7">
        <v>43409</v>
      </c>
      <c r="Y1462" t="s">
        <v>2878</v>
      </c>
    </row>
    <row r="1463" spans="1:25" x14ac:dyDescent="0.25">
      <c r="A1463" t="s">
        <v>2877</v>
      </c>
      <c r="B1463" t="s">
        <v>2878</v>
      </c>
      <c r="C1463" t="s">
        <v>2878</v>
      </c>
      <c r="D1463" t="s">
        <v>2878</v>
      </c>
      <c r="E1463" t="s">
        <v>2878</v>
      </c>
      <c r="F1463" t="s">
        <v>2878</v>
      </c>
      <c r="G1463">
        <v>31.4</v>
      </c>
      <c r="H1463" t="s">
        <v>1381</v>
      </c>
      <c r="I1463" t="s">
        <v>2878</v>
      </c>
      <c r="J1463" t="s">
        <v>290</v>
      </c>
      <c r="K1463" t="s">
        <v>106</v>
      </c>
      <c r="L1463" t="s">
        <v>4340</v>
      </c>
      <c r="M1463" s="7" t="s">
        <v>515</v>
      </c>
      <c r="N1463" t="s">
        <v>516</v>
      </c>
      <c r="O1463" t="s">
        <v>294</v>
      </c>
      <c r="P1463">
        <v>44.34</v>
      </c>
      <c r="Q1463">
        <v>2</v>
      </c>
      <c r="R1463">
        <v>2</v>
      </c>
      <c r="S1463">
        <v>75.739999999999995</v>
      </c>
      <c r="T1463" t="s">
        <v>75</v>
      </c>
      <c r="U1463" t="s">
        <v>517</v>
      </c>
      <c r="V1463" t="s">
        <v>77</v>
      </c>
      <c r="W1463">
        <v>75.739999999999995</v>
      </c>
      <c r="X1463" s="7">
        <v>43419</v>
      </c>
      <c r="Y1463" t="s">
        <v>2878</v>
      </c>
    </row>
    <row r="1464" spans="1:25" x14ac:dyDescent="0.25">
      <c r="A1464" t="s">
        <v>2877</v>
      </c>
      <c r="B1464" t="s">
        <v>2878</v>
      </c>
      <c r="C1464" t="s">
        <v>2878</v>
      </c>
      <c r="D1464" t="s">
        <v>2878</v>
      </c>
      <c r="E1464" t="s">
        <v>2878</v>
      </c>
      <c r="F1464" t="s">
        <v>2878</v>
      </c>
      <c r="G1464">
        <v>53.11</v>
      </c>
      <c r="H1464" t="s">
        <v>1385</v>
      </c>
      <c r="I1464" t="s">
        <v>2878</v>
      </c>
      <c r="J1464" t="s">
        <v>294</v>
      </c>
      <c r="K1464" t="s">
        <v>106</v>
      </c>
      <c r="L1464" t="s">
        <v>4341</v>
      </c>
      <c r="M1464" s="7" t="s">
        <v>364</v>
      </c>
      <c r="N1464" t="s">
        <v>365</v>
      </c>
      <c r="O1464" t="s">
        <v>294</v>
      </c>
      <c r="P1464">
        <v>249.64</v>
      </c>
      <c r="Q1464">
        <v>5</v>
      </c>
      <c r="R1464">
        <v>5</v>
      </c>
      <c r="S1464">
        <v>302.75</v>
      </c>
      <c r="T1464" t="s">
        <v>75</v>
      </c>
      <c r="U1464" t="s">
        <v>366</v>
      </c>
      <c r="V1464" t="s">
        <v>77</v>
      </c>
      <c r="W1464">
        <v>302.75</v>
      </c>
      <c r="X1464" s="7">
        <v>43416</v>
      </c>
      <c r="Y1464" t="s">
        <v>2878</v>
      </c>
    </row>
    <row r="1465" spans="1:25" x14ac:dyDescent="0.25">
      <c r="A1465" t="s">
        <v>2877</v>
      </c>
      <c r="B1465" t="s">
        <v>2878</v>
      </c>
      <c r="C1465" t="s">
        <v>2878</v>
      </c>
      <c r="D1465" t="s">
        <v>2878</v>
      </c>
      <c r="E1465" t="s">
        <v>2878</v>
      </c>
      <c r="F1465" t="s">
        <v>2878</v>
      </c>
      <c r="G1465">
        <v>124.67</v>
      </c>
      <c r="H1465" t="s">
        <v>1385</v>
      </c>
      <c r="I1465" t="s">
        <v>2878</v>
      </c>
      <c r="J1465" t="s">
        <v>294</v>
      </c>
      <c r="K1465" t="s">
        <v>106</v>
      </c>
      <c r="L1465" t="s">
        <v>4342</v>
      </c>
      <c r="M1465" s="7" t="s">
        <v>339</v>
      </c>
      <c r="N1465" t="s">
        <v>340</v>
      </c>
      <c r="O1465" t="s">
        <v>294</v>
      </c>
      <c r="P1465">
        <v>35.549999999999997</v>
      </c>
      <c r="Q1465">
        <v>1</v>
      </c>
      <c r="R1465">
        <v>1</v>
      </c>
      <c r="S1465">
        <v>160.22</v>
      </c>
      <c r="T1465" t="s">
        <v>75</v>
      </c>
      <c r="U1465" t="s">
        <v>341</v>
      </c>
      <c r="V1465" t="s">
        <v>77</v>
      </c>
      <c r="W1465">
        <v>160.22</v>
      </c>
      <c r="X1465" s="7">
        <v>43432</v>
      </c>
      <c r="Y1465" t="s">
        <v>2878</v>
      </c>
    </row>
    <row r="1466" spans="1:25" x14ac:dyDescent="0.25">
      <c r="A1466" t="s">
        <v>2877</v>
      </c>
      <c r="B1466" t="s">
        <v>2878</v>
      </c>
      <c r="C1466" t="s">
        <v>2878</v>
      </c>
      <c r="D1466" t="s">
        <v>2878</v>
      </c>
      <c r="E1466" t="s">
        <v>2878</v>
      </c>
      <c r="F1466" t="s">
        <v>2878</v>
      </c>
      <c r="G1466">
        <v>661.31</v>
      </c>
      <c r="H1466" t="s">
        <v>1385</v>
      </c>
      <c r="I1466" t="s">
        <v>2878</v>
      </c>
      <c r="J1466" t="s">
        <v>294</v>
      </c>
      <c r="K1466" t="s">
        <v>106</v>
      </c>
      <c r="L1466" t="s">
        <v>4343</v>
      </c>
      <c r="M1466" s="7" t="s">
        <v>292</v>
      </c>
      <c r="N1466" t="s">
        <v>293</v>
      </c>
      <c r="O1466" t="s">
        <v>294</v>
      </c>
      <c r="P1466">
        <v>125.15</v>
      </c>
      <c r="Q1466">
        <v>1</v>
      </c>
      <c r="R1466">
        <v>1</v>
      </c>
      <c r="S1466">
        <v>786.46</v>
      </c>
      <c r="T1466" t="s">
        <v>75</v>
      </c>
      <c r="U1466" t="s">
        <v>295</v>
      </c>
      <c r="V1466" t="s">
        <v>77</v>
      </c>
      <c r="W1466">
        <v>786.46</v>
      </c>
      <c r="X1466" s="7">
        <v>43425</v>
      </c>
      <c r="Y1466" t="s">
        <v>2878</v>
      </c>
    </row>
    <row r="1467" spans="1:25" x14ac:dyDescent="0.25">
      <c r="A1467" t="s">
        <v>2877</v>
      </c>
      <c r="B1467" t="s">
        <v>2878</v>
      </c>
      <c r="C1467" t="s">
        <v>2878</v>
      </c>
      <c r="D1467" t="s">
        <v>2878</v>
      </c>
      <c r="E1467" t="s">
        <v>2878</v>
      </c>
      <c r="F1467" t="s">
        <v>2878</v>
      </c>
      <c r="G1467">
        <v>89.41</v>
      </c>
      <c r="H1467" t="s">
        <v>1516</v>
      </c>
      <c r="I1467" t="s">
        <v>2878</v>
      </c>
      <c r="J1467" t="s">
        <v>294</v>
      </c>
      <c r="K1467" t="s">
        <v>262</v>
      </c>
      <c r="L1467" t="s">
        <v>4344</v>
      </c>
      <c r="M1467" s="7" t="s">
        <v>1114</v>
      </c>
      <c r="N1467" t="s">
        <v>1115</v>
      </c>
      <c r="O1467" t="s">
        <v>294</v>
      </c>
      <c r="P1467">
        <v>110.87</v>
      </c>
      <c r="Q1467">
        <v>2</v>
      </c>
      <c r="R1467">
        <v>2</v>
      </c>
      <c r="S1467">
        <v>200.28</v>
      </c>
      <c r="T1467" t="s">
        <v>75</v>
      </c>
      <c r="U1467" t="s">
        <v>1116</v>
      </c>
      <c r="V1467" t="s">
        <v>77</v>
      </c>
      <c r="W1467">
        <v>200.28</v>
      </c>
      <c r="X1467" s="7">
        <v>43426</v>
      </c>
      <c r="Y1467" t="s">
        <v>2878</v>
      </c>
    </row>
    <row r="1468" spans="1:25" x14ac:dyDescent="0.25">
      <c r="A1468" t="s">
        <v>2877</v>
      </c>
      <c r="B1468" t="s">
        <v>2878</v>
      </c>
      <c r="C1468" t="s">
        <v>2878</v>
      </c>
      <c r="D1468" t="s">
        <v>2878</v>
      </c>
      <c r="E1468" t="s">
        <v>2878</v>
      </c>
      <c r="F1468" t="s">
        <v>2878</v>
      </c>
      <c r="G1468">
        <v>201.68</v>
      </c>
      <c r="H1468" t="s">
        <v>1516</v>
      </c>
      <c r="I1468" t="s">
        <v>2878</v>
      </c>
      <c r="J1468" t="s">
        <v>294</v>
      </c>
      <c r="K1468" t="s">
        <v>262</v>
      </c>
      <c r="L1468" t="s">
        <v>4345</v>
      </c>
      <c r="M1468" s="7" t="s">
        <v>835</v>
      </c>
      <c r="N1468" t="s">
        <v>836</v>
      </c>
      <c r="O1468" t="s">
        <v>294</v>
      </c>
      <c r="P1468">
        <v>43.87</v>
      </c>
      <c r="Q1468">
        <v>1</v>
      </c>
      <c r="R1468">
        <v>1</v>
      </c>
      <c r="S1468">
        <v>245.55</v>
      </c>
      <c r="T1468" t="s">
        <v>75</v>
      </c>
      <c r="U1468" t="s">
        <v>837</v>
      </c>
      <c r="V1468" t="s">
        <v>77</v>
      </c>
      <c r="W1468">
        <v>245.55</v>
      </c>
      <c r="X1468" s="7">
        <v>43432</v>
      </c>
      <c r="Y1468" t="s">
        <v>2878</v>
      </c>
    </row>
    <row r="1469" spans="1:25" x14ac:dyDescent="0.25">
      <c r="A1469" t="s">
        <v>2877</v>
      </c>
      <c r="B1469" t="s">
        <v>2878</v>
      </c>
      <c r="C1469" t="s">
        <v>2878</v>
      </c>
      <c r="D1469" t="s">
        <v>2878</v>
      </c>
      <c r="E1469" t="s">
        <v>2878</v>
      </c>
      <c r="F1469" t="s">
        <v>2878</v>
      </c>
      <c r="G1469">
        <v>219.24</v>
      </c>
      <c r="H1469" t="s">
        <v>1516</v>
      </c>
      <c r="I1469" t="s">
        <v>2878</v>
      </c>
      <c r="J1469" t="s">
        <v>294</v>
      </c>
      <c r="K1469" t="s">
        <v>262</v>
      </c>
      <c r="L1469" t="s">
        <v>4346</v>
      </c>
      <c r="M1469" s="7" t="s">
        <v>835</v>
      </c>
      <c r="N1469" t="s">
        <v>836</v>
      </c>
      <c r="O1469" t="s">
        <v>294</v>
      </c>
      <c r="P1469">
        <v>26.31</v>
      </c>
      <c r="Q1469">
        <v>1</v>
      </c>
      <c r="R1469">
        <v>1</v>
      </c>
      <c r="S1469">
        <v>245.55</v>
      </c>
      <c r="T1469" t="s">
        <v>75</v>
      </c>
      <c r="U1469" t="s">
        <v>837</v>
      </c>
      <c r="V1469" t="s">
        <v>77</v>
      </c>
      <c r="W1469">
        <v>245.55</v>
      </c>
      <c r="X1469" s="7">
        <v>43425</v>
      </c>
      <c r="Y1469" t="s">
        <v>2878</v>
      </c>
    </row>
    <row r="1470" spans="1:25" x14ac:dyDescent="0.25">
      <c r="A1470" t="s">
        <v>2877</v>
      </c>
      <c r="B1470" t="s">
        <v>2878</v>
      </c>
      <c r="C1470" t="s">
        <v>2878</v>
      </c>
      <c r="D1470" t="s">
        <v>2878</v>
      </c>
      <c r="E1470" t="s">
        <v>2878</v>
      </c>
      <c r="F1470" t="s">
        <v>2878</v>
      </c>
      <c r="G1470">
        <v>97.67</v>
      </c>
      <c r="H1470" t="s">
        <v>2267</v>
      </c>
      <c r="I1470" t="s">
        <v>2878</v>
      </c>
      <c r="J1470" t="s">
        <v>105</v>
      </c>
      <c r="K1470" t="s">
        <v>262</v>
      </c>
      <c r="L1470" t="s">
        <v>4347</v>
      </c>
      <c r="M1470" s="7" t="s">
        <v>95</v>
      </c>
      <c r="N1470" t="s">
        <v>96</v>
      </c>
      <c r="O1470" t="s">
        <v>294</v>
      </c>
      <c r="P1470">
        <v>657.73</v>
      </c>
      <c r="Q1470">
        <v>6</v>
      </c>
      <c r="R1470">
        <v>6</v>
      </c>
      <c r="S1470">
        <v>755.4</v>
      </c>
      <c r="T1470" t="s">
        <v>75</v>
      </c>
      <c r="U1470" t="s">
        <v>97</v>
      </c>
      <c r="V1470" t="s">
        <v>77</v>
      </c>
      <c r="W1470">
        <v>755.4</v>
      </c>
      <c r="X1470" s="7">
        <v>43411</v>
      </c>
      <c r="Y1470" t="s">
        <v>2878</v>
      </c>
    </row>
    <row r="1471" spans="1:25" x14ac:dyDescent="0.25">
      <c r="A1471" t="s">
        <v>2877</v>
      </c>
      <c r="B1471" t="s">
        <v>2878</v>
      </c>
      <c r="C1471" t="s">
        <v>2878</v>
      </c>
      <c r="D1471" t="s">
        <v>2878</v>
      </c>
      <c r="E1471" t="s">
        <v>2878</v>
      </c>
      <c r="F1471" t="s">
        <v>2878</v>
      </c>
      <c r="G1471">
        <v>39.409999999999997</v>
      </c>
      <c r="H1471" t="s">
        <v>1520</v>
      </c>
      <c r="I1471" t="s">
        <v>2878</v>
      </c>
      <c r="J1471" t="s">
        <v>92</v>
      </c>
      <c r="K1471" t="s">
        <v>262</v>
      </c>
      <c r="L1471" t="s">
        <v>4348</v>
      </c>
      <c r="M1471" s="7" t="s">
        <v>385</v>
      </c>
      <c r="N1471" t="s">
        <v>386</v>
      </c>
      <c r="O1471" t="s">
        <v>294</v>
      </c>
      <c r="P1471">
        <v>1615.39</v>
      </c>
      <c r="Q1471">
        <v>30</v>
      </c>
      <c r="R1471">
        <v>30</v>
      </c>
      <c r="S1471">
        <v>1654.8</v>
      </c>
      <c r="T1471" t="s">
        <v>75</v>
      </c>
      <c r="U1471" t="s">
        <v>387</v>
      </c>
      <c r="V1471" t="s">
        <v>77</v>
      </c>
      <c r="W1471">
        <v>1654.8</v>
      </c>
      <c r="X1471" s="7">
        <v>43412</v>
      </c>
      <c r="Y1471" t="s">
        <v>2878</v>
      </c>
    </row>
    <row r="1472" spans="1:25" x14ac:dyDescent="0.25">
      <c r="A1472" t="s">
        <v>2877</v>
      </c>
      <c r="B1472" t="s">
        <v>2878</v>
      </c>
      <c r="C1472" t="s">
        <v>2878</v>
      </c>
      <c r="D1472" t="s">
        <v>2878</v>
      </c>
      <c r="E1472" t="s">
        <v>2878</v>
      </c>
      <c r="F1472" t="s">
        <v>2878</v>
      </c>
      <c r="G1472">
        <v>286.95</v>
      </c>
      <c r="H1472" t="s">
        <v>2271</v>
      </c>
      <c r="I1472" t="s">
        <v>2878</v>
      </c>
      <c r="J1472" t="s">
        <v>92</v>
      </c>
      <c r="K1472" t="s">
        <v>262</v>
      </c>
      <c r="L1472" t="s">
        <v>4349</v>
      </c>
      <c r="M1472" s="7" t="s">
        <v>571</v>
      </c>
      <c r="N1472" t="s">
        <v>572</v>
      </c>
      <c r="O1472" t="s">
        <v>294</v>
      </c>
      <c r="P1472">
        <v>60.09</v>
      </c>
      <c r="Q1472">
        <v>1</v>
      </c>
      <c r="R1472">
        <v>1</v>
      </c>
      <c r="S1472">
        <v>347.04</v>
      </c>
      <c r="T1472" t="s">
        <v>75</v>
      </c>
      <c r="U1472" t="s">
        <v>573</v>
      </c>
      <c r="V1472" t="s">
        <v>77</v>
      </c>
      <c r="W1472">
        <v>347.04</v>
      </c>
      <c r="X1472" s="7">
        <v>43405</v>
      </c>
      <c r="Y1472" t="s">
        <v>2878</v>
      </c>
    </row>
    <row r="1473" spans="1:25" x14ac:dyDescent="0.25">
      <c r="A1473" t="s">
        <v>2877</v>
      </c>
      <c r="B1473" t="s">
        <v>2878</v>
      </c>
      <c r="C1473" t="s">
        <v>2878</v>
      </c>
      <c r="D1473" t="s">
        <v>2878</v>
      </c>
      <c r="E1473" t="s">
        <v>2878</v>
      </c>
      <c r="F1473" t="s">
        <v>2878</v>
      </c>
      <c r="G1473">
        <v>174.35</v>
      </c>
      <c r="H1473" t="s">
        <v>1524</v>
      </c>
      <c r="I1473" t="s">
        <v>2878</v>
      </c>
      <c r="J1473" t="s">
        <v>294</v>
      </c>
      <c r="K1473" t="s">
        <v>262</v>
      </c>
      <c r="L1473" t="s">
        <v>4350</v>
      </c>
      <c r="M1473" s="7" t="s">
        <v>598</v>
      </c>
      <c r="N1473" t="s">
        <v>599</v>
      </c>
      <c r="O1473" t="s">
        <v>294</v>
      </c>
      <c r="P1473">
        <v>214.91</v>
      </c>
      <c r="Q1473">
        <v>2</v>
      </c>
      <c r="R1473">
        <v>2</v>
      </c>
      <c r="S1473">
        <v>389.26</v>
      </c>
      <c r="T1473" t="s">
        <v>75</v>
      </c>
      <c r="U1473" t="s">
        <v>600</v>
      </c>
      <c r="V1473" t="s">
        <v>77</v>
      </c>
      <c r="W1473">
        <v>389.26</v>
      </c>
      <c r="X1473" s="7">
        <v>43420</v>
      </c>
      <c r="Y1473" t="s">
        <v>2878</v>
      </c>
    </row>
    <row r="1474" spans="1:25" x14ac:dyDescent="0.25">
      <c r="A1474" t="s">
        <v>2877</v>
      </c>
      <c r="B1474" t="s">
        <v>2878</v>
      </c>
      <c r="C1474" t="s">
        <v>2878</v>
      </c>
      <c r="D1474" t="s">
        <v>2878</v>
      </c>
      <c r="E1474" t="s">
        <v>2878</v>
      </c>
      <c r="F1474" t="s">
        <v>2878</v>
      </c>
      <c r="G1474">
        <v>526.82000000000005</v>
      </c>
      <c r="H1474" t="s">
        <v>1524</v>
      </c>
      <c r="I1474" t="s">
        <v>2878</v>
      </c>
      <c r="J1474" t="s">
        <v>294</v>
      </c>
      <c r="K1474" t="s">
        <v>262</v>
      </c>
      <c r="L1474" t="s">
        <v>4351</v>
      </c>
      <c r="M1474" s="7" t="s">
        <v>201</v>
      </c>
      <c r="N1474" t="s">
        <v>202</v>
      </c>
      <c r="O1474" t="s">
        <v>294</v>
      </c>
      <c r="P1474">
        <v>634.32000000000005</v>
      </c>
      <c r="Q1474">
        <v>2</v>
      </c>
      <c r="R1474">
        <v>2</v>
      </c>
      <c r="S1474">
        <v>1161.1400000000001</v>
      </c>
      <c r="T1474" t="s">
        <v>75</v>
      </c>
      <c r="U1474" t="s">
        <v>203</v>
      </c>
      <c r="V1474" t="s">
        <v>77</v>
      </c>
      <c r="W1474">
        <v>1161.1400000000001</v>
      </c>
      <c r="X1474" s="7">
        <v>43432</v>
      </c>
      <c r="Y1474" t="s">
        <v>2878</v>
      </c>
    </row>
    <row r="1475" spans="1:25" x14ac:dyDescent="0.25">
      <c r="A1475" t="s">
        <v>2877</v>
      </c>
      <c r="B1475" t="s">
        <v>2878</v>
      </c>
      <c r="C1475" t="s">
        <v>2878</v>
      </c>
      <c r="D1475" t="s">
        <v>2878</v>
      </c>
      <c r="E1475" t="s">
        <v>2878</v>
      </c>
      <c r="F1475" t="s">
        <v>2878</v>
      </c>
      <c r="G1475">
        <v>589.21</v>
      </c>
      <c r="H1475" t="s">
        <v>1528</v>
      </c>
      <c r="I1475" t="s">
        <v>2878</v>
      </c>
      <c r="J1475" t="s">
        <v>294</v>
      </c>
      <c r="K1475" t="s">
        <v>88</v>
      </c>
      <c r="L1475" t="s">
        <v>4352</v>
      </c>
      <c r="M1475" s="7" t="s">
        <v>350</v>
      </c>
      <c r="N1475" t="s">
        <v>351</v>
      </c>
      <c r="O1475" t="s">
        <v>294</v>
      </c>
      <c r="P1475">
        <v>114.65</v>
      </c>
      <c r="Q1475">
        <v>1</v>
      </c>
      <c r="R1475">
        <v>1</v>
      </c>
      <c r="S1475">
        <v>703.86</v>
      </c>
      <c r="T1475" t="s">
        <v>75</v>
      </c>
      <c r="U1475" t="s">
        <v>352</v>
      </c>
      <c r="V1475" t="s">
        <v>77</v>
      </c>
      <c r="W1475">
        <v>703.86</v>
      </c>
      <c r="X1475" s="7">
        <v>43406</v>
      </c>
      <c r="Y1475" t="s">
        <v>2878</v>
      </c>
    </row>
    <row r="1476" spans="1:25" x14ac:dyDescent="0.25">
      <c r="A1476" t="s">
        <v>2877</v>
      </c>
      <c r="B1476" t="s">
        <v>2878</v>
      </c>
      <c r="C1476" t="s">
        <v>2878</v>
      </c>
      <c r="D1476" t="s">
        <v>2878</v>
      </c>
      <c r="E1476" t="s">
        <v>2878</v>
      </c>
      <c r="F1476" t="s">
        <v>2878</v>
      </c>
      <c r="G1476">
        <v>589.21</v>
      </c>
      <c r="H1476" t="s">
        <v>1528</v>
      </c>
      <c r="I1476" t="s">
        <v>2878</v>
      </c>
      <c r="J1476" t="s">
        <v>294</v>
      </c>
      <c r="K1476" t="s">
        <v>88</v>
      </c>
      <c r="L1476" t="s">
        <v>4353</v>
      </c>
      <c r="M1476" s="7" t="s">
        <v>350</v>
      </c>
      <c r="N1476" t="s">
        <v>351</v>
      </c>
      <c r="O1476" t="s">
        <v>294</v>
      </c>
      <c r="P1476">
        <v>114.65</v>
      </c>
      <c r="Q1476">
        <v>1</v>
      </c>
      <c r="R1476">
        <v>1</v>
      </c>
      <c r="S1476">
        <v>703.86</v>
      </c>
      <c r="T1476" t="s">
        <v>75</v>
      </c>
      <c r="U1476" t="s">
        <v>352</v>
      </c>
      <c r="V1476" t="s">
        <v>77</v>
      </c>
      <c r="W1476">
        <v>703.86</v>
      </c>
      <c r="X1476" s="7">
        <v>43409</v>
      </c>
      <c r="Y1476" t="s">
        <v>2878</v>
      </c>
    </row>
    <row r="1477" spans="1:25" x14ac:dyDescent="0.25">
      <c r="A1477" t="s">
        <v>2877</v>
      </c>
      <c r="B1477" t="s">
        <v>2878</v>
      </c>
      <c r="C1477" t="s">
        <v>2878</v>
      </c>
      <c r="D1477" t="s">
        <v>2878</v>
      </c>
      <c r="E1477" t="s">
        <v>2878</v>
      </c>
      <c r="F1477" t="s">
        <v>2878</v>
      </c>
      <c r="G1477">
        <v>589.21</v>
      </c>
      <c r="H1477" t="s">
        <v>1528</v>
      </c>
      <c r="I1477" t="s">
        <v>2878</v>
      </c>
      <c r="J1477" t="s">
        <v>294</v>
      </c>
      <c r="K1477" t="s">
        <v>88</v>
      </c>
      <c r="L1477" t="s">
        <v>4354</v>
      </c>
      <c r="M1477" s="7" t="s">
        <v>350</v>
      </c>
      <c r="N1477" t="s">
        <v>351</v>
      </c>
      <c r="O1477" t="s">
        <v>294</v>
      </c>
      <c r="P1477">
        <v>114.65</v>
      </c>
      <c r="Q1477">
        <v>1</v>
      </c>
      <c r="R1477">
        <v>1</v>
      </c>
      <c r="S1477">
        <v>703.86</v>
      </c>
      <c r="T1477" t="s">
        <v>75</v>
      </c>
      <c r="U1477" t="s">
        <v>352</v>
      </c>
      <c r="V1477" t="s">
        <v>77</v>
      </c>
      <c r="W1477">
        <v>703.86</v>
      </c>
      <c r="X1477" s="7">
        <v>43412</v>
      </c>
      <c r="Y1477" t="s">
        <v>2878</v>
      </c>
    </row>
    <row r="1478" spans="1:25" x14ac:dyDescent="0.25">
      <c r="A1478" t="s">
        <v>2877</v>
      </c>
      <c r="B1478" t="s">
        <v>2878</v>
      </c>
      <c r="C1478" t="s">
        <v>2878</v>
      </c>
      <c r="D1478" t="s">
        <v>2878</v>
      </c>
      <c r="E1478" t="s">
        <v>2878</v>
      </c>
      <c r="F1478" t="s">
        <v>2878</v>
      </c>
      <c r="G1478">
        <v>305.33</v>
      </c>
      <c r="H1478" t="s">
        <v>1528</v>
      </c>
      <c r="I1478" t="s">
        <v>2878</v>
      </c>
      <c r="J1478" t="s">
        <v>294</v>
      </c>
      <c r="K1478" t="s">
        <v>88</v>
      </c>
      <c r="L1478" t="s">
        <v>4355</v>
      </c>
      <c r="M1478" s="7" t="s">
        <v>455</v>
      </c>
      <c r="N1478" t="s">
        <v>456</v>
      </c>
      <c r="O1478" t="s">
        <v>294</v>
      </c>
      <c r="P1478">
        <v>39.1</v>
      </c>
      <c r="Q1478">
        <v>1</v>
      </c>
      <c r="R1478">
        <v>1</v>
      </c>
      <c r="S1478">
        <v>344.43</v>
      </c>
      <c r="T1478" t="s">
        <v>75</v>
      </c>
      <c r="U1478" t="s">
        <v>457</v>
      </c>
      <c r="V1478" t="s">
        <v>77</v>
      </c>
      <c r="W1478">
        <v>344.43</v>
      </c>
      <c r="X1478" s="7">
        <v>43413</v>
      </c>
      <c r="Y1478" t="s">
        <v>2878</v>
      </c>
    </row>
    <row r="1479" spans="1:25" x14ac:dyDescent="0.25">
      <c r="A1479" t="s">
        <v>2877</v>
      </c>
      <c r="B1479" t="s">
        <v>2878</v>
      </c>
      <c r="C1479" t="s">
        <v>2878</v>
      </c>
      <c r="D1479" t="s">
        <v>2878</v>
      </c>
      <c r="E1479" t="s">
        <v>2878</v>
      </c>
      <c r="F1479" t="s">
        <v>2878</v>
      </c>
      <c r="G1479">
        <v>286.95</v>
      </c>
      <c r="H1479" t="s">
        <v>1528</v>
      </c>
      <c r="I1479" t="s">
        <v>2878</v>
      </c>
      <c r="J1479" t="s">
        <v>294</v>
      </c>
      <c r="K1479" t="s">
        <v>88</v>
      </c>
      <c r="L1479" t="s">
        <v>4356</v>
      </c>
      <c r="M1479" s="7" t="s">
        <v>571</v>
      </c>
      <c r="N1479" t="s">
        <v>572</v>
      </c>
      <c r="O1479" t="s">
        <v>294</v>
      </c>
      <c r="P1479">
        <v>60.09</v>
      </c>
      <c r="Q1479">
        <v>1</v>
      </c>
      <c r="R1479">
        <v>1</v>
      </c>
      <c r="S1479">
        <v>347.04</v>
      </c>
      <c r="T1479" t="s">
        <v>75</v>
      </c>
      <c r="U1479" t="s">
        <v>573</v>
      </c>
      <c r="V1479" t="s">
        <v>77</v>
      </c>
      <c r="W1479">
        <v>347.04</v>
      </c>
      <c r="X1479" s="7">
        <v>43405</v>
      </c>
      <c r="Y1479" t="s">
        <v>2878</v>
      </c>
    </row>
    <row r="1480" spans="1:25" x14ac:dyDescent="0.25">
      <c r="A1480" t="s">
        <v>2877</v>
      </c>
      <c r="B1480" t="s">
        <v>2878</v>
      </c>
      <c r="C1480" t="s">
        <v>2878</v>
      </c>
      <c r="D1480" t="s">
        <v>2878</v>
      </c>
      <c r="E1480" t="s">
        <v>2878</v>
      </c>
      <c r="F1480" t="s">
        <v>2878</v>
      </c>
      <c r="G1480">
        <v>151.19999999999999</v>
      </c>
      <c r="H1480" t="s">
        <v>1540</v>
      </c>
      <c r="I1480" t="s">
        <v>2878</v>
      </c>
      <c r="J1480" t="s">
        <v>294</v>
      </c>
      <c r="K1480" t="s">
        <v>88</v>
      </c>
      <c r="L1480" t="s">
        <v>4357</v>
      </c>
      <c r="M1480" s="7" t="s">
        <v>134</v>
      </c>
      <c r="N1480" t="s">
        <v>135</v>
      </c>
      <c r="O1480" t="s">
        <v>294</v>
      </c>
      <c r="P1480">
        <v>28.2</v>
      </c>
      <c r="Q1480">
        <v>1</v>
      </c>
      <c r="R1480">
        <v>1</v>
      </c>
      <c r="S1480">
        <v>179.4</v>
      </c>
      <c r="T1480" t="s">
        <v>75</v>
      </c>
      <c r="U1480" t="s">
        <v>136</v>
      </c>
      <c r="V1480" t="s">
        <v>77</v>
      </c>
      <c r="W1480">
        <v>179.4</v>
      </c>
      <c r="X1480" s="7">
        <v>43433</v>
      </c>
      <c r="Y1480" t="s">
        <v>2878</v>
      </c>
    </row>
    <row r="1481" spans="1:25" x14ac:dyDescent="0.25">
      <c r="A1481" t="s">
        <v>2877</v>
      </c>
      <c r="B1481" t="s">
        <v>2878</v>
      </c>
      <c r="C1481" t="s">
        <v>2878</v>
      </c>
      <c r="D1481" t="s">
        <v>2878</v>
      </c>
      <c r="E1481" t="s">
        <v>2878</v>
      </c>
      <c r="F1481" t="s">
        <v>2878</v>
      </c>
      <c r="G1481">
        <v>338.83</v>
      </c>
      <c r="H1481" t="s">
        <v>1540</v>
      </c>
      <c r="I1481" t="s">
        <v>2878</v>
      </c>
      <c r="J1481" t="s">
        <v>294</v>
      </c>
      <c r="K1481" t="s">
        <v>88</v>
      </c>
      <c r="L1481" t="s">
        <v>4358</v>
      </c>
      <c r="M1481" s="7" t="s">
        <v>123</v>
      </c>
      <c r="N1481" t="s">
        <v>124</v>
      </c>
      <c r="O1481" t="s">
        <v>294</v>
      </c>
      <c r="P1481">
        <v>33.89</v>
      </c>
      <c r="Q1481">
        <v>1</v>
      </c>
      <c r="R1481">
        <v>1</v>
      </c>
      <c r="S1481">
        <v>372.72</v>
      </c>
      <c r="T1481" t="s">
        <v>75</v>
      </c>
      <c r="U1481" t="s">
        <v>125</v>
      </c>
      <c r="V1481" t="s">
        <v>77</v>
      </c>
      <c r="W1481">
        <v>372.72</v>
      </c>
      <c r="X1481" s="7">
        <v>43419</v>
      </c>
      <c r="Y1481" t="s">
        <v>2878</v>
      </c>
    </row>
    <row r="1482" spans="1:25" x14ac:dyDescent="0.25">
      <c r="A1482" t="s">
        <v>2877</v>
      </c>
      <c r="B1482" t="s">
        <v>2878</v>
      </c>
      <c r="C1482" t="s">
        <v>2878</v>
      </c>
      <c r="D1482" t="s">
        <v>2878</v>
      </c>
      <c r="E1482" t="s">
        <v>2878</v>
      </c>
      <c r="F1482" t="s">
        <v>2878</v>
      </c>
      <c r="G1482">
        <v>219.24</v>
      </c>
      <c r="H1482" t="s">
        <v>1540</v>
      </c>
      <c r="I1482" t="s">
        <v>2878</v>
      </c>
      <c r="J1482" t="s">
        <v>294</v>
      </c>
      <c r="K1482" t="s">
        <v>88</v>
      </c>
      <c r="L1482" t="s">
        <v>4359</v>
      </c>
      <c r="M1482" s="7" t="s">
        <v>835</v>
      </c>
      <c r="N1482" t="s">
        <v>836</v>
      </c>
      <c r="O1482" t="s">
        <v>294</v>
      </c>
      <c r="P1482">
        <v>26.31</v>
      </c>
      <c r="Q1482">
        <v>1</v>
      </c>
      <c r="R1482">
        <v>1</v>
      </c>
      <c r="S1482">
        <v>245.55</v>
      </c>
      <c r="T1482" t="s">
        <v>75</v>
      </c>
      <c r="U1482" t="s">
        <v>837</v>
      </c>
      <c r="V1482" t="s">
        <v>77</v>
      </c>
      <c r="W1482">
        <v>245.55</v>
      </c>
      <c r="X1482" s="7">
        <v>43405</v>
      </c>
      <c r="Y1482" t="s">
        <v>2878</v>
      </c>
    </row>
    <row r="1483" spans="1:25" x14ac:dyDescent="0.25">
      <c r="A1483" t="s">
        <v>2877</v>
      </c>
      <c r="B1483" t="s">
        <v>2878</v>
      </c>
      <c r="C1483" t="s">
        <v>2878</v>
      </c>
      <c r="D1483" t="s">
        <v>2878</v>
      </c>
      <c r="E1483" t="s">
        <v>2878</v>
      </c>
      <c r="F1483" t="s">
        <v>2878</v>
      </c>
      <c r="G1483">
        <v>463.88</v>
      </c>
      <c r="H1483" t="s">
        <v>1554</v>
      </c>
      <c r="I1483" t="s">
        <v>2878</v>
      </c>
      <c r="J1483" t="s">
        <v>294</v>
      </c>
      <c r="K1483" t="s">
        <v>88</v>
      </c>
      <c r="L1483" t="s">
        <v>4360</v>
      </c>
      <c r="M1483" s="7" t="s">
        <v>320</v>
      </c>
      <c r="N1483" t="s">
        <v>321</v>
      </c>
      <c r="O1483" t="s">
        <v>294</v>
      </c>
      <c r="P1483">
        <v>246.21</v>
      </c>
      <c r="Q1483">
        <v>1</v>
      </c>
      <c r="R1483">
        <v>1</v>
      </c>
      <c r="S1483">
        <v>710.09</v>
      </c>
      <c r="T1483" t="s">
        <v>75</v>
      </c>
      <c r="U1483" t="s">
        <v>322</v>
      </c>
      <c r="V1483" t="s">
        <v>77</v>
      </c>
      <c r="W1483">
        <v>710.09</v>
      </c>
      <c r="X1483" s="7">
        <v>43411</v>
      </c>
      <c r="Y1483" t="s">
        <v>2878</v>
      </c>
    </row>
    <row r="1484" spans="1:25" x14ac:dyDescent="0.25">
      <c r="A1484" t="s">
        <v>2877</v>
      </c>
      <c r="B1484" t="s">
        <v>2878</v>
      </c>
      <c r="C1484" t="s">
        <v>2878</v>
      </c>
      <c r="D1484" t="s">
        <v>2878</v>
      </c>
      <c r="E1484" t="s">
        <v>2878</v>
      </c>
      <c r="F1484" t="s">
        <v>2878</v>
      </c>
      <c r="G1484">
        <v>463.88</v>
      </c>
      <c r="H1484" t="s">
        <v>1554</v>
      </c>
      <c r="I1484" t="s">
        <v>2878</v>
      </c>
      <c r="J1484" t="s">
        <v>294</v>
      </c>
      <c r="K1484" t="s">
        <v>88</v>
      </c>
      <c r="L1484" t="s">
        <v>4361</v>
      </c>
      <c r="M1484" s="7" t="s">
        <v>320</v>
      </c>
      <c r="N1484" t="s">
        <v>321</v>
      </c>
      <c r="O1484" t="s">
        <v>294</v>
      </c>
      <c r="P1484">
        <v>-108.68</v>
      </c>
      <c r="Q1484">
        <v>1</v>
      </c>
      <c r="R1484">
        <v>1</v>
      </c>
      <c r="S1484">
        <v>355.2</v>
      </c>
      <c r="T1484" t="s">
        <v>75</v>
      </c>
      <c r="U1484" t="s">
        <v>322</v>
      </c>
      <c r="V1484" t="s">
        <v>77</v>
      </c>
      <c r="W1484">
        <v>355.2</v>
      </c>
      <c r="X1484" s="7">
        <v>43413</v>
      </c>
      <c r="Y1484" t="s">
        <v>2878</v>
      </c>
    </row>
    <row r="1485" spans="1:25" x14ac:dyDescent="0.25">
      <c r="A1485" t="s">
        <v>2877</v>
      </c>
      <c r="B1485" t="s">
        <v>2878</v>
      </c>
      <c r="C1485" t="s">
        <v>2878</v>
      </c>
      <c r="D1485" t="s">
        <v>2878</v>
      </c>
      <c r="E1485" t="s">
        <v>2878</v>
      </c>
      <c r="F1485" t="s">
        <v>2878</v>
      </c>
      <c r="G1485">
        <v>586.20000000000005</v>
      </c>
      <c r="H1485" t="s">
        <v>1554</v>
      </c>
      <c r="I1485" t="s">
        <v>2878</v>
      </c>
      <c r="J1485" t="s">
        <v>294</v>
      </c>
      <c r="K1485" t="s">
        <v>88</v>
      </c>
      <c r="L1485" t="s">
        <v>4362</v>
      </c>
      <c r="M1485" s="7" t="s">
        <v>1053</v>
      </c>
      <c r="N1485" t="s">
        <v>1054</v>
      </c>
      <c r="O1485" t="s">
        <v>294</v>
      </c>
      <c r="P1485">
        <v>70.349999999999994</v>
      </c>
      <c r="Q1485">
        <v>1</v>
      </c>
      <c r="R1485">
        <v>1</v>
      </c>
      <c r="S1485">
        <v>656.55</v>
      </c>
      <c r="T1485" t="s">
        <v>75</v>
      </c>
      <c r="U1485" t="s">
        <v>1055</v>
      </c>
      <c r="V1485" t="s">
        <v>77</v>
      </c>
      <c r="W1485">
        <v>656.55</v>
      </c>
      <c r="X1485" s="7">
        <v>43424</v>
      </c>
      <c r="Y1485" t="s">
        <v>2878</v>
      </c>
    </row>
    <row r="1486" spans="1:25" x14ac:dyDescent="0.25">
      <c r="A1486" t="s">
        <v>2877</v>
      </c>
      <c r="B1486" t="s">
        <v>2878</v>
      </c>
      <c r="C1486" t="s">
        <v>2878</v>
      </c>
      <c r="D1486" t="s">
        <v>2878</v>
      </c>
      <c r="E1486" t="s">
        <v>2878</v>
      </c>
      <c r="F1486" t="s">
        <v>2878</v>
      </c>
      <c r="G1486">
        <v>76.17</v>
      </c>
      <c r="H1486" t="s">
        <v>1560</v>
      </c>
      <c r="I1486" t="s">
        <v>2878</v>
      </c>
      <c r="J1486" t="s">
        <v>294</v>
      </c>
      <c r="K1486" t="s">
        <v>88</v>
      </c>
      <c r="L1486" t="s">
        <v>4363</v>
      </c>
      <c r="M1486" s="7" t="s">
        <v>152</v>
      </c>
      <c r="N1486" t="s">
        <v>153</v>
      </c>
      <c r="O1486" t="s">
        <v>294</v>
      </c>
      <c r="P1486">
        <v>15.27</v>
      </c>
      <c r="Q1486">
        <v>1</v>
      </c>
      <c r="R1486">
        <v>1</v>
      </c>
      <c r="S1486">
        <v>91.44</v>
      </c>
      <c r="T1486" t="s">
        <v>75</v>
      </c>
      <c r="U1486" t="s">
        <v>154</v>
      </c>
      <c r="V1486" t="s">
        <v>77</v>
      </c>
      <c r="W1486">
        <v>91.44</v>
      </c>
      <c r="X1486" s="7">
        <v>43405</v>
      </c>
      <c r="Y1486" t="s">
        <v>2878</v>
      </c>
    </row>
    <row r="1487" spans="1:25" x14ac:dyDescent="0.25">
      <c r="A1487" t="s">
        <v>2877</v>
      </c>
      <c r="B1487" t="s">
        <v>2878</v>
      </c>
      <c r="C1487" t="s">
        <v>2878</v>
      </c>
      <c r="D1487" t="s">
        <v>2878</v>
      </c>
      <c r="E1487" t="s">
        <v>2878</v>
      </c>
      <c r="F1487" t="s">
        <v>2878</v>
      </c>
      <c r="G1487">
        <v>76.17</v>
      </c>
      <c r="H1487" t="s">
        <v>1560</v>
      </c>
      <c r="I1487" t="s">
        <v>2878</v>
      </c>
      <c r="J1487" t="s">
        <v>294</v>
      </c>
      <c r="K1487" t="s">
        <v>88</v>
      </c>
      <c r="L1487" t="s">
        <v>4364</v>
      </c>
      <c r="M1487" s="7" t="s">
        <v>152</v>
      </c>
      <c r="N1487" t="s">
        <v>153</v>
      </c>
      <c r="O1487" t="s">
        <v>294</v>
      </c>
      <c r="P1487">
        <v>15.27</v>
      </c>
      <c r="Q1487">
        <v>1</v>
      </c>
      <c r="R1487">
        <v>1</v>
      </c>
      <c r="S1487">
        <v>91.44</v>
      </c>
      <c r="T1487" t="s">
        <v>75</v>
      </c>
      <c r="U1487" t="s">
        <v>154</v>
      </c>
      <c r="V1487" t="s">
        <v>77</v>
      </c>
      <c r="W1487">
        <v>91.44</v>
      </c>
      <c r="X1487" s="7">
        <v>43411</v>
      </c>
      <c r="Y1487" t="s">
        <v>2878</v>
      </c>
    </row>
    <row r="1488" spans="1:25" x14ac:dyDescent="0.25">
      <c r="A1488" t="s">
        <v>2877</v>
      </c>
      <c r="B1488" t="s">
        <v>2878</v>
      </c>
      <c r="C1488" t="s">
        <v>2878</v>
      </c>
      <c r="D1488" t="s">
        <v>2878</v>
      </c>
      <c r="E1488" t="s">
        <v>2878</v>
      </c>
      <c r="F1488" t="s">
        <v>2878</v>
      </c>
      <c r="G1488">
        <v>338.83</v>
      </c>
      <c r="H1488" t="s">
        <v>1560</v>
      </c>
      <c r="I1488" t="s">
        <v>2878</v>
      </c>
      <c r="J1488" t="s">
        <v>294</v>
      </c>
      <c r="K1488" t="s">
        <v>88</v>
      </c>
      <c r="L1488" t="s">
        <v>4365</v>
      </c>
      <c r="M1488" s="7" t="s">
        <v>123</v>
      </c>
      <c r="N1488" t="s">
        <v>124</v>
      </c>
      <c r="O1488" t="s">
        <v>294</v>
      </c>
      <c r="P1488">
        <v>406.61</v>
      </c>
      <c r="Q1488">
        <v>2</v>
      </c>
      <c r="R1488">
        <v>2</v>
      </c>
      <c r="S1488">
        <v>745.44</v>
      </c>
      <c r="T1488" t="s">
        <v>75</v>
      </c>
      <c r="U1488" t="s">
        <v>125</v>
      </c>
      <c r="V1488" t="s">
        <v>77</v>
      </c>
      <c r="W1488">
        <v>745.44</v>
      </c>
      <c r="X1488" s="7">
        <v>43406</v>
      </c>
      <c r="Y1488" t="s">
        <v>2878</v>
      </c>
    </row>
    <row r="1489" spans="1:25" x14ac:dyDescent="0.25">
      <c r="A1489" t="s">
        <v>2877</v>
      </c>
      <c r="B1489" t="s">
        <v>2878</v>
      </c>
      <c r="C1489" t="s">
        <v>2878</v>
      </c>
      <c r="D1489" t="s">
        <v>2878</v>
      </c>
      <c r="E1489" t="s">
        <v>2878</v>
      </c>
      <c r="F1489" t="s">
        <v>2878</v>
      </c>
      <c r="G1489">
        <v>338.83</v>
      </c>
      <c r="H1489" t="s">
        <v>1560</v>
      </c>
      <c r="I1489" t="s">
        <v>2878</v>
      </c>
      <c r="J1489" t="s">
        <v>294</v>
      </c>
      <c r="K1489" t="s">
        <v>88</v>
      </c>
      <c r="L1489" t="s">
        <v>4366</v>
      </c>
      <c r="M1489" s="7" t="s">
        <v>123</v>
      </c>
      <c r="N1489" t="s">
        <v>124</v>
      </c>
      <c r="O1489" t="s">
        <v>294</v>
      </c>
      <c r="P1489">
        <v>33.89</v>
      </c>
      <c r="Q1489">
        <v>1</v>
      </c>
      <c r="R1489">
        <v>1</v>
      </c>
      <c r="S1489">
        <v>372.72</v>
      </c>
      <c r="T1489" t="s">
        <v>75</v>
      </c>
      <c r="U1489" t="s">
        <v>125</v>
      </c>
      <c r="V1489" t="s">
        <v>77</v>
      </c>
      <c r="W1489">
        <v>372.72</v>
      </c>
      <c r="X1489" s="7">
        <v>43418</v>
      </c>
      <c r="Y1489" t="s">
        <v>2878</v>
      </c>
    </row>
    <row r="1490" spans="1:25" x14ac:dyDescent="0.25">
      <c r="A1490" t="s">
        <v>2877</v>
      </c>
      <c r="B1490" t="s">
        <v>2878</v>
      </c>
      <c r="C1490" t="s">
        <v>2878</v>
      </c>
      <c r="D1490" t="s">
        <v>2878</v>
      </c>
      <c r="E1490" t="s">
        <v>2878</v>
      </c>
      <c r="F1490" t="s">
        <v>2878</v>
      </c>
      <c r="G1490">
        <v>154.91999999999999</v>
      </c>
      <c r="H1490" t="s">
        <v>2293</v>
      </c>
      <c r="I1490" t="s">
        <v>2878</v>
      </c>
      <c r="J1490" t="s">
        <v>92</v>
      </c>
      <c r="K1490" t="s">
        <v>88</v>
      </c>
      <c r="L1490" t="s">
        <v>4367</v>
      </c>
      <c r="M1490" s="7" t="s">
        <v>134</v>
      </c>
      <c r="N1490" t="s">
        <v>135</v>
      </c>
      <c r="O1490" t="s">
        <v>294</v>
      </c>
      <c r="P1490">
        <v>-2.34</v>
      </c>
      <c r="Q1490">
        <v>1</v>
      </c>
      <c r="R1490">
        <v>1</v>
      </c>
      <c r="S1490">
        <v>152.58000000000001</v>
      </c>
      <c r="T1490" t="s">
        <v>75</v>
      </c>
      <c r="U1490" t="s">
        <v>136</v>
      </c>
      <c r="V1490" t="s">
        <v>77</v>
      </c>
      <c r="W1490">
        <v>152.58000000000001</v>
      </c>
      <c r="X1490" s="7">
        <v>43427</v>
      </c>
      <c r="Y1490" t="s">
        <v>2878</v>
      </c>
    </row>
    <row r="1491" spans="1:25" x14ac:dyDescent="0.25">
      <c r="A1491" t="s">
        <v>2877</v>
      </c>
      <c r="B1491" t="s">
        <v>2878</v>
      </c>
      <c r="C1491" t="s">
        <v>2878</v>
      </c>
      <c r="D1491" t="s">
        <v>2878</v>
      </c>
      <c r="E1491" t="s">
        <v>2878</v>
      </c>
      <c r="F1491" t="s">
        <v>2878</v>
      </c>
      <c r="G1491">
        <v>605.30999999999995</v>
      </c>
      <c r="H1491" t="s">
        <v>1567</v>
      </c>
      <c r="I1491" t="s">
        <v>2878</v>
      </c>
      <c r="J1491" t="s">
        <v>294</v>
      </c>
      <c r="K1491" t="s">
        <v>1569</v>
      </c>
      <c r="L1491" t="s">
        <v>4368</v>
      </c>
      <c r="M1491" s="7" t="s">
        <v>735</v>
      </c>
      <c r="N1491" t="s">
        <v>736</v>
      </c>
      <c r="O1491" t="s">
        <v>294</v>
      </c>
      <c r="P1491">
        <v>102.98</v>
      </c>
      <c r="Q1491">
        <v>1</v>
      </c>
      <c r="R1491">
        <v>1</v>
      </c>
      <c r="S1491">
        <v>708.29</v>
      </c>
      <c r="T1491" t="s">
        <v>75</v>
      </c>
      <c r="U1491" t="s">
        <v>737</v>
      </c>
      <c r="V1491" t="s">
        <v>77</v>
      </c>
      <c r="W1491">
        <v>708.29</v>
      </c>
      <c r="X1491" s="7">
        <v>43430</v>
      </c>
      <c r="Y1491" t="s">
        <v>2878</v>
      </c>
    </row>
    <row r="1492" spans="1:25" x14ac:dyDescent="0.25">
      <c r="A1492" t="s">
        <v>2877</v>
      </c>
      <c r="B1492" t="s">
        <v>2878</v>
      </c>
      <c r="C1492" t="s">
        <v>2878</v>
      </c>
      <c r="D1492" t="s">
        <v>2878</v>
      </c>
      <c r="E1492" t="s">
        <v>2878</v>
      </c>
      <c r="F1492" t="s">
        <v>2878</v>
      </c>
      <c r="G1492">
        <v>535.77</v>
      </c>
      <c r="H1492" t="s">
        <v>1567</v>
      </c>
      <c r="I1492" t="s">
        <v>2878</v>
      </c>
      <c r="J1492" t="s">
        <v>294</v>
      </c>
      <c r="K1492" t="s">
        <v>1569</v>
      </c>
      <c r="L1492" t="s">
        <v>4369</v>
      </c>
      <c r="M1492" s="7" t="s">
        <v>819</v>
      </c>
      <c r="N1492" t="s">
        <v>820</v>
      </c>
      <c r="O1492" t="s">
        <v>294</v>
      </c>
      <c r="P1492">
        <v>63.52</v>
      </c>
      <c r="Q1492">
        <v>1</v>
      </c>
      <c r="R1492">
        <v>1</v>
      </c>
      <c r="S1492">
        <v>599.29</v>
      </c>
      <c r="T1492" t="s">
        <v>75</v>
      </c>
      <c r="U1492" t="s">
        <v>821</v>
      </c>
      <c r="V1492" t="s">
        <v>77</v>
      </c>
      <c r="W1492">
        <v>599.29</v>
      </c>
      <c r="X1492" s="7">
        <v>43424</v>
      </c>
      <c r="Y1492" t="s">
        <v>2878</v>
      </c>
    </row>
    <row r="1493" spans="1:25" x14ac:dyDescent="0.25">
      <c r="A1493" t="s">
        <v>2877</v>
      </c>
      <c r="B1493" t="s">
        <v>2878</v>
      </c>
      <c r="C1493" t="s">
        <v>2878</v>
      </c>
      <c r="D1493" t="s">
        <v>2878</v>
      </c>
      <c r="E1493" t="s">
        <v>2878</v>
      </c>
      <c r="F1493" t="s">
        <v>2878</v>
      </c>
      <c r="G1493">
        <v>274.77999999999997</v>
      </c>
      <c r="H1493" t="s">
        <v>1567</v>
      </c>
      <c r="I1493" t="s">
        <v>2878</v>
      </c>
      <c r="J1493" t="s">
        <v>294</v>
      </c>
      <c r="K1493" t="s">
        <v>1569</v>
      </c>
      <c r="L1493" t="s">
        <v>4370</v>
      </c>
      <c r="M1493" s="7" t="s">
        <v>328</v>
      </c>
      <c r="N1493" t="s">
        <v>329</v>
      </c>
      <c r="O1493" t="s">
        <v>294</v>
      </c>
      <c r="P1493">
        <v>340.74</v>
      </c>
      <c r="Q1493">
        <v>2</v>
      </c>
      <c r="R1493">
        <v>2</v>
      </c>
      <c r="S1493">
        <v>615.52</v>
      </c>
      <c r="T1493" t="s">
        <v>75</v>
      </c>
      <c r="U1493" t="s">
        <v>330</v>
      </c>
      <c r="V1493" t="s">
        <v>77</v>
      </c>
      <c r="W1493">
        <v>615.52</v>
      </c>
      <c r="X1493" s="7">
        <v>43425</v>
      </c>
      <c r="Y1493" t="s">
        <v>2878</v>
      </c>
    </row>
    <row r="1494" spans="1:25" x14ac:dyDescent="0.25">
      <c r="A1494" t="s">
        <v>2877</v>
      </c>
      <c r="B1494" t="s">
        <v>2878</v>
      </c>
      <c r="C1494" t="s">
        <v>2878</v>
      </c>
      <c r="D1494" t="s">
        <v>2878</v>
      </c>
      <c r="E1494" t="s">
        <v>2878</v>
      </c>
      <c r="F1494" t="s">
        <v>2878</v>
      </c>
      <c r="G1494">
        <v>53.11</v>
      </c>
      <c r="H1494" t="s">
        <v>1576</v>
      </c>
      <c r="I1494" t="s">
        <v>2878</v>
      </c>
      <c r="J1494" t="s">
        <v>294</v>
      </c>
      <c r="K1494" t="s">
        <v>1569</v>
      </c>
      <c r="L1494" t="s">
        <v>4371</v>
      </c>
      <c r="M1494" s="7" t="s">
        <v>364</v>
      </c>
      <c r="N1494" t="s">
        <v>365</v>
      </c>
      <c r="O1494" t="s">
        <v>294</v>
      </c>
      <c r="P1494">
        <v>249.64</v>
      </c>
      <c r="Q1494">
        <v>5</v>
      </c>
      <c r="R1494">
        <v>5</v>
      </c>
      <c r="S1494">
        <v>302.75</v>
      </c>
      <c r="T1494" t="s">
        <v>75</v>
      </c>
      <c r="U1494" t="s">
        <v>366</v>
      </c>
      <c r="V1494" t="s">
        <v>77</v>
      </c>
      <c r="W1494">
        <v>302.75</v>
      </c>
      <c r="X1494" s="7">
        <v>43405</v>
      </c>
      <c r="Y1494" t="s">
        <v>2878</v>
      </c>
    </row>
    <row r="1495" spans="1:25" x14ac:dyDescent="0.25">
      <c r="A1495" t="s">
        <v>2877</v>
      </c>
      <c r="B1495" t="s">
        <v>2878</v>
      </c>
      <c r="C1495" t="s">
        <v>2878</v>
      </c>
      <c r="D1495" t="s">
        <v>2878</v>
      </c>
      <c r="E1495" t="s">
        <v>2878</v>
      </c>
      <c r="F1495" t="s">
        <v>2878</v>
      </c>
      <c r="G1495">
        <v>112.3</v>
      </c>
      <c r="H1495" t="s">
        <v>1576</v>
      </c>
      <c r="I1495" t="s">
        <v>2878</v>
      </c>
      <c r="J1495" t="s">
        <v>294</v>
      </c>
      <c r="K1495" t="s">
        <v>1569</v>
      </c>
      <c r="L1495" t="s">
        <v>4372</v>
      </c>
      <c r="M1495" s="7" t="s">
        <v>339</v>
      </c>
      <c r="N1495" t="s">
        <v>340</v>
      </c>
      <c r="O1495" t="s">
        <v>294</v>
      </c>
      <c r="P1495">
        <v>47.92</v>
      </c>
      <c r="Q1495">
        <v>1</v>
      </c>
      <c r="R1495">
        <v>1</v>
      </c>
      <c r="S1495">
        <v>160.22</v>
      </c>
      <c r="T1495" t="s">
        <v>75</v>
      </c>
      <c r="U1495" t="s">
        <v>341</v>
      </c>
      <c r="V1495" t="s">
        <v>77</v>
      </c>
      <c r="W1495">
        <v>160.22</v>
      </c>
      <c r="X1495" s="7">
        <v>43411</v>
      </c>
      <c r="Y1495" t="s">
        <v>2878</v>
      </c>
    </row>
    <row r="1496" spans="1:25" x14ac:dyDescent="0.25">
      <c r="A1496" t="s">
        <v>2877</v>
      </c>
      <c r="B1496" t="s">
        <v>2878</v>
      </c>
      <c r="C1496" t="s">
        <v>2878</v>
      </c>
      <c r="D1496" t="s">
        <v>2878</v>
      </c>
      <c r="E1496" t="s">
        <v>2878</v>
      </c>
      <c r="F1496" t="s">
        <v>2878</v>
      </c>
      <c r="G1496">
        <v>535.77</v>
      </c>
      <c r="H1496" t="s">
        <v>1576</v>
      </c>
      <c r="I1496" t="s">
        <v>2878</v>
      </c>
      <c r="J1496" t="s">
        <v>294</v>
      </c>
      <c r="K1496" t="s">
        <v>1569</v>
      </c>
      <c r="L1496" t="s">
        <v>4373</v>
      </c>
      <c r="M1496" s="7" t="s">
        <v>819</v>
      </c>
      <c r="N1496" t="s">
        <v>820</v>
      </c>
      <c r="O1496" t="s">
        <v>294</v>
      </c>
      <c r="P1496">
        <v>130.11000000000001</v>
      </c>
      <c r="Q1496">
        <v>1</v>
      </c>
      <c r="R1496">
        <v>1</v>
      </c>
      <c r="S1496">
        <v>665.88</v>
      </c>
      <c r="T1496" t="s">
        <v>75</v>
      </c>
      <c r="U1496" t="s">
        <v>821</v>
      </c>
      <c r="V1496" t="s">
        <v>77</v>
      </c>
      <c r="W1496">
        <v>665.88</v>
      </c>
      <c r="X1496" s="7">
        <v>43405</v>
      </c>
      <c r="Y1496" t="s">
        <v>2878</v>
      </c>
    </row>
    <row r="1497" spans="1:25" x14ac:dyDescent="0.25">
      <c r="A1497" t="s">
        <v>2877</v>
      </c>
      <c r="B1497" t="s">
        <v>2878</v>
      </c>
      <c r="C1497" t="s">
        <v>2878</v>
      </c>
      <c r="D1497" t="s">
        <v>2878</v>
      </c>
      <c r="E1497" t="s">
        <v>2878</v>
      </c>
      <c r="F1497" t="s">
        <v>2878</v>
      </c>
      <c r="G1497">
        <v>798.61</v>
      </c>
      <c r="H1497" t="s">
        <v>1576</v>
      </c>
      <c r="I1497" t="s">
        <v>2878</v>
      </c>
      <c r="J1497" t="s">
        <v>294</v>
      </c>
      <c r="K1497" t="s">
        <v>1569</v>
      </c>
      <c r="L1497" t="s">
        <v>4374</v>
      </c>
      <c r="M1497" s="7" t="s">
        <v>475</v>
      </c>
      <c r="N1497" t="s">
        <v>476</v>
      </c>
      <c r="O1497" t="s">
        <v>294</v>
      </c>
      <c r="P1497">
        <v>-1693.37</v>
      </c>
      <c r="Q1497">
        <v>-1</v>
      </c>
      <c r="R1497">
        <v>-1</v>
      </c>
      <c r="S1497">
        <v>-894.76</v>
      </c>
      <c r="T1497" t="s">
        <v>75</v>
      </c>
      <c r="U1497" t="s">
        <v>477</v>
      </c>
      <c r="V1497" t="s">
        <v>77</v>
      </c>
      <c r="W1497">
        <v>-894.76</v>
      </c>
      <c r="X1497" s="7">
        <v>43424</v>
      </c>
      <c r="Y1497" t="s">
        <v>2878</v>
      </c>
    </row>
    <row r="1498" spans="1:25" x14ac:dyDescent="0.25">
      <c r="A1498" t="s">
        <v>2877</v>
      </c>
      <c r="B1498" t="s">
        <v>2878</v>
      </c>
      <c r="C1498" t="s">
        <v>2878</v>
      </c>
      <c r="D1498" t="s">
        <v>2878</v>
      </c>
      <c r="E1498" t="s">
        <v>2878</v>
      </c>
      <c r="F1498" t="s">
        <v>2878</v>
      </c>
      <c r="G1498">
        <v>520.17999999999995</v>
      </c>
      <c r="H1498" t="s">
        <v>1576</v>
      </c>
      <c r="I1498" t="s">
        <v>2878</v>
      </c>
      <c r="J1498" t="s">
        <v>294</v>
      </c>
      <c r="K1498" t="s">
        <v>1569</v>
      </c>
      <c r="L1498" t="s">
        <v>4375</v>
      </c>
      <c r="M1498" s="7" t="s">
        <v>509</v>
      </c>
      <c r="N1498" t="s">
        <v>510</v>
      </c>
      <c r="O1498" t="s">
        <v>294</v>
      </c>
      <c r="P1498">
        <v>90.95</v>
      </c>
      <c r="Q1498">
        <v>1</v>
      </c>
      <c r="R1498">
        <v>1</v>
      </c>
      <c r="S1498">
        <v>611.13</v>
      </c>
      <c r="T1498" t="s">
        <v>75</v>
      </c>
      <c r="U1498" t="s">
        <v>511</v>
      </c>
      <c r="V1498" t="s">
        <v>77</v>
      </c>
      <c r="W1498">
        <v>611.13</v>
      </c>
      <c r="X1498" s="7">
        <v>43425</v>
      </c>
      <c r="Y1498" t="s">
        <v>2878</v>
      </c>
    </row>
    <row r="1499" spans="1:25" x14ac:dyDescent="0.25">
      <c r="A1499" t="s">
        <v>2877</v>
      </c>
      <c r="B1499" t="s">
        <v>2878</v>
      </c>
      <c r="C1499" t="s">
        <v>2878</v>
      </c>
      <c r="D1499" t="s">
        <v>2878</v>
      </c>
      <c r="E1499" t="s">
        <v>2878</v>
      </c>
      <c r="F1499" t="s">
        <v>2878</v>
      </c>
      <c r="G1499">
        <v>1065</v>
      </c>
      <c r="H1499" t="s">
        <v>1576</v>
      </c>
      <c r="I1499" t="s">
        <v>2878</v>
      </c>
      <c r="J1499" t="s">
        <v>294</v>
      </c>
      <c r="K1499" t="s">
        <v>1569</v>
      </c>
      <c r="L1499" t="s">
        <v>4376</v>
      </c>
      <c r="M1499" s="7" t="s">
        <v>541</v>
      </c>
      <c r="N1499" t="s">
        <v>542</v>
      </c>
      <c r="O1499" t="s">
        <v>294</v>
      </c>
      <c r="P1499">
        <v>134.9</v>
      </c>
      <c r="Q1499">
        <v>1</v>
      </c>
      <c r="R1499">
        <v>1</v>
      </c>
      <c r="S1499">
        <v>1199.9000000000001</v>
      </c>
      <c r="T1499" t="s">
        <v>75</v>
      </c>
      <c r="U1499" t="s">
        <v>543</v>
      </c>
      <c r="V1499" t="s">
        <v>77</v>
      </c>
      <c r="W1499">
        <v>1199.9000000000001</v>
      </c>
      <c r="X1499" s="7">
        <v>43425</v>
      </c>
      <c r="Y1499" t="s">
        <v>2878</v>
      </c>
    </row>
    <row r="1500" spans="1:25" x14ac:dyDescent="0.25">
      <c r="A1500" t="s">
        <v>2877</v>
      </c>
      <c r="B1500" t="s">
        <v>2878</v>
      </c>
      <c r="C1500" t="s">
        <v>2878</v>
      </c>
      <c r="D1500" t="s">
        <v>2878</v>
      </c>
      <c r="E1500" t="s">
        <v>2878</v>
      </c>
      <c r="F1500" t="s">
        <v>2878</v>
      </c>
      <c r="G1500">
        <v>154.5</v>
      </c>
      <c r="H1500" t="s">
        <v>1576</v>
      </c>
      <c r="I1500" t="s">
        <v>2878</v>
      </c>
      <c r="J1500" t="s">
        <v>294</v>
      </c>
      <c r="K1500" t="s">
        <v>1569</v>
      </c>
      <c r="L1500" t="s">
        <v>4377</v>
      </c>
      <c r="M1500" s="7" t="s">
        <v>134</v>
      </c>
      <c r="N1500" t="s">
        <v>135</v>
      </c>
      <c r="O1500" t="s">
        <v>294</v>
      </c>
      <c r="P1500">
        <v>204.3</v>
      </c>
      <c r="Q1500">
        <v>2</v>
      </c>
      <c r="R1500">
        <v>2</v>
      </c>
      <c r="S1500">
        <v>358.8</v>
      </c>
      <c r="T1500" t="s">
        <v>75</v>
      </c>
      <c r="U1500" t="s">
        <v>136</v>
      </c>
      <c r="V1500" t="s">
        <v>77</v>
      </c>
      <c r="W1500">
        <v>358.8</v>
      </c>
      <c r="X1500" s="7">
        <v>43405</v>
      </c>
      <c r="Y1500" t="s">
        <v>2878</v>
      </c>
    </row>
    <row r="1501" spans="1:25" x14ac:dyDescent="0.25">
      <c r="A1501" t="s">
        <v>2877</v>
      </c>
      <c r="B1501" t="s">
        <v>2878</v>
      </c>
      <c r="C1501" t="s">
        <v>2878</v>
      </c>
      <c r="D1501" t="s">
        <v>2878</v>
      </c>
      <c r="E1501" t="s">
        <v>2878</v>
      </c>
      <c r="F1501" t="s">
        <v>2878</v>
      </c>
      <c r="G1501">
        <v>96.02</v>
      </c>
      <c r="H1501" t="s">
        <v>1576</v>
      </c>
      <c r="I1501" t="s">
        <v>2878</v>
      </c>
      <c r="J1501" t="s">
        <v>294</v>
      </c>
      <c r="K1501" t="s">
        <v>1569</v>
      </c>
      <c r="L1501" t="s">
        <v>4378</v>
      </c>
      <c r="M1501" s="7" t="s">
        <v>752</v>
      </c>
      <c r="N1501" t="s">
        <v>753</v>
      </c>
      <c r="O1501" t="s">
        <v>294</v>
      </c>
      <c r="P1501">
        <v>172.96</v>
      </c>
      <c r="Q1501">
        <v>2</v>
      </c>
      <c r="R1501">
        <v>2</v>
      </c>
      <c r="S1501">
        <v>268.98</v>
      </c>
      <c r="T1501" t="s">
        <v>75</v>
      </c>
      <c r="U1501" t="s">
        <v>754</v>
      </c>
      <c r="V1501" t="s">
        <v>77</v>
      </c>
      <c r="W1501">
        <v>268.98</v>
      </c>
      <c r="X1501" s="7">
        <v>43416</v>
      </c>
      <c r="Y1501" t="s">
        <v>2878</v>
      </c>
    </row>
    <row r="1502" spans="1:25" x14ac:dyDescent="0.25">
      <c r="A1502" t="s">
        <v>2877</v>
      </c>
      <c r="B1502" t="s">
        <v>2878</v>
      </c>
      <c r="C1502" t="s">
        <v>2878</v>
      </c>
      <c r="D1502" t="s">
        <v>2878</v>
      </c>
      <c r="E1502" t="s">
        <v>2878</v>
      </c>
      <c r="F1502" t="s">
        <v>2878</v>
      </c>
      <c r="G1502">
        <v>535.77</v>
      </c>
      <c r="H1502" t="s">
        <v>1583</v>
      </c>
      <c r="I1502" t="s">
        <v>2878</v>
      </c>
      <c r="J1502" t="s">
        <v>294</v>
      </c>
      <c r="K1502" t="s">
        <v>1569</v>
      </c>
      <c r="L1502" t="s">
        <v>4379</v>
      </c>
      <c r="M1502" s="7" t="s">
        <v>819</v>
      </c>
      <c r="N1502" t="s">
        <v>820</v>
      </c>
      <c r="O1502" t="s">
        <v>294</v>
      </c>
      <c r="P1502">
        <v>130.11000000000001</v>
      </c>
      <c r="Q1502">
        <v>1</v>
      </c>
      <c r="R1502">
        <v>1</v>
      </c>
      <c r="S1502">
        <v>665.88</v>
      </c>
      <c r="T1502" t="s">
        <v>75</v>
      </c>
      <c r="U1502" t="s">
        <v>821</v>
      </c>
      <c r="V1502" t="s">
        <v>77</v>
      </c>
      <c r="W1502">
        <v>665.88</v>
      </c>
      <c r="X1502" s="7">
        <v>43410</v>
      </c>
      <c r="Y1502" t="s">
        <v>2878</v>
      </c>
    </row>
    <row r="1503" spans="1:25" x14ac:dyDescent="0.25">
      <c r="A1503" t="s">
        <v>2877</v>
      </c>
      <c r="B1503" t="s">
        <v>2878</v>
      </c>
      <c r="C1503" t="s">
        <v>2878</v>
      </c>
      <c r="D1503" t="s">
        <v>2878</v>
      </c>
      <c r="E1503" t="s">
        <v>2878</v>
      </c>
      <c r="F1503" t="s">
        <v>2878</v>
      </c>
      <c r="G1503">
        <v>450.84</v>
      </c>
      <c r="H1503" t="s">
        <v>1583</v>
      </c>
      <c r="I1503" t="s">
        <v>2878</v>
      </c>
      <c r="J1503" t="s">
        <v>294</v>
      </c>
      <c r="K1503" t="s">
        <v>1569</v>
      </c>
      <c r="L1503" t="s">
        <v>4380</v>
      </c>
      <c r="M1503" s="7" t="s">
        <v>439</v>
      </c>
      <c r="N1503" t="s">
        <v>440</v>
      </c>
      <c r="O1503" t="s">
        <v>294</v>
      </c>
      <c r="P1503">
        <v>111.21</v>
      </c>
      <c r="Q1503">
        <v>1</v>
      </c>
      <c r="R1503">
        <v>1</v>
      </c>
      <c r="S1503">
        <v>562.04999999999995</v>
      </c>
      <c r="T1503" t="s">
        <v>75</v>
      </c>
      <c r="U1503" t="s">
        <v>441</v>
      </c>
      <c r="V1503" t="s">
        <v>77</v>
      </c>
      <c r="W1503">
        <v>562.04999999999995</v>
      </c>
      <c r="X1503" s="7">
        <v>43410</v>
      </c>
      <c r="Y1503" t="s">
        <v>2878</v>
      </c>
    </row>
    <row r="1504" spans="1:25" x14ac:dyDescent="0.25">
      <c r="A1504" t="s">
        <v>2877</v>
      </c>
      <c r="B1504" t="s">
        <v>2878</v>
      </c>
      <c r="C1504" t="s">
        <v>2878</v>
      </c>
      <c r="D1504" t="s">
        <v>2878</v>
      </c>
      <c r="E1504" t="s">
        <v>2878</v>
      </c>
      <c r="F1504" t="s">
        <v>2878</v>
      </c>
      <c r="G1504">
        <v>1524.5</v>
      </c>
      <c r="H1504" t="s">
        <v>1583</v>
      </c>
      <c r="I1504" t="s">
        <v>2878</v>
      </c>
      <c r="J1504" t="s">
        <v>294</v>
      </c>
      <c r="K1504" t="s">
        <v>1569</v>
      </c>
      <c r="L1504" t="s">
        <v>4381</v>
      </c>
      <c r="M1504" s="7" t="s">
        <v>863</v>
      </c>
      <c r="N1504" t="s">
        <v>864</v>
      </c>
      <c r="O1504" t="s">
        <v>294</v>
      </c>
      <c r="P1504">
        <v>610.76</v>
      </c>
      <c r="Q1504">
        <v>1</v>
      </c>
      <c r="R1504">
        <v>1</v>
      </c>
      <c r="S1504">
        <v>2135.2600000000002</v>
      </c>
      <c r="T1504" t="s">
        <v>75</v>
      </c>
      <c r="U1504" t="s">
        <v>865</v>
      </c>
      <c r="V1504" t="s">
        <v>77</v>
      </c>
      <c r="W1504">
        <v>2135.2600000000002</v>
      </c>
      <c r="X1504" s="7">
        <v>43417</v>
      </c>
      <c r="Y1504" t="s">
        <v>2878</v>
      </c>
    </row>
    <row r="1505" spans="1:25" x14ac:dyDescent="0.25">
      <c r="A1505" t="s">
        <v>2877</v>
      </c>
      <c r="B1505" t="s">
        <v>2878</v>
      </c>
      <c r="C1505" t="s">
        <v>2878</v>
      </c>
      <c r="D1505" t="s">
        <v>2878</v>
      </c>
      <c r="E1505" t="s">
        <v>2878</v>
      </c>
      <c r="F1505" t="s">
        <v>2878</v>
      </c>
      <c r="G1505">
        <v>304.36</v>
      </c>
      <c r="H1505" t="s">
        <v>2303</v>
      </c>
      <c r="I1505" t="s">
        <v>2878</v>
      </c>
      <c r="J1505" t="s">
        <v>105</v>
      </c>
      <c r="K1505" t="s">
        <v>1569</v>
      </c>
      <c r="L1505" t="s">
        <v>4382</v>
      </c>
      <c r="M1505" s="7" t="s">
        <v>455</v>
      </c>
      <c r="N1505" t="s">
        <v>456</v>
      </c>
      <c r="O1505" t="s">
        <v>294</v>
      </c>
      <c r="P1505">
        <v>40.07</v>
      </c>
      <c r="Q1505">
        <v>1</v>
      </c>
      <c r="R1505">
        <v>1</v>
      </c>
      <c r="S1505">
        <v>344.43</v>
      </c>
      <c r="T1505" t="s">
        <v>75</v>
      </c>
      <c r="U1505" t="s">
        <v>457</v>
      </c>
      <c r="V1505" t="s">
        <v>77</v>
      </c>
      <c r="W1505">
        <v>344.43</v>
      </c>
      <c r="X1505" s="7">
        <v>43410</v>
      </c>
      <c r="Y1505" t="s">
        <v>2878</v>
      </c>
    </row>
    <row r="1506" spans="1:25" x14ac:dyDescent="0.25">
      <c r="A1506" t="s">
        <v>2877</v>
      </c>
      <c r="B1506" t="s">
        <v>2878</v>
      </c>
      <c r="C1506" t="s">
        <v>2878</v>
      </c>
      <c r="D1506" t="s">
        <v>2878</v>
      </c>
      <c r="E1506" t="s">
        <v>2878</v>
      </c>
      <c r="F1506" t="s">
        <v>2878</v>
      </c>
      <c r="G1506">
        <v>147.07</v>
      </c>
      <c r="H1506" t="s">
        <v>2303</v>
      </c>
      <c r="I1506" t="s">
        <v>2878</v>
      </c>
      <c r="J1506" t="s">
        <v>105</v>
      </c>
      <c r="K1506" t="s">
        <v>1569</v>
      </c>
      <c r="L1506" t="s">
        <v>4383</v>
      </c>
      <c r="M1506" s="7" t="s">
        <v>85</v>
      </c>
      <c r="N1506" t="s">
        <v>86</v>
      </c>
      <c r="O1506" t="s">
        <v>294</v>
      </c>
      <c r="P1506">
        <v>38.53</v>
      </c>
      <c r="Q1506">
        <v>1</v>
      </c>
      <c r="R1506">
        <v>1</v>
      </c>
      <c r="S1506">
        <v>185.6</v>
      </c>
      <c r="T1506" t="s">
        <v>75</v>
      </c>
      <c r="U1506" t="s">
        <v>87</v>
      </c>
      <c r="V1506" t="s">
        <v>77</v>
      </c>
      <c r="W1506">
        <v>185.6</v>
      </c>
      <c r="X1506" s="7">
        <v>43418</v>
      </c>
      <c r="Y1506" t="s">
        <v>2878</v>
      </c>
    </row>
    <row r="1507" spans="1:25" x14ac:dyDescent="0.25">
      <c r="A1507" t="s">
        <v>2877</v>
      </c>
      <c r="B1507" t="s">
        <v>2878</v>
      </c>
      <c r="C1507" t="s">
        <v>2878</v>
      </c>
      <c r="D1507" t="s">
        <v>2878</v>
      </c>
      <c r="E1507" t="s">
        <v>2878</v>
      </c>
      <c r="F1507" t="s">
        <v>2878</v>
      </c>
      <c r="G1507">
        <v>114.37</v>
      </c>
      <c r="H1507" t="s">
        <v>2303</v>
      </c>
      <c r="I1507" t="s">
        <v>2878</v>
      </c>
      <c r="J1507" t="s">
        <v>105</v>
      </c>
      <c r="K1507" t="s">
        <v>1569</v>
      </c>
      <c r="L1507" t="s">
        <v>4384</v>
      </c>
      <c r="M1507" s="7" t="s">
        <v>561</v>
      </c>
      <c r="N1507" t="s">
        <v>562</v>
      </c>
      <c r="O1507" t="s">
        <v>294</v>
      </c>
      <c r="P1507">
        <v>47.4</v>
      </c>
      <c r="Q1507">
        <v>1</v>
      </c>
      <c r="R1507">
        <v>1</v>
      </c>
      <c r="S1507">
        <v>161.77000000000001</v>
      </c>
      <c r="T1507" t="s">
        <v>75</v>
      </c>
      <c r="U1507" t="s">
        <v>563</v>
      </c>
      <c r="V1507" t="s">
        <v>77</v>
      </c>
      <c r="W1507">
        <v>161.77000000000001</v>
      </c>
      <c r="X1507" s="7">
        <v>43418</v>
      </c>
      <c r="Y1507" t="s">
        <v>2878</v>
      </c>
    </row>
    <row r="1508" spans="1:25" x14ac:dyDescent="0.25">
      <c r="A1508" t="s">
        <v>2877</v>
      </c>
      <c r="B1508" t="s">
        <v>2878</v>
      </c>
      <c r="C1508" t="s">
        <v>2878</v>
      </c>
      <c r="D1508" t="s">
        <v>2878</v>
      </c>
      <c r="E1508" t="s">
        <v>2878</v>
      </c>
      <c r="F1508" t="s">
        <v>2878</v>
      </c>
      <c r="G1508">
        <v>39.409999999999997</v>
      </c>
      <c r="H1508" t="s">
        <v>2308</v>
      </c>
      <c r="I1508" t="s">
        <v>2878</v>
      </c>
      <c r="J1508" t="s">
        <v>294</v>
      </c>
      <c r="K1508" t="s">
        <v>1569</v>
      </c>
      <c r="L1508" t="s">
        <v>4385</v>
      </c>
      <c r="M1508" s="7" t="s">
        <v>385</v>
      </c>
      <c r="N1508" t="s">
        <v>386</v>
      </c>
      <c r="O1508" t="s">
        <v>294</v>
      </c>
      <c r="P1508">
        <v>236.39</v>
      </c>
      <c r="Q1508">
        <v>5</v>
      </c>
      <c r="R1508">
        <v>5</v>
      </c>
      <c r="S1508">
        <v>275.8</v>
      </c>
      <c r="T1508" t="s">
        <v>75</v>
      </c>
      <c r="U1508" t="s">
        <v>387</v>
      </c>
      <c r="V1508" t="s">
        <v>77</v>
      </c>
      <c r="W1508">
        <v>275.8</v>
      </c>
      <c r="X1508" s="7">
        <v>43405</v>
      </c>
      <c r="Y1508" t="s">
        <v>2878</v>
      </c>
    </row>
    <row r="1509" spans="1:25" x14ac:dyDescent="0.25">
      <c r="A1509" t="s">
        <v>2877</v>
      </c>
      <c r="B1509" t="s">
        <v>2878</v>
      </c>
      <c r="C1509" t="s">
        <v>2878</v>
      </c>
      <c r="D1509" t="s">
        <v>2878</v>
      </c>
      <c r="E1509" t="s">
        <v>2878</v>
      </c>
      <c r="F1509" t="s">
        <v>2878</v>
      </c>
      <c r="G1509">
        <v>354.33</v>
      </c>
      <c r="H1509" t="s">
        <v>2312</v>
      </c>
      <c r="I1509" t="s">
        <v>2878</v>
      </c>
      <c r="J1509" t="s">
        <v>290</v>
      </c>
      <c r="K1509" t="s">
        <v>1569</v>
      </c>
      <c r="L1509" t="s">
        <v>4386</v>
      </c>
      <c r="M1509" s="7" t="s">
        <v>701</v>
      </c>
      <c r="N1509" t="s">
        <v>702</v>
      </c>
      <c r="O1509" t="s">
        <v>294</v>
      </c>
      <c r="P1509">
        <v>53.05</v>
      </c>
      <c r="Q1509">
        <v>1</v>
      </c>
      <c r="R1509">
        <v>1</v>
      </c>
      <c r="S1509">
        <v>407.38</v>
      </c>
      <c r="T1509" t="s">
        <v>75</v>
      </c>
      <c r="U1509" t="s">
        <v>703</v>
      </c>
      <c r="V1509" t="s">
        <v>77</v>
      </c>
      <c r="W1509">
        <v>407.38</v>
      </c>
      <c r="X1509" s="7">
        <v>43432</v>
      </c>
      <c r="Y1509" t="s">
        <v>2878</v>
      </c>
    </row>
    <row r="1510" spans="1:25" x14ac:dyDescent="0.25">
      <c r="A1510" t="s">
        <v>2877</v>
      </c>
      <c r="B1510" t="s">
        <v>2878</v>
      </c>
      <c r="C1510" t="s">
        <v>2878</v>
      </c>
      <c r="D1510" t="s">
        <v>2878</v>
      </c>
      <c r="E1510" t="s">
        <v>2878</v>
      </c>
      <c r="F1510" t="s">
        <v>2878</v>
      </c>
      <c r="G1510">
        <v>305.92</v>
      </c>
      <c r="H1510" t="s">
        <v>1596</v>
      </c>
      <c r="I1510" t="s">
        <v>2878</v>
      </c>
      <c r="J1510" t="s">
        <v>294</v>
      </c>
      <c r="K1510" t="s">
        <v>1569</v>
      </c>
      <c r="L1510" t="s">
        <v>4387</v>
      </c>
      <c r="M1510" s="7" t="s">
        <v>455</v>
      </c>
      <c r="N1510" t="s">
        <v>456</v>
      </c>
      <c r="O1510" t="s">
        <v>294</v>
      </c>
      <c r="P1510">
        <v>348.5</v>
      </c>
      <c r="Q1510">
        <v>2</v>
      </c>
      <c r="R1510">
        <v>2</v>
      </c>
      <c r="S1510">
        <v>654.41999999999996</v>
      </c>
      <c r="T1510" t="s">
        <v>75</v>
      </c>
      <c r="U1510" t="s">
        <v>457</v>
      </c>
      <c r="V1510" t="s">
        <v>77</v>
      </c>
      <c r="W1510">
        <v>654.41999999999996</v>
      </c>
      <c r="X1510" s="7">
        <v>43430</v>
      </c>
      <c r="Y1510" t="s">
        <v>2878</v>
      </c>
    </row>
    <row r="1511" spans="1:25" x14ac:dyDescent="0.25">
      <c r="A1511" t="s">
        <v>2877</v>
      </c>
      <c r="B1511" t="s">
        <v>2878</v>
      </c>
      <c r="C1511" t="s">
        <v>2878</v>
      </c>
      <c r="D1511" t="s">
        <v>2878</v>
      </c>
      <c r="E1511" t="s">
        <v>2878</v>
      </c>
      <c r="F1511" t="s">
        <v>2878</v>
      </c>
      <c r="G1511">
        <v>106.91</v>
      </c>
      <c r="H1511" t="s">
        <v>1596</v>
      </c>
      <c r="I1511" t="s">
        <v>2878</v>
      </c>
      <c r="J1511" t="s">
        <v>294</v>
      </c>
      <c r="K1511" t="s">
        <v>1569</v>
      </c>
      <c r="L1511" t="s">
        <v>4388</v>
      </c>
      <c r="M1511" s="7" t="s">
        <v>130</v>
      </c>
      <c r="N1511" t="s">
        <v>131</v>
      </c>
      <c r="O1511" t="s">
        <v>294</v>
      </c>
      <c r="P1511">
        <v>427.45</v>
      </c>
      <c r="Q1511">
        <v>4</v>
      </c>
      <c r="R1511">
        <v>4</v>
      </c>
      <c r="S1511">
        <v>534.36</v>
      </c>
      <c r="T1511" t="s">
        <v>75</v>
      </c>
      <c r="U1511" t="s">
        <v>132</v>
      </c>
      <c r="V1511" t="s">
        <v>77</v>
      </c>
      <c r="W1511">
        <v>534.36</v>
      </c>
      <c r="X1511" s="7">
        <v>43411</v>
      </c>
      <c r="Y1511" t="s">
        <v>2878</v>
      </c>
    </row>
    <row r="1512" spans="1:25" x14ac:dyDescent="0.25">
      <c r="A1512" t="s">
        <v>2877</v>
      </c>
      <c r="B1512" t="s">
        <v>2878</v>
      </c>
      <c r="C1512" t="s">
        <v>2878</v>
      </c>
      <c r="D1512" t="s">
        <v>2878</v>
      </c>
      <c r="E1512" t="s">
        <v>2878</v>
      </c>
      <c r="F1512" t="s">
        <v>2878</v>
      </c>
      <c r="G1512">
        <v>659.65</v>
      </c>
      <c r="H1512" t="s">
        <v>1600</v>
      </c>
      <c r="I1512" t="s">
        <v>2878</v>
      </c>
      <c r="J1512" t="s">
        <v>294</v>
      </c>
      <c r="K1512" t="s">
        <v>1569</v>
      </c>
      <c r="L1512" t="s">
        <v>4389</v>
      </c>
      <c r="M1512" s="7" t="s">
        <v>292</v>
      </c>
      <c r="N1512" t="s">
        <v>293</v>
      </c>
      <c r="O1512" t="s">
        <v>294</v>
      </c>
      <c r="P1512">
        <v>21.16</v>
      </c>
      <c r="Q1512">
        <v>1</v>
      </c>
      <c r="R1512">
        <v>1</v>
      </c>
      <c r="S1512">
        <v>680.81</v>
      </c>
      <c r="T1512" t="s">
        <v>75</v>
      </c>
      <c r="U1512" t="s">
        <v>295</v>
      </c>
      <c r="V1512" t="s">
        <v>77</v>
      </c>
      <c r="W1512">
        <v>680.81</v>
      </c>
      <c r="X1512" s="7">
        <v>43409</v>
      </c>
      <c r="Y1512" t="s">
        <v>2878</v>
      </c>
    </row>
    <row r="1513" spans="1:25" x14ac:dyDescent="0.25">
      <c r="A1513" t="s">
        <v>2877</v>
      </c>
      <c r="B1513" t="s">
        <v>2878</v>
      </c>
      <c r="C1513" t="s">
        <v>2878</v>
      </c>
      <c r="D1513" t="s">
        <v>2878</v>
      </c>
      <c r="E1513" t="s">
        <v>2878</v>
      </c>
      <c r="F1513" t="s">
        <v>2878</v>
      </c>
      <c r="G1513">
        <v>147.07</v>
      </c>
      <c r="H1513" t="s">
        <v>2319</v>
      </c>
      <c r="I1513" t="s">
        <v>2878</v>
      </c>
      <c r="J1513" t="s">
        <v>294</v>
      </c>
      <c r="K1513" t="s">
        <v>1569</v>
      </c>
      <c r="L1513" t="s">
        <v>4390</v>
      </c>
      <c r="M1513" s="7" t="s">
        <v>85</v>
      </c>
      <c r="N1513" t="s">
        <v>86</v>
      </c>
      <c r="O1513" t="s">
        <v>294</v>
      </c>
      <c r="P1513">
        <v>-3859.07</v>
      </c>
      <c r="Q1513">
        <v>-20</v>
      </c>
      <c r="R1513">
        <v>-20</v>
      </c>
      <c r="S1513">
        <v>-3712</v>
      </c>
      <c r="T1513" t="s">
        <v>75</v>
      </c>
      <c r="U1513" t="s">
        <v>87</v>
      </c>
      <c r="V1513" t="s">
        <v>77</v>
      </c>
      <c r="W1513">
        <v>-3712</v>
      </c>
      <c r="X1513" s="7">
        <v>43412</v>
      </c>
      <c r="Y1513" t="s">
        <v>2878</v>
      </c>
    </row>
    <row r="1514" spans="1:25" x14ac:dyDescent="0.25">
      <c r="A1514" t="s">
        <v>2877</v>
      </c>
      <c r="B1514" t="s">
        <v>2878</v>
      </c>
      <c r="C1514" t="s">
        <v>2878</v>
      </c>
      <c r="D1514" t="s">
        <v>2878</v>
      </c>
      <c r="E1514" t="s">
        <v>2878</v>
      </c>
      <c r="F1514" t="s">
        <v>2878</v>
      </c>
      <c r="G1514">
        <v>147.07</v>
      </c>
      <c r="H1514" t="s">
        <v>2319</v>
      </c>
      <c r="I1514" t="s">
        <v>2878</v>
      </c>
      <c r="J1514" t="s">
        <v>294</v>
      </c>
      <c r="K1514" t="s">
        <v>1569</v>
      </c>
      <c r="L1514" t="s">
        <v>4391</v>
      </c>
      <c r="M1514" s="7" t="s">
        <v>85</v>
      </c>
      <c r="N1514" t="s">
        <v>86</v>
      </c>
      <c r="O1514" t="s">
        <v>294</v>
      </c>
      <c r="P1514">
        <v>3564.93</v>
      </c>
      <c r="Q1514">
        <v>20</v>
      </c>
      <c r="R1514">
        <v>20</v>
      </c>
      <c r="S1514">
        <v>3712</v>
      </c>
      <c r="T1514" t="s">
        <v>75</v>
      </c>
      <c r="U1514" t="s">
        <v>87</v>
      </c>
      <c r="V1514" t="s">
        <v>77</v>
      </c>
      <c r="W1514">
        <v>3712</v>
      </c>
      <c r="X1514" s="7">
        <v>43412</v>
      </c>
      <c r="Y1514" t="s">
        <v>2878</v>
      </c>
    </row>
    <row r="1515" spans="1:25" x14ac:dyDescent="0.25">
      <c r="A1515" t="s">
        <v>2877</v>
      </c>
      <c r="B1515" t="s">
        <v>2878</v>
      </c>
      <c r="C1515" t="s">
        <v>2878</v>
      </c>
      <c r="D1515" t="s">
        <v>2878</v>
      </c>
      <c r="E1515" t="s">
        <v>2878</v>
      </c>
      <c r="F1515" t="s">
        <v>2878</v>
      </c>
      <c r="G1515">
        <v>39.409999999999997</v>
      </c>
      <c r="H1515" t="s">
        <v>2319</v>
      </c>
      <c r="I1515" t="s">
        <v>2878</v>
      </c>
      <c r="J1515" t="s">
        <v>294</v>
      </c>
      <c r="K1515" t="s">
        <v>1569</v>
      </c>
      <c r="L1515" t="s">
        <v>4392</v>
      </c>
      <c r="M1515" s="7" t="s">
        <v>385</v>
      </c>
      <c r="N1515" t="s">
        <v>386</v>
      </c>
      <c r="O1515" t="s">
        <v>294</v>
      </c>
      <c r="P1515">
        <v>1063.79</v>
      </c>
      <c r="Q1515">
        <v>20</v>
      </c>
      <c r="R1515">
        <v>20</v>
      </c>
      <c r="S1515">
        <v>1103.2</v>
      </c>
      <c r="T1515" t="s">
        <v>75</v>
      </c>
      <c r="U1515" t="s">
        <v>387</v>
      </c>
      <c r="V1515" t="s">
        <v>77</v>
      </c>
      <c r="W1515">
        <v>1103.2</v>
      </c>
      <c r="X1515" s="7">
        <v>43412</v>
      </c>
      <c r="Y1515" t="s">
        <v>2878</v>
      </c>
    </row>
    <row r="1516" spans="1:25" x14ac:dyDescent="0.25">
      <c r="A1516" t="s">
        <v>2877</v>
      </c>
      <c r="B1516" t="s">
        <v>2878</v>
      </c>
      <c r="C1516" t="s">
        <v>2878</v>
      </c>
      <c r="D1516" t="s">
        <v>2878</v>
      </c>
      <c r="E1516" t="s">
        <v>2878</v>
      </c>
      <c r="F1516" t="s">
        <v>2878</v>
      </c>
      <c r="G1516">
        <v>305.33</v>
      </c>
      <c r="H1516" t="s">
        <v>1605</v>
      </c>
      <c r="I1516" t="s">
        <v>2878</v>
      </c>
      <c r="J1516" t="s">
        <v>294</v>
      </c>
      <c r="K1516" t="s">
        <v>1569</v>
      </c>
      <c r="L1516" t="s">
        <v>4393</v>
      </c>
      <c r="M1516" s="7" t="s">
        <v>455</v>
      </c>
      <c r="N1516" t="s">
        <v>456</v>
      </c>
      <c r="O1516" t="s">
        <v>294</v>
      </c>
      <c r="P1516">
        <v>349.09</v>
      </c>
      <c r="Q1516">
        <v>2</v>
      </c>
      <c r="R1516">
        <v>2</v>
      </c>
      <c r="S1516">
        <v>654.41999999999996</v>
      </c>
      <c r="T1516" t="s">
        <v>75</v>
      </c>
      <c r="U1516" t="s">
        <v>457</v>
      </c>
      <c r="V1516" t="s">
        <v>77</v>
      </c>
      <c r="W1516">
        <v>654.41999999999996</v>
      </c>
      <c r="X1516" s="7">
        <v>43418</v>
      </c>
      <c r="Y1516" t="s">
        <v>2878</v>
      </c>
    </row>
    <row r="1517" spans="1:25" x14ac:dyDescent="0.25">
      <c r="A1517" t="s">
        <v>2877</v>
      </c>
      <c r="B1517" t="s">
        <v>2878</v>
      </c>
      <c r="C1517" t="s">
        <v>2878</v>
      </c>
      <c r="D1517" t="s">
        <v>2878</v>
      </c>
      <c r="E1517" t="s">
        <v>2878</v>
      </c>
      <c r="F1517" t="s">
        <v>2878</v>
      </c>
      <c r="G1517">
        <v>1103.3499999999999</v>
      </c>
      <c r="H1517" t="s">
        <v>1616</v>
      </c>
      <c r="I1517" t="s">
        <v>2878</v>
      </c>
      <c r="J1517" t="s">
        <v>294</v>
      </c>
      <c r="K1517" t="s">
        <v>1613</v>
      </c>
      <c r="L1517" t="s">
        <v>4394</v>
      </c>
      <c r="M1517" s="7" t="s">
        <v>297</v>
      </c>
      <c r="N1517" t="s">
        <v>298</v>
      </c>
      <c r="O1517" t="s">
        <v>294</v>
      </c>
      <c r="P1517">
        <v>64.36</v>
      </c>
      <c r="Q1517">
        <v>1</v>
      </c>
      <c r="R1517">
        <v>1</v>
      </c>
      <c r="S1517">
        <v>1167.71</v>
      </c>
      <c r="T1517" t="s">
        <v>75</v>
      </c>
      <c r="U1517" t="s">
        <v>299</v>
      </c>
      <c r="V1517" t="s">
        <v>77</v>
      </c>
      <c r="W1517">
        <v>1167.71</v>
      </c>
      <c r="X1517" s="7">
        <v>43427</v>
      </c>
      <c r="Y1517" t="s">
        <v>2878</v>
      </c>
    </row>
    <row r="1518" spans="1:25" x14ac:dyDescent="0.25">
      <c r="A1518" t="s">
        <v>2877</v>
      </c>
      <c r="B1518" t="s">
        <v>2878</v>
      </c>
      <c r="C1518" t="s">
        <v>2878</v>
      </c>
      <c r="D1518" t="s">
        <v>2878</v>
      </c>
      <c r="E1518" t="s">
        <v>2878</v>
      </c>
      <c r="F1518" t="s">
        <v>2878</v>
      </c>
      <c r="G1518">
        <v>520.17999999999995</v>
      </c>
      <c r="H1518" t="s">
        <v>1616</v>
      </c>
      <c r="I1518" t="s">
        <v>2878</v>
      </c>
      <c r="J1518" t="s">
        <v>294</v>
      </c>
      <c r="K1518" t="s">
        <v>1613</v>
      </c>
      <c r="L1518" t="s">
        <v>4395</v>
      </c>
      <c r="M1518" s="7" t="s">
        <v>509</v>
      </c>
      <c r="N1518" t="s">
        <v>510</v>
      </c>
      <c r="O1518" t="s">
        <v>294</v>
      </c>
      <c r="P1518">
        <v>16.09</v>
      </c>
      <c r="Q1518">
        <v>1</v>
      </c>
      <c r="R1518">
        <v>1</v>
      </c>
      <c r="S1518">
        <v>536.27</v>
      </c>
      <c r="T1518" t="s">
        <v>75</v>
      </c>
      <c r="U1518" t="s">
        <v>511</v>
      </c>
      <c r="V1518" t="s">
        <v>77</v>
      </c>
      <c r="W1518">
        <v>536.27</v>
      </c>
      <c r="X1518" s="7">
        <v>43427</v>
      </c>
      <c r="Y1518" t="s">
        <v>2878</v>
      </c>
    </row>
    <row r="1519" spans="1:25" x14ac:dyDescent="0.25">
      <c r="A1519" t="s">
        <v>2877</v>
      </c>
      <c r="B1519" t="s">
        <v>2878</v>
      </c>
      <c r="C1519" t="s">
        <v>2878</v>
      </c>
      <c r="D1519" t="s">
        <v>2878</v>
      </c>
      <c r="E1519" t="s">
        <v>2878</v>
      </c>
      <c r="F1519" t="s">
        <v>2878</v>
      </c>
      <c r="G1519">
        <v>250.76</v>
      </c>
      <c r="H1519" t="s">
        <v>1620</v>
      </c>
      <c r="I1519" t="s">
        <v>2878</v>
      </c>
      <c r="J1519" t="s">
        <v>294</v>
      </c>
      <c r="K1519" t="s">
        <v>1613</v>
      </c>
      <c r="L1519" t="s">
        <v>4396</v>
      </c>
      <c r="M1519" s="7" t="s">
        <v>768</v>
      </c>
      <c r="N1519" t="s">
        <v>769</v>
      </c>
      <c r="O1519" t="s">
        <v>294</v>
      </c>
      <c r="P1519">
        <v>35.450000000000003</v>
      </c>
      <c r="Q1519">
        <v>1</v>
      </c>
      <c r="R1519">
        <v>1</v>
      </c>
      <c r="S1519">
        <v>286.20999999999998</v>
      </c>
      <c r="T1519" t="s">
        <v>75</v>
      </c>
      <c r="U1519" t="s">
        <v>770</v>
      </c>
      <c r="V1519" t="s">
        <v>77</v>
      </c>
      <c r="W1519">
        <v>286.20999999999998</v>
      </c>
      <c r="X1519" s="7">
        <v>43410</v>
      </c>
      <c r="Y1519" t="s">
        <v>2878</v>
      </c>
    </row>
    <row r="1520" spans="1:25" x14ac:dyDescent="0.25">
      <c r="A1520" t="s">
        <v>2877</v>
      </c>
      <c r="B1520" t="s">
        <v>2878</v>
      </c>
      <c r="C1520" t="s">
        <v>2878</v>
      </c>
      <c r="D1520" t="s">
        <v>2878</v>
      </c>
      <c r="E1520" t="s">
        <v>2878</v>
      </c>
      <c r="F1520" t="s">
        <v>2878</v>
      </c>
      <c r="G1520">
        <v>252.08</v>
      </c>
      <c r="H1520" t="s">
        <v>1620</v>
      </c>
      <c r="I1520" t="s">
        <v>2878</v>
      </c>
      <c r="J1520" t="s">
        <v>294</v>
      </c>
      <c r="K1520" t="s">
        <v>1613</v>
      </c>
      <c r="L1520" t="s">
        <v>4397</v>
      </c>
      <c r="M1520" s="7" t="s">
        <v>768</v>
      </c>
      <c r="N1520" t="s">
        <v>769</v>
      </c>
      <c r="O1520" t="s">
        <v>294</v>
      </c>
      <c r="P1520">
        <v>34.130000000000003</v>
      </c>
      <c r="Q1520">
        <v>1</v>
      </c>
      <c r="R1520">
        <v>1</v>
      </c>
      <c r="S1520">
        <v>286.20999999999998</v>
      </c>
      <c r="T1520" t="s">
        <v>75</v>
      </c>
      <c r="U1520" t="s">
        <v>770</v>
      </c>
      <c r="V1520" t="s">
        <v>77</v>
      </c>
      <c r="W1520">
        <v>286.20999999999998</v>
      </c>
      <c r="X1520" s="7">
        <v>43423</v>
      </c>
      <c r="Y1520" t="s">
        <v>2878</v>
      </c>
    </row>
    <row r="1521" spans="1:25" x14ac:dyDescent="0.25">
      <c r="A1521" t="s">
        <v>2877</v>
      </c>
      <c r="B1521" t="s">
        <v>2878</v>
      </c>
      <c r="C1521" t="s">
        <v>2878</v>
      </c>
      <c r="D1521" t="s">
        <v>2878</v>
      </c>
      <c r="E1521" t="s">
        <v>2878</v>
      </c>
      <c r="F1521" t="s">
        <v>2878</v>
      </c>
      <c r="G1521">
        <v>31.4</v>
      </c>
      <c r="H1521" t="s">
        <v>2326</v>
      </c>
      <c r="I1521" t="s">
        <v>2878</v>
      </c>
      <c r="J1521" t="s">
        <v>294</v>
      </c>
      <c r="K1521" t="s">
        <v>1613</v>
      </c>
      <c r="L1521" t="s">
        <v>4398</v>
      </c>
      <c r="M1521" s="7" t="s">
        <v>515</v>
      </c>
      <c r="N1521" t="s">
        <v>516</v>
      </c>
      <c r="O1521" t="s">
        <v>294</v>
      </c>
      <c r="P1521">
        <v>52.76</v>
      </c>
      <c r="Q1521">
        <v>2</v>
      </c>
      <c r="R1521">
        <v>2</v>
      </c>
      <c r="S1521">
        <v>84.16</v>
      </c>
      <c r="T1521" t="s">
        <v>75</v>
      </c>
      <c r="U1521" t="s">
        <v>517</v>
      </c>
      <c r="V1521" t="s">
        <v>77</v>
      </c>
      <c r="W1521">
        <v>84.16</v>
      </c>
      <c r="X1521" s="7">
        <v>43424</v>
      </c>
      <c r="Y1521" t="s">
        <v>2878</v>
      </c>
    </row>
    <row r="1522" spans="1:25" x14ac:dyDescent="0.25">
      <c r="A1522" t="s">
        <v>2877</v>
      </c>
      <c r="B1522" t="s">
        <v>2878</v>
      </c>
      <c r="C1522" t="s">
        <v>2878</v>
      </c>
      <c r="D1522" t="s">
        <v>2878</v>
      </c>
      <c r="E1522" t="s">
        <v>2878</v>
      </c>
      <c r="F1522" t="s">
        <v>2878</v>
      </c>
      <c r="G1522">
        <v>661.31</v>
      </c>
      <c r="H1522" t="s">
        <v>2330</v>
      </c>
      <c r="I1522" t="s">
        <v>2878</v>
      </c>
      <c r="J1522" t="s">
        <v>294</v>
      </c>
      <c r="K1522" t="s">
        <v>1613</v>
      </c>
      <c r="L1522" t="s">
        <v>4399</v>
      </c>
      <c r="M1522" s="7" t="s">
        <v>292</v>
      </c>
      <c r="N1522" t="s">
        <v>293</v>
      </c>
      <c r="O1522" t="s">
        <v>294</v>
      </c>
      <c r="P1522">
        <v>19.5</v>
      </c>
      <c r="Q1522">
        <v>1</v>
      </c>
      <c r="R1522">
        <v>1</v>
      </c>
      <c r="S1522">
        <v>680.81</v>
      </c>
      <c r="T1522" t="s">
        <v>75</v>
      </c>
      <c r="U1522" t="s">
        <v>295</v>
      </c>
      <c r="V1522" t="s">
        <v>77</v>
      </c>
      <c r="W1522">
        <v>680.81</v>
      </c>
      <c r="X1522" s="7">
        <v>43416</v>
      </c>
      <c r="Y1522" t="s">
        <v>2878</v>
      </c>
    </row>
    <row r="1523" spans="1:25" x14ac:dyDescent="0.25">
      <c r="A1523" t="s">
        <v>2877</v>
      </c>
      <c r="B1523" t="s">
        <v>2878</v>
      </c>
      <c r="C1523" t="s">
        <v>2878</v>
      </c>
      <c r="D1523" t="s">
        <v>2878</v>
      </c>
      <c r="E1523" t="s">
        <v>2878</v>
      </c>
      <c r="F1523" t="s">
        <v>2878</v>
      </c>
      <c r="G1523">
        <v>163.15</v>
      </c>
      <c r="H1523" t="s">
        <v>2334</v>
      </c>
      <c r="I1523" t="s">
        <v>2878</v>
      </c>
      <c r="J1523" t="s">
        <v>92</v>
      </c>
      <c r="K1523" t="s">
        <v>1613</v>
      </c>
      <c r="L1523" t="s">
        <v>4400</v>
      </c>
      <c r="M1523" s="7" t="s">
        <v>275</v>
      </c>
      <c r="N1523" t="s">
        <v>276</v>
      </c>
      <c r="O1523" t="s">
        <v>294</v>
      </c>
      <c r="P1523">
        <v>409.59</v>
      </c>
      <c r="Q1523">
        <v>3</v>
      </c>
      <c r="R1523">
        <v>3</v>
      </c>
      <c r="S1523">
        <v>572.74</v>
      </c>
      <c r="T1523" t="s">
        <v>75</v>
      </c>
      <c r="U1523" t="s">
        <v>277</v>
      </c>
      <c r="V1523" t="s">
        <v>77</v>
      </c>
      <c r="W1523">
        <v>572.74</v>
      </c>
      <c r="X1523" s="7">
        <v>43427</v>
      </c>
      <c r="Y1523" t="s">
        <v>2878</v>
      </c>
    </row>
    <row r="1524" spans="1:25" x14ac:dyDescent="0.25">
      <c r="A1524" t="s">
        <v>2877</v>
      </c>
      <c r="B1524" t="s">
        <v>2878</v>
      </c>
      <c r="C1524" t="s">
        <v>2878</v>
      </c>
      <c r="D1524" t="s">
        <v>2878</v>
      </c>
      <c r="E1524" t="s">
        <v>2878</v>
      </c>
      <c r="F1524" t="s">
        <v>2878</v>
      </c>
      <c r="G1524">
        <v>520.17999999999995</v>
      </c>
      <c r="H1524" t="s">
        <v>2334</v>
      </c>
      <c r="I1524" t="s">
        <v>2878</v>
      </c>
      <c r="J1524" t="s">
        <v>92</v>
      </c>
      <c r="K1524" t="s">
        <v>1613</v>
      </c>
      <c r="L1524" t="s">
        <v>4401</v>
      </c>
      <c r="M1524" s="7" t="s">
        <v>509</v>
      </c>
      <c r="N1524" t="s">
        <v>510</v>
      </c>
      <c r="O1524" t="s">
        <v>294</v>
      </c>
      <c r="P1524">
        <v>16.09</v>
      </c>
      <c r="Q1524">
        <v>1</v>
      </c>
      <c r="R1524">
        <v>1</v>
      </c>
      <c r="S1524">
        <v>536.27</v>
      </c>
      <c r="T1524" t="s">
        <v>75</v>
      </c>
      <c r="U1524" t="s">
        <v>511</v>
      </c>
      <c r="V1524" t="s">
        <v>77</v>
      </c>
      <c r="W1524">
        <v>536.27</v>
      </c>
      <c r="X1524" s="7">
        <v>43427</v>
      </c>
      <c r="Y1524" t="s">
        <v>2878</v>
      </c>
    </row>
    <row r="1525" spans="1:25" x14ac:dyDescent="0.25">
      <c r="A1525" t="s">
        <v>2877</v>
      </c>
      <c r="B1525" t="s">
        <v>2878</v>
      </c>
      <c r="C1525" t="s">
        <v>2878</v>
      </c>
      <c r="D1525" t="s">
        <v>2878</v>
      </c>
      <c r="E1525" t="s">
        <v>2878</v>
      </c>
      <c r="F1525" t="s">
        <v>2878</v>
      </c>
      <c r="G1525">
        <v>48.55</v>
      </c>
      <c r="H1525" t="s">
        <v>1796</v>
      </c>
      <c r="I1525" t="s">
        <v>2878</v>
      </c>
      <c r="J1525" t="s">
        <v>294</v>
      </c>
      <c r="K1525" t="s">
        <v>1613</v>
      </c>
      <c r="L1525" t="s">
        <v>4402</v>
      </c>
      <c r="M1525" s="7" t="s">
        <v>364</v>
      </c>
      <c r="N1525" t="s">
        <v>365</v>
      </c>
      <c r="O1525" t="s">
        <v>294</v>
      </c>
      <c r="P1525">
        <v>12</v>
      </c>
      <c r="Q1525">
        <v>1</v>
      </c>
      <c r="R1525">
        <v>1</v>
      </c>
      <c r="S1525">
        <v>60.55</v>
      </c>
      <c r="T1525" t="s">
        <v>75</v>
      </c>
      <c r="U1525" t="s">
        <v>366</v>
      </c>
      <c r="V1525" t="s">
        <v>77</v>
      </c>
      <c r="W1525">
        <v>60.55</v>
      </c>
      <c r="X1525" s="7">
        <v>43432</v>
      </c>
      <c r="Y1525" t="s">
        <v>2878</v>
      </c>
    </row>
    <row r="1526" spans="1:25" x14ac:dyDescent="0.25">
      <c r="A1526" t="s">
        <v>2877</v>
      </c>
      <c r="B1526" t="s">
        <v>2878</v>
      </c>
      <c r="C1526" t="s">
        <v>2878</v>
      </c>
      <c r="D1526" t="s">
        <v>2878</v>
      </c>
      <c r="E1526" t="s">
        <v>2878</v>
      </c>
      <c r="F1526" t="s">
        <v>2878</v>
      </c>
      <c r="G1526">
        <v>274.77999999999997</v>
      </c>
      <c r="H1526" t="s">
        <v>1385</v>
      </c>
      <c r="I1526" t="s">
        <v>2878</v>
      </c>
      <c r="J1526" t="s">
        <v>294</v>
      </c>
      <c r="K1526" t="s">
        <v>106</v>
      </c>
      <c r="L1526" t="s">
        <v>4403</v>
      </c>
      <c r="M1526" s="7" t="s">
        <v>328</v>
      </c>
      <c r="N1526" t="s">
        <v>329</v>
      </c>
      <c r="O1526" t="s">
        <v>294</v>
      </c>
      <c r="P1526">
        <v>32.979999999999997</v>
      </c>
      <c r="Q1526">
        <v>1</v>
      </c>
      <c r="R1526">
        <v>1</v>
      </c>
      <c r="S1526">
        <v>307.76</v>
      </c>
      <c r="T1526" t="s">
        <v>75</v>
      </c>
      <c r="U1526" t="s">
        <v>330</v>
      </c>
      <c r="V1526" t="s">
        <v>77</v>
      </c>
      <c r="W1526">
        <v>307.76</v>
      </c>
      <c r="X1526" s="7">
        <v>43425</v>
      </c>
      <c r="Y1526" t="s">
        <v>2878</v>
      </c>
    </row>
    <row r="1527" spans="1:25" x14ac:dyDescent="0.25">
      <c r="A1527" t="s">
        <v>2877</v>
      </c>
      <c r="B1527" t="s">
        <v>2878</v>
      </c>
      <c r="C1527" t="s">
        <v>2878</v>
      </c>
      <c r="D1527" t="s">
        <v>2878</v>
      </c>
      <c r="E1527" t="s">
        <v>2878</v>
      </c>
      <c r="F1527" t="s">
        <v>2878</v>
      </c>
      <c r="G1527">
        <v>650.36</v>
      </c>
      <c r="H1527" t="s">
        <v>1385</v>
      </c>
      <c r="I1527" t="s">
        <v>2878</v>
      </c>
      <c r="J1527" t="s">
        <v>294</v>
      </c>
      <c r="K1527" t="s">
        <v>106</v>
      </c>
      <c r="L1527" t="s">
        <v>4404</v>
      </c>
      <c r="M1527" s="7" t="s">
        <v>1189</v>
      </c>
      <c r="N1527" t="s">
        <v>1190</v>
      </c>
      <c r="O1527" t="s">
        <v>294</v>
      </c>
      <c r="P1527">
        <v>80.78</v>
      </c>
      <c r="Q1527">
        <v>1</v>
      </c>
      <c r="R1527">
        <v>1</v>
      </c>
      <c r="S1527">
        <v>731.14</v>
      </c>
      <c r="T1527" t="s">
        <v>75</v>
      </c>
      <c r="U1527" t="s">
        <v>1191</v>
      </c>
      <c r="V1527" t="s">
        <v>77</v>
      </c>
      <c r="W1527">
        <v>731.14</v>
      </c>
      <c r="X1527" s="7">
        <v>43411</v>
      </c>
      <c r="Y1527" t="s">
        <v>2878</v>
      </c>
    </row>
    <row r="1528" spans="1:25" x14ac:dyDescent="0.25">
      <c r="A1528" t="s">
        <v>2877</v>
      </c>
      <c r="B1528" t="s">
        <v>2878</v>
      </c>
      <c r="C1528" t="s">
        <v>2878</v>
      </c>
      <c r="D1528" t="s">
        <v>2878</v>
      </c>
      <c r="E1528" t="s">
        <v>2878</v>
      </c>
      <c r="F1528" t="s">
        <v>2878</v>
      </c>
      <c r="G1528">
        <v>278.45</v>
      </c>
      <c r="H1528" t="s">
        <v>1397</v>
      </c>
      <c r="I1528" t="s">
        <v>2878</v>
      </c>
      <c r="J1528" t="s">
        <v>294</v>
      </c>
      <c r="K1528" t="s">
        <v>106</v>
      </c>
      <c r="L1528" t="s">
        <v>4405</v>
      </c>
      <c r="M1528" s="7" t="s">
        <v>377</v>
      </c>
      <c r="N1528" t="s">
        <v>378</v>
      </c>
      <c r="O1528" t="s">
        <v>294</v>
      </c>
      <c r="P1528">
        <v>345.79</v>
      </c>
      <c r="Q1528">
        <v>2</v>
      </c>
      <c r="R1528">
        <v>2</v>
      </c>
      <c r="S1528">
        <v>624.24</v>
      </c>
      <c r="T1528" t="s">
        <v>75</v>
      </c>
      <c r="U1528" t="s">
        <v>379</v>
      </c>
      <c r="V1528" t="s">
        <v>77</v>
      </c>
      <c r="W1528">
        <v>624.24</v>
      </c>
      <c r="X1528" s="7">
        <v>43406</v>
      </c>
      <c r="Y1528" t="s">
        <v>2878</v>
      </c>
    </row>
    <row r="1529" spans="1:25" x14ac:dyDescent="0.25">
      <c r="A1529" t="s">
        <v>2877</v>
      </c>
      <c r="B1529" t="s">
        <v>2878</v>
      </c>
      <c r="C1529" t="s">
        <v>2878</v>
      </c>
      <c r="D1529" t="s">
        <v>2878</v>
      </c>
      <c r="E1529" t="s">
        <v>2878</v>
      </c>
      <c r="F1529" t="s">
        <v>2878</v>
      </c>
      <c r="G1529">
        <v>1065</v>
      </c>
      <c r="H1529" t="s">
        <v>1397</v>
      </c>
      <c r="I1529" t="s">
        <v>2878</v>
      </c>
      <c r="J1529" t="s">
        <v>294</v>
      </c>
      <c r="K1529" t="s">
        <v>106</v>
      </c>
      <c r="L1529" t="s">
        <v>4406</v>
      </c>
      <c r="M1529" s="7" t="s">
        <v>541</v>
      </c>
      <c r="N1529" t="s">
        <v>542</v>
      </c>
      <c r="O1529" t="s">
        <v>294</v>
      </c>
      <c r="P1529">
        <v>1334.8</v>
      </c>
      <c r="Q1529">
        <v>2</v>
      </c>
      <c r="R1529">
        <v>2</v>
      </c>
      <c r="S1529">
        <v>2399.8000000000002</v>
      </c>
      <c r="T1529" t="s">
        <v>75</v>
      </c>
      <c r="U1529" t="s">
        <v>543</v>
      </c>
      <c r="V1529" t="s">
        <v>77</v>
      </c>
      <c r="W1529">
        <v>2399.8000000000002</v>
      </c>
      <c r="X1529" s="7">
        <v>43431</v>
      </c>
      <c r="Y1529" t="s">
        <v>2878</v>
      </c>
    </row>
    <row r="1530" spans="1:25" x14ac:dyDescent="0.25">
      <c r="A1530" t="s">
        <v>2877</v>
      </c>
      <c r="B1530" t="s">
        <v>2878</v>
      </c>
      <c r="C1530" t="s">
        <v>2878</v>
      </c>
      <c r="D1530" t="s">
        <v>2878</v>
      </c>
      <c r="E1530" t="s">
        <v>2878</v>
      </c>
      <c r="F1530" t="s">
        <v>2878</v>
      </c>
      <c r="G1530">
        <v>106.91</v>
      </c>
      <c r="H1530" t="s">
        <v>1397</v>
      </c>
      <c r="I1530" t="s">
        <v>2878</v>
      </c>
      <c r="J1530" t="s">
        <v>294</v>
      </c>
      <c r="K1530" t="s">
        <v>106</v>
      </c>
      <c r="L1530" t="s">
        <v>4407</v>
      </c>
      <c r="M1530" s="7" t="s">
        <v>130</v>
      </c>
      <c r="N1530" t="s">
        <v>131</v>
      </c>
      <c r="O1530" t="s">
        <v>294</v>
      </c>
      <c r="P1530">
        <v>41.52</v>
      </c>
      <c r="Q1530">
        <v>1</v>
      </c>
      <c r="R1530">
        <v>1</v>
      </c>
      <c r="S1530">
        <v>148.43</v>
      </c>
      <c r="T1530" t="s">
        <v>75</v>
      </c>
      <c r="U1530" t="s">
        <v>132</v>
      </c>
      <c r="V1530" t="s">
        <v>77</v>
      </c>
      <c r="W1530">
        <v>148.43</v>
      </c>
      <c r="X1530" s="7">
        <v>43405</v>
      </c>
      <c r="Y1530" t="s">
        <v>2878</v>
      </c>
    </row>
    <row r="1531" spans="1:25" x14ac:dyDescent="0.25">
      <c r="A1531" t="s">
        <v>2877</v>
      </c>
      <c r="B1531" t="s">
        <v>2878</v>
      </c>
      <c r="C1531" t="s">
        <v>2878</v>
      </c>
      <c r="D1531" t="s">
        <v>2878</v>
      </c>
      <c r="E1531" t="s">
        <v>2878</v>
      </c>
      <c r="F1531" t="s">
        <v>2878</v>
      </c>
      <c r="G1531">
        <v>154.91999999999999</v>
      </c>
      <c r="H1531" t="s">
        <v>1397</v>
      </c>
      <c r="I1531" t="s">
        <v>2878</v>
      </c>
      <c r="J1531" t="s">
        <v>294</v>
      </c>
      <c r="K1531" t="s">
        <v>106</v>
      </c>
      <c r="L1531" t="s">
        <v>4408</v>
      </c>
      <c r="M1531" s="7" t="s">
        <v>134</v>
      </c>
      <c r="N1531" t="s">
        <v>135</v>
      </c>
      <c r="O1531" t="s">
        <v>294</v>
      </c>
      <c r="P1531">
        <v>2.5</v>
      </c>
      <c r="Q1531">
        <v>1</v>
      </c>
      <c r="R1531">
        <v>1</v>
      </c>
      <c r="S1531">
        <v>157.41999999999999</v>
      </c>
      <c r="T1531" t="s">
        <v>75</v>
      </c>
      <c r="U1531" t="s">
        <v>136</v>
      </c>
      <c r="V1531" t="s">
        <v>77</v>
      </c>
      <c r="W1531">
        <v>157.41999999999999</v>
      </c>
      <c r="X1531" s="7">
        <v>43427</v>
      </c>
      <c r="Y1531" t="s">
        <v>2878</v>
      </c>
    </row>
    <row r="1532" spans="1:25" x14ac:dyDescent="0.25">
      <c r="A1532" t="s">
        <v>2877</v>
      </c>
      <c r="B1532" t="s">
        <v>2878</v>
      </c>
      <c r="C1532" t="s">
        <v>2878</v>
      </c>
      <c r="D1532" t="s">
        <v>2878</v>
      </c>
      <c r="E1532" t="s">
        <v>2878</v>
      </c>
      <c r="F1532" t="s">
        <v>2878</v>
      </c>
      <c r="G1532">
        <v>617.52</v>
      </c>
      <c r="H1532" t="s">
        <v>1412</v>
      </c>
      <c r="I1532" t="s">
        <v>2878</v>
      </c>
      <c r="J1532" t="s">
        <v>294</v>
      </c>
      <c r="K1532" t="s">
        <v>106</v>
      </c>
      <c r="L1532" t="s">
        <v>4409</v>
      </c>
      <c r="M1532" s="7" t="s">
        <v>2343</v>
      </c>
      <c r="N1532" t="s">
        <v>2344</v>
      </c>
      <c r="O1532" t="s">
        <v>294</v>
      </c>
      <c r="P1532">
        <v>61.75</v>
      </c>
      <c r="Q1532">
        <v>1</v>
      </c>
      <c r="R1532">
        <v>1</v>
      </c>
      <c r="S1532">
        <v>679.27</v>
      </c>
      <c r="T1532" t="s">
        <v>75</v>
      </c>
      <c r="U1532" t="s">
        <v>2345</v>
      </c>
      <c r="V1532" t="s">
        <v>77</v>
      </c>
      <c r="W1532">
        <v>679.27</v>
      </c>
      <c r="X1532" s="7">
        <v>43431</v>
      </c>
      <c r="Y1532" t="s">
        <v>2878</v>
      </c>
    </row>
    <row r="1533" spans="1:25" x14ac:dyDescent="0.25">
      <c r="A1533" t="s">
        <v>2877</v>
      </c>
      <c r="B1533" t="s">
        <v>2878</v>
      </c>
      <c r="C1533" t="s">
        <v>2878</v>
      </c>
      <c r="D1533" t="s">
        <v>2878</v>
      </c>
      <c r="E1533" t="s">
        <v>2878</v>
      </c>
      <c r="F1533" t="s">
        <v>2878</v>
      </c>
      <c r="G1533">
        <v>521.35</v>
      </c>
      <c r="H1533" t="s">
        <v>1412</v>
      </c>
      <c r="I1533" t="s">
        <v>2878</v>
      </c>
      <c r="J1533" t="s">
        <v>294</v>
      </c>
      <c r="K1533" t="s">
        <v>106</v>
      </c>
      <c r="L1533" t="s">
        <v>4410</v>
      </c>
      <c r="M1533" s="7" t="s">
        <v>509</v>
      </c>
      <c r="N1533" t="s">
        <v>510</v>
      </c>
      <c r="O1533" t="s">
        <v>294</v>
      </c>
      <c r="P1533">
        <v>89.78</v>
      </c>
      <c r="Q1533">
        <v>1</v>
      </c>
      <c r="R1533">
        <v>1</v>
      </c>
      <c r="S1533">
        <v>611.13</v>
      </c>
      <c r="T1533" t="s">
        <v>75</v>
      </c>
      <c r="U1533" t="s">
        <v>511</v>
      </c>
      <c r="V1533" t="s">
        <v>77</v>
      </c>
      <c r="W1533">
        <v>611.13</v>
      </c>
      <c r="X1533" s="7">
        <v>43406</v>
      </c>
      <c r="Y1533" t="s">
        <v>2878</v>
      </c>
    </row>
    <row r="1534" spans="1:25" x14ac:dyDescent="0.25">
      <c r="A1534" t="s">
        <v>2877</v>
      </c>
      <c r="B1534" t="s">
        <v>2878</v>
      </c>
      <c r="C1534" t="s">
        <v>2878</v>
      </c>
      <c r="D1534" t="s">
        <v>2878</v>
      </c>
      <c r="E1534" t="s">
        <v>2878</v>
      </c>
      <c r="F1534" t="s">
        <v>2878</v>
      </c>
      <c r="G1534">
        <v>31.4</v>
      </c>
      <c r="H1534" t="s">
        <v>1412</v>
      </c>
      <c r="I1534" t="s">
        <v>2878</v>
      </c>
      <c r="J1534" t="s">
        <v>294</v>
      </c>
      <c r="K1534" t="s">
        <v>106</v>
      </c>
      <c r="L1534" t="s">
        <v>4411</v>
      </c>
      <c r="M1534" s="7" t="s">
        <v>515</v>
      </c>
      <c r="N1534" t="s">
        <v>516</v>
      </c>
      <c r="O1534" t="s">
        <v>294</v>
      </c>
      <c r="P1534">
        <v>44.34</v>
      </c>
      <c r="Q1534">
        <v>2</v>
      </c>
      <c r="R1534">
        <v>2</v>
      </c>
      <c r="S1534">
        <v>75.739999999999995</v>
      </c>
      <c r="T1534" t="s">
        <v>75</v>
      </c>
      <c r="U1534" t="s">
        <v>517</v>
      </c>
      <c r="V1534" t="s">
        <v>77</v>
      </c>
      <c r="W1534">
        <v>75.739999999999995</v>
      </c>
      <c r="X1534" s="7">
        <v>43413</v>
      </c>
      <c r="Y1534" t="s">
        <v>2878</v>
      </c>
    </row>
    <row r="1535" spans="1:25" x14ac:dyDescent="0.25">
      <c r="A1535" t="s">
        <v>2877</v>
      </c>
      <c r="B1535" t="s">
        <v>2878</v>
      </c>
      <c r="C1535" t="s">
        <v>2878</v>
      </c>
      <c r="D1535" t="s">
        <v>2878</v>
      </c>
      <c r="E1535" t="s">
        <v>2878</v>
      </c>
      <c r="F1535" t="s">
        <v>2878</v>
      </c>
      <c r="G1535">
        <v>31.4</v>
      </c>
      <c r="H1535" t="s">
        <v>1412</v>
      </c>
      <c r="I1535" t="s">
        <v>2878</v>
      </c>
      <c r="J1535" t="s">
        <v>294</v>
      </c>
      <c r="K1535" t="s">
        <v>106</v>
      </c>
      <c r="L1535" t="s">
        <v>4412</v>
      </c>
      <c r="M1535" s="7" t="s">
        <v>515</v>
      </c>
      <c r="N1535" t="s">
        <v>516</v>
      </c>
      <c r="O1535" t="s">
        <v>294</v>
      </c>
      <c r="P1535">
        <v>136.91999999999999</v>
      </c>
      <c r="Q1535">
        <v>4</v>
      </c>
      <c r="R1535">
        <v>4</v>
      </c>
      <c r="S1535">
        <v>168.32</v>
      </c>
      <c r="T1535" t="s">
        <v>75</v>
      </c>
      <c r="U1535" t="s">
        <v>517</v>
      </c>
      <c r="V1535" t="s">
        <v>77</v>
      </c>
      <c r="W1535">
        <v>168.32</v>
      </c>
      <c r="X1535" s="7">
        <v>43419</v>
      </c>
      <c r="Y1535" t="s">
        <v>2878</v>
      </c>
    </row>
    <row r="1536" spans="1:25" x14ac:dyDescent="0.25">
      <c r="A1536" t="s">
        <v>2877</v>
      </c>
      <c r="B1536" t="s">
        <v>2878</v>
      </c>
      <c r="C1536" t="s">
        <v>2878</v>
      </c>
      <c r="D1536" t="s">
        <v>2878</v>
      </c>
      <c r="E1536" t="s">
        <v>2878</v>
      </c>
      <c r="F1536" t="s">
        <v>2878</v>
      </c>
      <c r="G1536">
        <v>31.4</v>
      </c>
      <c r="H1536" t="s">
        <v>1412</v>
      </c>
      <c r="I1536" t="s">
        <v>2878</v>
      </c>
      <c r="J1536" t="s">
        <v>294</v>
      </c>
      <c r="K1536" t="s">
        <v>106</v>
      </c>
      <c r="L1536" t="s">
        <v>4413</v>
      </c>
      <c r="M1536" s="7" t="s">
        <v>515</v>
      </c>
      <c r="N1536" t="s">
        <v>516</v>
      </c>
      <c r="O1536" t="s">
        <v>294</v>
      </c>
      <c r="P1536">
        <v>120.08</v>
      </c>
      <c r="Q1536">
        <v>4</v>
      </c>
      <c r="R1536">
        <v>4</v>
      </c>
      <c r="S1536">
        <v>151.47999999999999</v>
      </c>
      <c r="T1536" t="s">
        <v>75</v>
      </c>
      <c r="U1536" t="s">
        <v>517</v>
      </c>
      <c r="V1536" t="s">
        <v>77</v>
      </c>
      <c r="W1536">
        <v>151.47999999999999</v>
      </c>
      <c r="X1536" s="7">
        <v>43420</v>
      </c>
      <c r="Y1536" t="s">
        <v>2878</v>
      </c>
    </row>
    <row r="1537" spans="1:25" x14ac:dyDescent="0.25">
      <c r="A1537" t="s">
        <v>2877</v>
      </c>
      <c r="B1537" t="s">
        <v>2878</v>
      </c>
      <c r="C1537" t="s">
        <v>2878</v>
      </c>
      <c r="D1537" t="s">
        <v>2878</v>
      </c>
      <c r="E1537" t="s">
        <v>2878</v>
      </c>
      <c r="F1537" t="s">
        <v>2878</v>
      </c>
      <c r="G1537">
        <v>274.77999999999997</v>
      </c>
      <c r="H1537" t="s">
        <v>1412</v>
      </c>
      <c r="I1537" t="s">
        <v>2878</v>
      </c>
      <c r="J1537" t="s">
        <v>294</v>
      </c>
      <c r="K1537" t="s">
        <v>106</v>
      </c>
      <c r="L1537" t="s">
        <v>4414</v>
      </c>
      <c r="M1537" s="7" t="s">
        <v>328</v>
      </c>
      <c r="N1537" t="s">
        <v>329</v>
      </c>
      <c r="O1537" t="s">
        <v>294</v>
      </c>
      <c r="P1537">
        <v>32.979999999999997</v>
      </c>
      <c r="Q1537">
        <v>1</v>
      </c>
      <c r="R1537">
        <v>1</v>
      </c>
      <c r="S1537">
        <v>307.76</v>
      </c>
      <c r="T1537" t="s">
        <v>75</v>
      </c>
      <c r="U1537" t="s">
        <v>330</v>
      </c>
      <c r="V1537" t="s">
        <v>77</v>
      </c>
      <c r="W1537">
        <v>307.76</v>
      </c>
      <c r="X1537" s="7">
        <v>43416</v>
      </c>
      <c r="Y1537" t="s">
        <v>2878</v>
      </c>
    </row>
    <row r="1538" spans="1:25" x14ac:dyDescent="0.25">
      <c r="A1538" t="s">
        <v>2877</v>
      </c>
      <c r="B1538" t="s">
        <v>2878</v>
      </c>
      <c r="C1538" t="s">
        <v>2878</v>
      </c>
      <c r="D1538" t="s">
        <v>2878</v>
      </c>
      <c r="E1538" t="s">
        <v>2878</v>
      </c>
      <c r="F1538" t="s">
        <v>2878</v>
      </c>
      <c r="G1538">
        <v>274.77999999999997</v>
      </c>
      <c r="H1538" t="s">
        <v>1412</v>
      </c>
      <c r="I1538" t="s">
        <v>2878</v>
      </c>
      <c r="J1538" t="s">
        <v>294</v>
      </c>
      <c r="K1538" t="s">
        <v>106</v>
      </c>
      <c r="L1538" t="s">
        <v>4415</v>
      </c>
      <c r="M1538" s="7" t="s">
        <v>328</v>
      </c>
      <c r="N1538" t="s">
        <v>329</v>
      </c>
      <c r="O1538" t="s">
        <v>294</v>
      </c>
      <c r="P1538">
        <v>32.979999999999997</v>
      </c>
      <c r="Q1538">
        <v>1</v>
      </c>
      <c r="R1538">
        <v>1</v>
      </c>
      <c r="S1538">
        <v>307.76</v>
      </c>
      <c r="T1538" t="s">
        <v>75</v>
      </c>
      <c r="U1538" t="s">
        <v>330</v>
      </c>
      <c r="V1538" t="s">
        <v>77</v>
      </c>
      <c r="W1538">
        <v>307.76</v>
      </c>
      <c r="X1538" s="7">
        <v>43430</v>
      </c>
      <c r="Y1538" t="s">
        <v>2878</v>
      </c>
    </row>
    <row r="1539" spans="1:25" x14ac:dyDescent="0.25">
      <c r="A1539" t="s">
        <v>2877</v>
      </c>
      <c r="B1539" t="s">
        <v>2878</v>
      </c>
      <c r="C1539" t="s">
        <v>2878</v>
      </c>
      <c r="D1539" t="s">
        <v>2878</v>
      </c>
      <c r="E1539" t="s">
        <v>2878</v>
      </c>
      <c r="F1539" t="s">
        <v>2878</v>
      </c>
      <c r="G1539">
        <v>202.33</v>
      </c>
      <c r="H1539" t="s">
        <v>1421</v>
      </c>
      <c r="I1539" t="s">
        <v>2878</v>
      </c>
      <c r="J1539" t="s">
        <v>294</v>
      </c>
      <c r="K1539" t="s">
        <v>106</v>
      </c>
      <c r="L1539" t="s">
        <v>4416</v>
      </c>
      <c r="M1539" s="7" t="s">
        <v>412</v>
      </c>
      <c r="N1539" t="s">
        <v>413</v>
      </c>
      <c r="O1539" t="s">
        <v>294</v>
      </c>
      <c r="P1539">
        <v>195.37</v>
      </c>
      <c r="Q1539">
        <v>2</v>
      </c>
      <c r="R1539">
        <v>2</v>
      </c>
      <c r="S1539">
        <v>397.7</v>
      </c>
      <c r="T1539" t="s">
        <v>75</v>
      </c>
      <c r="U1539" t="s">
        <v>414</v>
      </c>
      <c r="V1539" t="s">
        <v>77</v>
      </c>
      <c r="W1539">
        <v>397.7</v>
      </c>
      <c r="X1539" s="7">
        <v>43427</v>
      </c>
      <c r="Y1539" t="s">
        <v>2878</v>
      </c>
    </row>
    <row r="1540" spans="1:25" x14ac:dyDescent="0.25">
      <c r="A1540" t="s">
        <v>2877</v>
      </c>
      <c r="B1540" t="s">
        <v>2878</v>
      </c>
      <c r="C1540" t="s">
        <v>2878</v>
      </c>
      <c r="D1540" t="s">
        <v>2878</v>
      </c>
      <c r="E1540" t="s">
        <v>2878</v>
      </c>
      <c r="F1540" t="s">
        <v>2878</v>
      </c>
      <c r="G1540">
        <v>274.77999999999997</v>
      </c>
      <c r="H1540" t="s">
        <v>1421</v>
      </c>
      <c r="I1540" t="s">
        <v>2878</v>
      </c>
      <c r="J1540" t="s">
        <v>294</v>
      </c>
      <c r="K1540" t="s">
        <v>106</v>
      </c>
      <c r="L1540" t="s">
        <v>4417</v>
      </c>
      <c r="M1540" s="7" t="s">
        <v>328</v>
      </c>
      <c r="N1540" t="s">
        <v>329</v>
      </c>
      <c r="O1540" t="s">
        <v>294</v>
      </c>
      <c r="P1540">
        <v>32.979999999999997</v>
      </c>
      <c r="Q1540">
        <v>1</v>
      </c>
      <c r="R1540">
        <v>1</v>
      </c>
      <c r="S1540">
        <v>307.76</v>
      </c>
      <c r="T1540" t="s">
        <v>75</v>
      </c>
      <c r="U1540" t="s">
        <v>330</v>
      </c>
      <c r="V1540" t="s">
        <v>77</v>
      </c>
      <c r="W1540">
        <v>307.76</v>
      </c>
      <c r="X1540" s="7">
        <v>43409</v>
      </c>
      <c r="Y1540" t="s">
        <v>2878</v>
      </c>
    </row>
    <row r="1541" spans="1:25" x14ac:dyDescent="0.25">
      <c r="A1541" t="s">
        <v>2877</v>
      </c>
      <c r="B1541" t="s">
        <v>2878</v>
      </c>
      <c r="C1541" t="s">
        <v>2878</v>
      </c>
      <c r="D1541" t="s">
        <v>2878</v>
      </c>
      <c r="E1541" t="s">
        <v>2878</v>
      </c>
      <c r="F1541" t="s">
        <v>2878</v>
      </c>
      <c r="G1541">
        <v>537.67999999999995</v>
      </c>
      <c r="H1541" t="s">
        <v>1421</v>
      </c>
      <c r="I1541" t="s">
        <v>2878</v>
      </c>
      <c r="J1541" t="s">
        <v>294</v>
      </c>
      <c r="K1541" t="s">
        <v>106</v>
      </c>
      <c r="L1541" t="s">
        <v>4418</v>
      </c>
      <c r="M1541" s="7" t="s">
        <v>1032</v>
      </c>
      <c r="N1541" t="s">
        <v>1033</v>
      </c>
      <c r="O1541" t="s">
        <v>294</v>
      </c>
      <c r="P1541">
        <v>619.72</v>
      </c>
      <c r="Q1541">
        <v>3</v>
      </c>
      <c r="R1541">
        <v>3</v>
      </c>
      <c r="S1541">
        <v>1157.4000000000001</v>
      </c>
      <c r="T1541" t="s">
        <v>75</v>
      </c>
      <c r="U1541" t="s">
        <v>1034</v>
      </c>
      <c r="V1541" t="s">
        <v>77</v>
      </c>
      <c r="W1541">
        <v>1157.4000000000001</v>
      </c>
      <c r="X1541" s="7">
        <v>43424</v>
      </c>
      <c r="Y1541" t="s">
        <v>2878</v>
      </c>
    </row>
    <row r="1542" spans="1:25" x14ac:dyDescent="0.25">
      <c r="A1542" t="s">
        <v>2877</v>
      </c>
      <c r="B1542" t="s">
        <v>2878</v>
      </c>
      <c r="C1542" t="s">
        <v>2878</v>
      </c>
      <c r="D1542" t="s">
        <v>2878</v>
      </c>
      <c r="E1542" t="s">
        <v>2878</v>
      </c>
      <c r="F1542" t="s">
        <v>2878</v>
      </c>
      <c r="G1542">
        <v>53.11</v>
      </c>
      <c r="H1542" t="s">
        <v>1430</v>
      </c>
      <c r="I1542" t="s">
        <v>2878</v>
      </c>
      <c r="J1542" t="s">
        <v>294</v>
      </c>
      <c r="K1542" t="s">
        <v>106</v>
      </c>
      <c r="L1542" t="s">
        <v>4419</v>
      </c>
      <c r="M1542" s="7" t="s">
        <v>364</v>
      </c>
      <c r="N1542" t="s">
        <v>365</v>
      </c>
      <c r="O1542" t="s">
        <v>294</v>
      </c>
      <c r="P1542">
        <v>552.39</v>
      </c>
      <c r="Q1542">
        <v>10</v>
      </c>
      <c r="R1542">
        <v>10</v>
      </c>
      <c r="S1542">
        <v>605.5</v>
      </c>
      <c r="T1542" t="s">
        <v>75</v>
      </c>
      <c r="U1542" t="s">
        <v>366</v>
      </c>
      <c r="V1542" t="s">
        <v>77</v>
      </c>
      <c r="W1542">
        <v>605.5</v>
      </c>
      <c r="X1542" s="7">
        <v>43405</v>
      </c>
      <c r="Y1542" t="s">
        <v>2878</v>
      </c>
    </row>
    <row r="1543" spans="1:25" x14ac:dyDescent="0.25">
      <c r="A1543" t="s">
        <v>2877</v>
      </c>
      <c r="B1543" t="s">
        <v>2878</v>
      </c>
      <c r="C1543" t="s">
        <v>2878</v>
      </c>
      <c r="D1543" t="s">
        <v>2878</v>
      </c>
      <c r="E1543" t="s">
        <v>2878</v>
      </c>
      <c r="F1543" t="s">
        <v>2878</v>
      </c>
      <c r="G1543">
        <v>659.65</v>
      </c>
      <c r="H1543" t="s">
        <v>1430</v>
      </c>
      <c r="I1543" t="s">
        <v>2878</v>
      </c>
      <c r="J1543" t="s">
        <v>294</v>
      </c>
      <c r="K1543" t="s">
        <v>106</v>
      </c>
      <c r="L1543" t="s">
        <v>4420</v>
      </c>
      <c r="M1543" s="7" t="s">
        <v>292</v>
      </c>
      <c r="N1543" t="s">
        <v>293</v>
      </c>
      <c r="O1543" t="s">
        <v>294</v>
      </c>
      <c r="P1543">
        <v>701.97</v>
      </c>
      <c r="Q1543">
        <v>2</v>
      </c>
      <c r="R1543">
        <v>2</v>
      </c>
      <c r="S1543">
        <v>1361.62</v>
      </c>
      <c r="T1543" t="s">
        <v>75</v>
      </c>
      <c r="U1543" t="s">
        <v>295</v>
      </c>
      <c r="V1543" t="s">
        <v>77</v>
      </c>
      <c r="W1543">
        <v>1361.62</v>
      </c>
      <c r="X1543" s="7">
        <v>43405</v>
      </c>
      <c r="Y1543" t="s">
        <v>2878</v>
      </c>
    </row>
    <row r="1544" spans="1:25" x14ac:dyDescent="0.25">
      <c r="A1544" t="s">
        <v>2877</v>
      </c>
      <c r="B1544" t="s">
        <v>2878</v>
      </c>
      <c r="C1544" t="s">
        <v>2878</v>
      </c>
      <c r="D1544" t="s">
        <v>2878</v>
      </c>
      <c r="E1544" t="s">
        <v>2878</v>
      </c>
      <c r="F1544" t="s">
        <v>2878</v>
      </c>
      <c r="G1544">
        <v>117.32</v>
      </c>
      <c r="H1544" t="s">
        <v>1443</v>
      </c>
      <c r="I1544" t="s">
        <v>2878</v>
      </c>
      <c r="J1544" t="s">
        <v>294</v>
      </c>
      <c r="K1544" t="s">
        <v>106</v>
      </c>
      <c r="L1544" t="s">
        <v>4421</v>
      </c>
      <c r="M1544" s="7" t="s">
        <v>339</v>
      </c>
      <c r="N1544" t="s">
        <v>340</v>
      </c>
      <c r="O1544" t="s">
        <v>294</v>
      </c>
      <c r="P1544">
        <v>42.9</v>
      </c>
      <c r="Q1544">
        <v>1</v>
      </c>
      <c r="R1544">
        <v>1</v>
      </c>
      <c r="S1544">
        <v>160.22</v>
      </c>
      <c r="T1544" t="s">
        <v>75</v>
      </c>
      <c r="U1544" t="s">
        <v>341</v>
      </c>
      <c r="V1544" t="s">
        <v>77</v>
      </c>
      <c r="W1544">
        <v>160.22</v>
      </c>
      <c r="X1544" s="7">
        <v>43420</v>
      </c>
      <c r="Y1544" t="s">
        <v>2878</v>
      </c>
    </row>
    <row r="1545" spans="1:25" x14ac:dyDescent="0.25">
      <c r="A1545" t="s">
        <v>2877</v>
      </c>
      <c r="B1545" t="s">
        <v>2878</v>
      </c>
      <c r="C1545" t="s">
        <v>2878</v>
      </c>
      <c r="D1545" t="s">
        <v>2878</v>
      </c>
      <c r="E1545" t="s">
        <v>2878</v>
      </c>
      <c r="F1545" t="s">
        <v>2878</v>
      </c>
      <c r="G1545">
        <v>1051.8599999999999</v>
      </c>
      <c r="H1545" t="s">
        <v>1443</v>
      </c>
      <c r="I1545" t="s">
        <v>2878</v>
      </c>
      <c r="J1545" t="s">
        <v>294</v>
      </c>
      <c r="K1545" t="s">
        <v>106</v>
      </c>
      <c r="L1545" t="s">
        <v>4422</v>
      </c>
      <c r="M1545" s="7" t="s">
        <v>305</v>
      </c>
      <c r="N1545" t="s">
        <v>306</v>
      </c>
      <c r="O1545" t="s">
        <v>294</v>
      </c>
      <c r="P1545">
        <v>48.14</v>
      </c>
      <c r="Q1545">
        <v>1</v>
      </c>
      <c r="R1545">
        <v>1</v>
      </c>
      <c r="S1545">
        <v>1100</v>
      </c>
      <c r="T1545" t="s">
        <v>75</v>
      </c>
      <c r="U1545" t="s">
        <v>307</v>
      </c>
      <c r="V1545" t="s">
        <v>77</v>
      </c>
      <c r="W1545">
        <v>1100</v>
      </c>
      <c r="X1545" s="7">
        <v>43418</v>
      </c>
      <c r="Y1545" t="s">
        <v>2878</v>
      </c>
    </row>
    <row r="1546" spans="1:25" x14ac:dyDescent="0.25">
      <c r="A1546" t="s">
        <v>2877</v>
      </c>
      <c r="B1546" t="s">
        <v>2878</v>
      </c>
      <c r="C1546" t="s">
        <v>2878</v>
      </c>
      <c r="D1546" t="s">
        <v>2878</v>
      </c>
      <c r="E1546" t="s">
        <v>2878</v>
      </c>
      <c r="F1546" t="s">
        <v>2878</v>
      </c>
      <c r="G1546">
        <v>268.52</v>
      </c>
      <c r="H1546" t="s">
        <v>2352</v>
      </c>
      <c r="I1546" t="s">
        <v>2878</v>
      </c>
      <c r="J1546" t="s">
        <v>92</v>
      </c>
      <c r="K1546" t="s">
        <v>520</v>
      </c>
      <c r="L1546" t="s">
        <v>4423</v>
      </c>
      <c r="M1546" s="7" t="s">
        <v>2355</v>
      </c>
      <c r="N1546" t="s">
        <v>2356</v>
      </c>
      <c r="O1546" t="s">
        <v>294</v>
      </c>
      <c r="P1546">
        <v>-563.89</v>
      </c>
      <c r="Q1546">
        <v>-1</v>
      </c>
      <c r="R1546">
        <v>-1</v>
      </c>
      <c r="S1546">
        <v>-295.37</v>
      </c>
      <c r="T1546" t="s">
        <v>75</v>
      </c>
      <c r="U1546" t="s">
        <v>2357</v>
      </c>
      <c r="V1546" t="s">
        <v>77</v>
      </c>
      <c r="W1546">
        <v>-295.37</v>
      </c>
      <c r="X1546" s="7">
        <v>43418</v>
      </c>
      <c r="Y1546" t="s">
        <v>2878</v>
      </c>
    </row>
    <row r="1547" spans="1:25" x14ac:dyDescent="0.25">
      <c r="A1547" t="s">
        <v>2877</v>
      </c>
      <c r="B1547" t="s">
        <v>2878</v>
      </c>
      <c r="C1547" t="s">
        <v>2878</v>
      </c>
      <c r="D1547" t="s">
        <v>2878</v>
      </c>
      <c r="E1547" t="s">
        <v>2878</v>
      </c>
      <c r="F1547" t="s">
        <v>2878</v>
      </c>
      <c r="G1547">
        <v>661.31</v>
      </c>
      <c r="H1547" t="s">
        <v>1796</v>
      </c>
      <c r="I1547" t="s">
        <v>2878</v>
      </c>
      <c r="J1547" t="s">
        <v>294</v>
      </c>
      <c r="K1547" t="s">
        <v>1613</v>
      </c>
      <c r="L1547" t="s">
        <v>4424</v>
      </c>
      <c r="M1547" s="7" t="s">
        <v>292</v>
      </c>
      <c r="N1547" t="s">
        <v>293</v>
      </c>
      <c r="O1547" t="s">
        <v>294</v>
      </c>
      <c r="P1547">
        <v>19.5</v>
      </c>
      <c r="Q1547">
        <v>1</v>
      </c>
      <c r="R1547">
        <v>1</v>
      </c>
      <c r="S1547">
        <v>680.81</v>
      </c>
      <c r="T1547" t="s">
        <v>75</v>
      </c>
      <c r="U1547" t="s">
        <v>295</v>
      </c>
      <c r="V1547" t="s">
        <v>77</v>
      </c>
      <c r="W1547">
        <v>680.81</v>
      </c>
      <c r="X1547" s="7">
        <v>43416</v>
      </c>
      <c r="Y1547" t="s">
        <v>2878</v>
      </c>
    </row>
    <row r="1548" spans="1:25" x14ac:dyDescent="0.25">
      <c r="A1548" t="s">
        <v>2877</v>
      </c>
      <c r="B1548" t="s">
        <v>2878</v>
      </c>
      <c r="C1548" t="s">
        <v>2878</v>
      </c>
      <c r="D1548" t="s">
        <v>2878</v>
      </c>
      <c r="E1548" t="s">
        <v>2878</v>
      </c>
      <c r="F1548" t="s">
        <v>2878</v>
      </c>
      <c r="G1548">
        <v>732.03</v>
      </c>
      <c r="H1548" t="s">
        <v>1796</v>
      </c>
      <c r="I1548" t="s">
        <v>2878</v>
      </c>
      <c r="J1548" t="s">
        <v>294</v>
      </c>
      <c r="K1548" t="s">
        <v>1613</v>
      </c>
      <c r="L1548" t="s">
        <v>4425</v>
      </c>
      <c r="M1548" s="7" t="s">
        <v>475</v>
      </c>
      <c r="N1548" t="s">
        <v>476</v>
      </c>
      <c r="O1548" t="s">
        <v>294</v>
      </c>
      <c r="P1548">
        <v>162.72999999999999</v>
      </c>
      <c r="Q1548">
        <v>1</v>
      </c>
      <c r="R1548">
        <v>1</v>
      </c>
      <c r="S1548">
        <v>894.76</v>
      </c>
      <c r="T1548" t="s">
        <v>75</v>
      </c>
      <c r="U1548" t="s">
        <v>477</v>
      </c>
      <c r="V1548" t="s">
        <v>77</v>
      </c>
      <c r="W1548">
        <v>894.76</v>
      </c>
      <c r="X1548" s="7">
        <v>43431</v>
      </c>
      <c r="Y1548" t="s">
        <v>2878</v>
      </c>
    </row>
    <row r="1549" spans="1:25" x14ac:dyDescent="0.25">
      <c r="A1549" t="s">
        <v>2877</v>
      </c>
      <c r="B1549" t="s">
        <v>2878</v>
      </c>
      <c r="C1549" t="s">
        <v>2878</v>
      </c>
      <c r="D1549" t="s">
        <v>2878</v>
      </c>
      <c r="E1549" t="s">
        <v>2878</v>
      </c>
      <c r="F1549" t="s">
        <v>2878</v>
      </c>
      <c r="G1549">
        <v>31.62</v>
      </c>
      <c r="H1549" t="s">
        <v>1796</v>
      </c>
      <c r="I1549" t="s">
        <v>2878</v>
      </c>
      <c r="J1549" t="s">
        <v>294</v>
      </c>
      <c r="K1549" t="s">
        <v>1613</v>
      </c>
      <c r="L1549" t="s">
        <v>4426</v>
      </c>
      <c r="M1549" s="7" t="s">
        <v>515</v>
      </c>
      <c r="N1549" t="s">
        <v>516</v>
      </c>
      <c r="O1549" t="s">
        <v>294</v>
      </c>
      <c r="P1549">
        <v>10.46</v>
      </c>
      <c r="Q1549">
        <v>1</v>
      </c>
      <c r="R1549">
        <v>1</v>
      </c>
      <c r="S1549">
        <v>42.08</v>
      </c>
      <c r="T1549" t="s">
        <v>75</v>
      </c>
      <c r="U1549" t="s">
        <v>517</v>
      </c>
      <c r="V1549" t="s">
        <v>77</v>
      </c>
      <c r="W1549">
        <v>42.08</v>
      </c>
      <c r="X1549" s="7">
        <v>43432</v>
      </c>
      <c r="Y1549" t="s">
        <v>2878</v>
      </c>
    </row>
    <row r="1550" spans="1:25" x14ac:dyDescent="0.25">
      <c r="A1550" t="s">
        <v>2877</v>
      </c>
      <c r="B1550" t="s">
        <v>2878</v>
      </c>
      <c r="C1550" t="s">
        <v>2878</v>
      </c>
      <c r="D1550" t="s">
        <v>2878</v>
      </c>
      <c r="E1550" t="s">
        <v>2878</v>
      </c>
      <c r="F1550" t="s">
        <v>2878</v>
      </c>
      <c r="G1550">
        <v>659.65</v>
      </c>
      <c r="H1550" t="s">
        <v>1805</v>
      </c>
      <c r="I1550" t="s">
        <v>2878</v>
      </c>
      <c r="J1550" t="s">
        <v>294</v>
      </c>
      <c r="K1550" t="s">
        <v>1613</v>
      </c>
      <c r="L1550" t="s">
        <v>4427</v>
      </c>
      <c r="M1550" s="7" t="s">
        <v>292</v>
      </c>
      <c r="N1550" t="s">
        <v>293</v>
      </c>
      <c r="O1550" t="s">
        <v>294</v>
      </c>
      <c r="P1550">
        <v>1382.78</v>
      </c>
      <c r="Q1550">
        <v>3</v>
      </c>
      <c r="R1550">
        <v>3</v>
      </c>
      <c r="S1550">
        <v>2042.43</v>
      </c>
      <c r="T1550" t="s">
        <v>75</v>
      </c>
      <c r="U1550" t="s">
        <v>295</v>
      </c>
      <c r="V1550" t="s">
        <v>77</v>
      </c>
      <c r="W1550">
        <v>2042.43</v>
      </c>
      <c r="X1550" s="7">
        <v>43409</v>
      </c>
      <c r="Y1550" t="s">
        <v>2878</v>
      </c>
    </row>
    <row r="1551" spans="1:25" x14ac:dyDescent="0.25">
      <c r="A1551" t="s">
        <v>2877</v>
      </c>
      <c r="B1551" t="s">
        <v>2878</v>
      </c>
      <c r="C1551" t="s">
        <v>2878</v>
      </c>
      <c r="D1551" t="s">
        <v>2878</v>
      </c>
      <c r="E1551" t="s">
        <v>2878</v>
      </c>
      <c r="F1551" t="s">
        <v>2878</v>
      </c>
      <c r="G1551">
        <v>278.45</v>
      </c>
      <c r="H1551" t="s">
        <v>1805</v>
      </c>
      <c r="I1551" t="s">
        <v>2878</v>
      </c>
      <c r="J1551" t="s">
        <v>294</v>
      </c>
      <c r="K1551" t="s">
        <v>1613</v>
      </c>
      <c r="L1551" t="s">
        <v>4428</v>
      </c>
      <c r="M1551" s="7" t="s">
        <v>377</v>
      </c>
      <c r="N1551" t="s">
        <v>378</v>
      </c>
      <c r="O1551" t="s">
        <v>294</v>
      </c>
      <c r="P1551">
        <v>707.2</v>
      </c>
      <c r="Q1551">
        <v>3</v>
      </c>
      <c r="R1551">
        <v>3</v>
      </c>
      <c r="S1551">
        <v>985.65</v>
      </c>
      <c r="T1551" t="s">
        <v>75</v>
      </c>
      <c r="U1551" t="s">
        <v>379</v>
      </c>
      <c r="V1551" t="s">
        <v>77</v>
      </c>
      <c r="W1551">
        <v>985.65</v>
      </c>
      <c r="X1551" s="7">
        <v>43409</v>
      </c>
      <c r="Y1551" t="s">
        <v>2878</v>
      </c>
    </row>
    <row r="1552" spans="1:25" x14ac:dyDescent="0.25">
      <c r="A1552" t="s">
        <v>2877</v>
      </c>
      <c r="B1552" t="s">
        <v>2878</v>
      </c>
      <c r="C1552" t="s">
        <v>2878</v>
      </c>
      <c r="D1552" t="s">
        <v>2878</v>
      </c>
      <c r="E1552" t="s">
        <v>2878</v>
      </c>
      <c r="F1552" t="s">
        <v>2878</v>
      </c>
      <c r="G1552">
        <v>154.91999999999999</v>
      </c>
      <c r="H1552" t="s">
        <v>2360</v>
      </c>
      <c r="I1552" t="s">
        <v>2878</v>
      </c>
      <c r="J1552" t="s">
        <v>105</v>
      </c>
      <c r="K1552" t="s">
        <v>1613</v>
      </c>
      <c r="L1552" t="s">
        <v>4429</v>
      </c>
      <c r="M1552" s="7" t="s">
        <v>134</v>
      </c>
      <c r="N1552" t="s">
        <v>135</v>
      </c>
      <c r="O1552" t="s">
        <v>294</v>
      </c>
      <c r="P1552">
        <v>1280.28</v>
      </c>
      <c r="Q1552">
        <v>8</v>
      </c>
      <c r="R1552">
        <v>8</v>
      </c>
      <c r="S1552">
        <v>1435.2</v>
      </c>
      <c r="T1552" t="s">
        <v>75</v>
      </c>
      <c r="U1552" t="s">
        <v>136</v>
      </c>
      <c r="V1552" t="s">
        <v>77</v>
      </c>
      <c r="W1552">
        <v>1435.2</v>
      </c>
      <c r="X1552" s="7">
        <v>43423</v>
      </c>
      <c r="Y1552" t="s">
        <v>2878</v>
      </c>
    </row>
    <row r="1553" spans="1:25" x14ac:dyDescent="0.25">
      <c r="A1553" t="s">
        <v>2877</v>
      </c>
      <c r="B1553" t="s">
        <v>2878</v>
      </c>
      <c r="C1553" t="s">
        <v>2878</v>
      </c>
      <c r="D1553" t="s">
        <v>2878</v>
      </c>
      <c r="E1553" t="s">
        <v>2878</v>
      </c>
      <c r="F1553" t="s">
        <v>2878</v>
      </c>
      <c r="G1553">
        <v>113.54</v>
      </c>
      <c r="H1553" t="s">
        <v>2364</v>
      </c>
      <c r="I1553" t="s">
        <v>2878</v>
      </c>
      <c r="J1553" t="s">
        <v>92</v>
      </c>
      <c r="K1553" t="s">
        <v>1613</v>
      </c>
      <c r="L1553" t="s">
        <v>4430</v>
      </c>
      <c r="M1553" s="7" t="s">
        <v>172</v>
      </c>
      <c r="N1553" t="s">
        <v>173</v>
      </c>
      <c r="O1553" t="s">
        <v>294</v>
      </c>
      <c r="P1553">
        <v>49.54</v>
      </c>
      <c r="Q1553">
        <v>1</v>
      </c>
      <c r="R1553">
        <v>1</v>
      </c>
      <c r="S1553">
        <v>163.08000000000001</v>
      </c>
      <c r="T1553" t="s">
        <v>75</v>
      </c>
      <c r="U1553" t="s">
        <v>174</v>
      </c>
      <c r="V1553" t="s">
        <v>77</v>
      </c>
      <c r="W1553">
        <v>163.08000000000001</v>
      </c>
      <c r="X1553" s="7">
        <v>43417</v>
      </c>
      <c r="Y1553" t="s">
        <v>2878</v>
      </c>
    </row>
    <row r="1554" spans="1:25" x14ac:dyDescent="0.25">
      <c r="A1554" t="s">
        <v>2877</v>
      </c>
      <c r="B1554" t="s">
        <v>2878</v>
      </c>
      <c r="C1554" t="s">
        <v>2878</v>
      </c>
      <c r="D1554" t="s">
        <v>2878</v>
      </c>
      <c r="E1554" t="s">
        <v>2878</v>
      </c>
      <c r="F1554" t="s">
        <v>2878</v>
      </c>
      <c r="G1554">
        <v>97.67</v>
      </c>
      <c r="H1554" t="s">
        <v>1817</v>
      </c>
      <c r="I1554" t="s">
        <v>2878</v>
      </c>
      <c r="J1554" t="s">
        <v>105</v>
      </c>
      <c r="K1554" t="s">
        <v>1613</v>
      </c>
      <c r="L1554" t="s">
        <v>4431</v>
      </c>
      <c r="M1554" s="7" t="s">
        <v>95</v>
      </c>
      <c r="N1554" t="s">
        <v>96</v>
      </c>
      <c r="O1554" t="s">
        <v>294</v>
      </c>
      <c r="P1554">
        <v>644.29</v>
      </c>
      <c r="Q1554">
        <v>6</v>
      </c>
      <c r="R1554">
        <v>6</v>
      </c>
      <c r="S1554">
        <v>741.96</v>
      </c>
      <c r="T1554" t="s">
        <v>75</v>
      </c>
      <c r="U1554" t="s">
        <v>97</v>
      </c>
      <c r="V1554" t="s">
        <v>77</v>
      </c>
      <c r="W1554">
        <v>741.96</v>
      </c>
      <c r="X1554" s="7">
        <v>43423</v>
      </c>
      <c r="Y1554" t="s">
        <v>2878</v>
      </c>
    </row>
    <row r="1555" spans="1:25" x14ac:dyDescent="0.25">
      <c r="A1555" t="s">
        <v>2877</v>
      </c>
      <c r="B1555" t="s">
        <v>2878</v>
      </c>
      <c r="C1555" t="s">
        <v>2878</v>
      </c>
      <c r="D1555" t="s">
        <v>2878</v>
      </c>
      <c r="E1555" t="s">
        <v>2878</v>
      </c>
      <c r="F1555" t="s">
        <v>2878</v>
      </c>
      <c r="G1555">
        <v>186.38</v>
      </c>
      <c r="H1555" t="s">
        <v>1822</v>
      </c>
      <c r="I1555" t="s">
        <v>2878</v>
      </c>
      <c r="J1555" t="s">
        <v>294</v>
      </c>
      <c r="K1555" t="s">
        <v>1613</v>
      </c>
      <c r="L1555" t="s">
        <v>4432</v>
      </c>
      <c r="M1555" s="7" t="s">
        <v>412</v>
      </c>
      <c r="N1555" t="s">
        <v>413</v>
      </c>
      <c r="O1555" t="s">
        <v>294</v>
      </c>
      <c r="P1555">
        <v>40.229999999999997</v>
      </c>
      <c r="Q1555">
        <v>1</v>
      </c>
      <c r="R1555">
        <v>1</v>
      </c>
      <c r="S1555">
        <v>226.61</v>
      </c>
      <c r="T1555" t="s">
        <v>75</v>
      </c>
      <c r="U1555" t="s">
        <v>414</v>
      </c>
      <c r="V1555" t="s">
        <v>77</v>
      </c>
      <c r="W1555">
        <v>226.61</v>
      </c>
      <c r="X1555" s="7">
        <v>43432</v>
      </c>
      <c r="Y1555" t="s">
        <v>2878</v>
      </c>
    </row>
    <row r="1556" spans="1:25" x14ac:dyDescent="0.25">
      <c r="A1556" t="s">
        <v>2877</v>
      </c>
      <c r="B1556" t="s">
        <v>2878</v>
      </c>
      <c r="C1556" t="s">
        <v>2878</v>
      </c>
      <c r="D1556" t="s">
        <v>2878</v>
      </c>
      <c r="E1556" t="s">
        <v>2878</v>
      </c>
      <c r="F1556" t="s">
        <v>2878</v>
      </c>
      <c r="G1556">
        <v>202.33</v>
      </c>
      <c r="H1556" t="s">
        <v>1822</v>
      </c>
      <c r="I1556" t="s">
        <v>2878</v>
      </c>
      <c r="J1556" t="s">
        <v>294</v>
      </c>
      <c r="K1556" t="s">
        <v>1613</v>
      </c>
      <c r="L1556" t="s">
        <v>4433</v>
      </c>
      <c r="M1556" s="7" t="s">
        <v>412</v>
      </c>
      <c r="N1556" t="s">
        <v>413</v>
      </c>
      <c r="O1556" t="s">
        <v>294</v>
      </c>
      <c r="P1556">
        <v>24.28</v>
      </c>
      <c r="Q1556">
        <v>1</v>
      </c>
      <c r="R1556">
        <v>1</v>
      </c>
      <c r="S1556">
        <v>226.61</v>
      </c>
      <c r="T1556" t="s">
        <v>75</v>
      </c>
      <c r="U1556" t="s">
        <v>414</v>
      </c>
      <c r="V1556" t="s">
        <v>77</v>
      </c>
      <c r="W1556">
        <v>226.61</v>
      </c>
      <c r="X1556" s="7">
        <v>43410</v>
      </c>
      <c r="Y1556" t="s">
        <v>2878</v>
      </c>
    </row>
    <row r="1557" spans="1:25" x14ac:dyDescent="0.25">
      <c r="A1557" t="s">
        <v>2877</v>
      </c>
      <c r="B1557" t="s">
        <v>2878</v>
      </c>
      <c r="C1557" t="s">
        <v>2878</v>
      </c>
      <c r="D1557" t="s">
        <v>2878</v>
      </c>
      <c r="E1557" t="s">
        <v>2878</v>
      </c>
      <c r="F1557" t="s">
        <v>2878</v>
      </c>
      <c r="G1557">
        <v>246.63</v>
      </c>
      <c r="H1557" t="s">
        <v>1822</v>
      </c>
      <c r="I1557" t="s">
        <v>2878</v>
      </c>
      <c r="J1557" t="s">
        <v>294</v>
      </c>
      <c r="K1557" t="s">
        <v>1613</v>
      </c>
      <c r="L1557" t="s">
        <v>4434</v>
      </c>
      <c r="M1557" s="7" t="s">
        <v>571</v>
      </c>
      <c r="N1557" t="s">
        <v>572</v>
      </c>
      <c r="O1557" t="s">
        <v>294</v>
      </c>
      <c r="P1557">
        <v>794.49</v>
      </c>
      <c r="Q1557">
        <v>3</v>
      </c>
      <c r="R1557">
        <v>3</v>
      </c>
      <c r="S1557">
        <v>1041.1199999999999</v>
      </c>
      <c r="T1557" t="s">
        <v>75</v>
      </c>
      <c r="U1557" t="s">
        <v>573</v>
      </c>
      <c r="V1557" t="s">
        <v>77</v>
      </c>
      <c r="W1557">
        <v>1041.1199999999999</v>
      </c>
      <c r="X1557" s="7">
        <v>43426</v>
      </c>
      <c r="Y1557" t="s">
        <v>2878</v>
      </c>
    </row>
    <row r="1558" spans="1:25" x14ac:dyDescent="0.25">
      <c r="A1558" t="s">
        <v>2877</v>
      </c>
      <c r="B1558" t="s">
        <v>2878</v>
      </c>
      <c r="C1558" t="s">
        <v>2878</v>
      </c>
      <c r="D1558" t="s">
        <v>2878</v>
      </c>
      <c r="E1558" t="s">
        <v>2878</v>
      </c>
      <c r="F1558" t="s">
        <v>2878</v>
      </c>
      <c r="G1558">
        <v>174.35</v>
      </c>
      <c r="H1558" t="s">
        <v>1822</v>
      </c>
      <c r="I1558" t="s">
        <v>2878</v>
      </c>
      <c r="J1558" t="s">
        <v>294</v>
      </c>
      <c r="K1558" t="s">
        <v>1613</v>
      </c>
      <c r="L1558" t="s">
        <v>4435</v>
      </c>
      <c r="M1558" s="7" t="s">
        <v>598</v>
      </c>
      <c r="N1558" t="s">
        <v>599</v>
      </c>
      <c r="O1558" t="s">
        <v>294</v>
      </c>
      <c r="P1558">
        <v>604.16999999999996</v>
      </c>
      <c r="Q1558">
        <v>4</v>
      </c>
      <c r="R1558">
        <v>4</v>
      </c>
      <c r="S1558">
        <v>778.52</v>
      </c>
      <c r="T1558" t="s">
        <v>75</v>
      </c>
      <c r="U1558" t="s">
        <v>600</v>
      </c>
      <c r="V1558" t="s">
        <v>77</v>
      </c>
      <c r="W1558">
        <v>778.52</v>
      </c>
      <c r="X1558" s="7">
        <v>43417</v>
      </c>
      <c r="Y1558" t="s">
        <v>2878</v>
      </c>
    </row>
    <row r="1559" spans="1:25" x14ac:dyDescent="0.25">
      <c r="A1559" t="s">
        <v>2877</v>
      </c>
      <c r="B1559" t="s">
        <v>2878</v>
      </c>
      <c r="C1559" t="s">
        <v>2878</v>
      </c>
      <c r="D1559" t="s">
        <v>2878</v>
      </c>
      <c r="E1559" t="s">
        <v>2878</v>
      </c>
      <c r="F1559" t="s">
        <v>2878</v>
      </c>
      <c r="G1559">
        <v>174.35</v>
      </c>
      <c r="H1559" t="s">
        <v>1822</v>
      </c>
      <c r="I1559" t="s">
        <v>2878</v>
      </c>
      <c r="J1559" t="s">
        <v>294</v>
      </c>
      <c r="K1559" t="s">
        <v>1613</v>
      </c>
      <c r="L1559" t="s">
        <v>4436</v>
      </c>
      <c r="M1559" s="7" t="s">
        <v>598</v>
      </c>
      <c r="N1559" t="s">
        <v>599</v>
      </c>
      <c r="O1559" t="s">
        <v>294</v>
      </c>
      <c r="P1559">
        <v>1771.95</v>
      </c>
      <c r="Q1559">
        <v>10</v>
      </c>
      <c r="R1559">
        <v>10</v>
      </c>
      <c r="S1559">
        <v>1946.3</v>
      </c>
      <c r="T1559" t="s">
        <v>75</v>
      </c>
      <c r="U1559" t="s">
        <v>600</v>
      </c>
      <c r="V1559" t="s">
        <v>77</v>
      </c>
      <c r="W1559">
        <v>1946.3</v>
      </c>
      <c r="X1559" s="7">
        <v>43423</v>
      </c>
      <c r="Y1559" t="s">
        <v>2878</v>
      </c>
    </row>
    <row r="1560" spans="1:25" x14ac:dyDescent="0.25">
      <c r="A1560" t="s">
        <v>2877</v>
      </c>
      <c r="B1560" t="s">
        <v>2878</v>
      </c>
      <c r="C1560" t="s">
        <v>2878</v>
      </c>
      <c r="D1560" t="s">
        <v>2878</v>
      </c>
      <c r="E1560" t="s">
        <v>2878</v>
      </c>
      <c r="F1560" t="s">
        <v>2878</v>
      </c>
      <c r="G1560">
        <v>1103.3499999999999</v>
      </c>
      <c r="H1560" t="s">
        <v>1822</v>
      </c>
      <c r="I1560" t="s">
        <v>2878</v>
      </c>
      <c r="J1560" t="s">
        <v>294</v>
      </c>
      <c r="K1560" t="s">
        <v>1613</v>
      </c>
      <c r="L1560" t="s">
        <v>4437</v>
      </c>
      <c r="M1560" s="7" t="s">
        <v>297</v>
      </c>
      <c r="N1560" t="s">
        <v>298</v>
      </c>
      <c r="O1560" t="s">
        <v>294</v>
      </c>
      <c r="P1560">
        <v>227.37</v>
      </c>
      <c r="Q1560">
        <v>1</v>
      </c>
      <c r="R1560">
        <v>1</v>
      </c>
      <c r="S1560">
        <v>1330.72</v>
      </c>
      <c r="T1560" t="s">
        <v>75</v>
      </c>
      <c r="U1560" t="s">
        <v>299</v>
      </c>
      <c r="V1560" t="s">
        <v>77</v>
      </c>
      <c r="W1560">
        <v>1330.72</v>
      </c>
      <c r="X1560" s="7">
        <v>43424</v>
      </c>
      <c r="Y1560" t="s">
        <v>2878</v>
      </c>
    </row>
    <row r="1561" spans="1:25" x14ac:dyDescent="0.25">
      <c r="A1561" t="s">
        <v>2877</v>
      </c>
      <c r="B1561" t="s">
        <v>2878</v>
      </c>
      <c r="C1561" t="s">
        <v>2878</v>
      </c>
      <c r="D1561" t="s">
        <v>2878</v>
      </c>
      <c r="E1561" t="s">
        <v>2878</v>
      </c>
      <c r="F1561" t="s">
        <v>2878</v>
      </c>
      <c r="G1561">
        <v>274.77999999999997</v>
      </c>
      <c r="H1561" t="s">
        <v>1822</v>
      </c>
      <c r="I1561" t="s">
        <v>2878</v>
      </c>
      <c r="J1561" t="s">
        <v>294</v>
      </c>
      <c r="K1561" t="s">
        <v>1613</v>
      </c>
      <c r="L1561" t="s">
        <v>4438</v>
      </c>
      <c r="M1561" s="7" t="s">
        <v>328</v>
      </c>
      <c r="N1561" t="s">
        <v>329</v>
      </c>
      <c r="O1561" t="s">
        <v>294</v>
      </c>
      <c r="P1561">
        <v>32.979999999999997</v>
      </c>
      <c r="Q1561">
        <v>1</v>
      </c>
      <c r="R1561">
        <v>1</v>
      </c>
      <c r="S1561">
        <v>307.76</v>
      </c>
      <c r="T1561" t="s">
        <v>75</v>
      </c>
      <c r="U1561" t="s">
        <v>330</v>
      </c>
      <c r="V1561" t="s">
        <v>77</v>
      </c>
      <c r="W1561">
        <v>307.76</v>
      </c>
      <c r="X1561" s="7">
        <v>43416</v>
      </c>
      <c r="Y1561" t="s">
        <v>2878</v>
      </c>
    </row>
    <row r="1562" spans="1:25" x14ac:dyDescent="0.25">
      <c r="A1562" t="s">
        <v>2877</v>
      </c>
      <c r="B1562" t="s">
        <v>2878</v>
      </c>
      <c r="C1562" t="s">
        <v>2878</v>
      </c>
      <c r="D1562" t="s">
        <v>2878</v>
      </c>
      <c r="E1562" t="s">
        <v>2878</v>
      </c>
      <c r="F1562" t="s">
        <v>2878</v>
      </c>
      <c r="G1562">
        <v>202.33</v>
      </c>
      <c r="H1562" t="s">
        <v>1836</v>
      </c>
      <c r="I1562" t="s">
        <v>2878</v>
      </c>
      <c r="J1562" t="s">
        <v>294</v>
      </c>
      <c r="K1562" t="s">
        <v>1613</v>
      </c>
      <c r="L1562" t="s">
        <v>4439</v>
      </c>
      <c r="M1562" s="7" t="s">
        <v>412</v>
      </c>
      <c r="N1562" t="s">
        <v>413</v>
      </c>
      <c r="O1562" t="s">
        <v>294</v>
      </c>
      <c r="P1562">
        <v>250.89</v>
      </c>
      <c r="Q1562">
        <v>2</v>
      </c>
      <c r="R1562">
        <v>2</v>
      </c>
      <c r="S1562">
        <v>453.22</v>
      </c>
      <c r="T1562" t="s">
        <v>75</v>
      </c>
      <c r="U1562" t="s">
        <v>414</v>
      </c>
      <c r="V1562" t="s">
        <v>77</v>
      </c>
      <c r="W1562">
        <v>453.22</v>
      </c>
      <c r="X1562" s="7">
        <v>43425</v>
      </c>
      <c r="Y1562" t="s">
        <v>2878</v>
      </c>
    </row>
    <row r="1563" spans="1:25" x14ac:dyDescent="0.25">
      <c r="A1563" t="s">
        <v>2877</v>
      </c>
      <c r="B1563" t="s">
        <v>2878</v>
      </c>
      <c r="C1563" t="s">
        <v>2878</v>
      </c>
      <c r="D1563" t="s">
        <v>2878</v>
      </c>
      <c r="E1563" t="s">
        <v>2878</v>
      </c>
      <c r="F1563" t="s">
        <v>2878</v>
      </c>
      <c r="G1563">
        <v>210.87</v>
      </c>
      <c r="H1563" t="s">
        <v>1836</v>
      </c>
      <c r="I1563" t="s">
        <v>2878</v>
      </c>
      <c r="J1563" t="s">
        <v>294</v>
      </c>
      <c r="K1563" t="s">
        <v>1613</v>
      </c>
      <c r="L1563" t="s">
        <v>4440</v>
      </c>
      <c r="M1563" s="7" t="s">
        <v>270</v>
      </c>
      <c r="N1563" t="s">
        <v>271</v>
      </c>
      <c r="O1563" t="s">
        <v>294</v>
      </c>
      <c r="P1563">
        <v>255.57</v>
      </c>
      <c r="Q1563">
        <v>2</v>
      </c>
      <c r="R1563">
        <v>2</v>
      </c>
      <c r="S1563">
        <v>466.44</v>
      </c>
      <c r="T1563" t="s">
        <v>75</v>
      </c>
      <c r="U1563" t="s">
        <v>272</v>
      </c>
      <c r="V1563" t="s">
        <v>77</v>
      </c>
      <c r="W1563">
        <v>466.44</v>
      </c>
      <c r="X1563" s="7">
        <v>43427</v>
      </c>
      <c r="Y1563" t="s">
        <v>2878</v>
      </c>
    </row>
    <row r="1564" spans="1:25" x14ac:dyDescent="0.25">
      <c r="A1564" t="s">
        <v>2877</v>
      </c>
      <c r="B1564" t="s">
        <v>2878</v>
      </c>
      <c r="C1564" t="s">
        <v>2878</v>
      </c>
      <c r="D1564" t="s">
        <v>2878</v>
      </c>
      <c r="E1564" t="s">
        <v>2878</v>
      </c>
      <c r="F1564" t="s">
        <v>2878</v>
      </c>
      <c r="G1564">
        <v>83.28</v>
      </c>
      <c r="H1564" t="s">
        <v>1836</v>
      </c>
      <c r="I1564" t="s">
        <v>2878</v>
      </c>
      <c r="J1564" t="s">
        <v>294</v>
      </c>
      <c r="K1564" t="s">
        <v>1613</v>
      </c>
      <c r="L1564" t="s">
        <v>4441</v>
      </c>
      <c r="M1564" s="7" t="s">
        <v>401</v>
      </c>
      <c r="N1564" t="s">
        <v>402</v>
      </c>
      <c r="O1564" t="s">
        <v>294</v>
      </c>
      <c r="P1564">
        <v>516</v>
      </c>
      <c r="Q1564">
        <v>6</v>
      </c>
      <c r="R1564">
        <v>6</v>
      </c>
      <c r="S1564">
        <v>599.28</v>
      </c>
      <c r="T1564" t="s">
        <v>75</v>
      </c>
      <c r="U1564" t="s">
        <v>403</v>
      </c>
      <c r="V1564" t="s">
        <v>77</v>
      </c>
      <c r="W1564">
        <v>599.28</v>
      </c>
      <c r="X1564" s="7">
        <v>43409</v>
      </c>
      <c r="Y1564" t="s">
        <v>2878</v>
      </c>
    </row>
    <row r="1565" spans="1:25" x14ac:dyDescent="0.25">
      <c r="A1565" t="s">
        <v>2877</v>
      </c>
      <c r="B1565" t="s">
        <v>2878</v>
      </c>
      <c r="C1565" t="s">
        <v>2878</v>
      </c>
      <c r="D1565" t="s">
        <v>2878</v>
      </c>
      <c r="E1565" t="s">
        <v>2878</v>
      </c>
      <c r="F1565" t="s">
        <v>2878</v>
      </c>
      <c r="G1565">
        <v>526.82000000000005</v>
      </c>
      <c r="H1565" t="s">
        <v>1836</v>
      </c>
      <c r="I1565" t="s">
        <v>2878</v>
      </c>
      <c r="J1565" t="s">
        <v>294</v>
      </c>
      <c r="K1565" t="s">
        <v>1613</v>
      </c>
      <c r="L1565" t="s">
        <v>4442</v>
      </c>
      <c r="M1565" s="7" t="s">
        <v>201</v>
      </c>
      <c r="N1565" t="s">
        <v>202</v>
      </c>
      <c r="O1565" t="s">
        <v>294</v>
      </c>
      <c r="P1565">
        <v>53.75</v>
      </c>
      <c r="Q1565">
        <v>1</v>
      </c>
      <c r="R1565">
        <v>1</v>
      </c>
      <c r="S1565">
        <v>580.57000000000005</v>
      </c>
      <c r="T1565" t="s">
        <v>75</v>
      </c>
      <c r="U1565" t="s">
        <v>203</v>
      </c>
      <c r="V1565" t="s">
        <v>77</v>
      </c>
      <c r="W1565">
        <v>580.57000000000005</v>
      </c>
      <c r="X1565" s="7">
        <v>43420</v>
      </c>
      <c r="Y1565" t="s">
        <v>2878</v>
      </c>
    </row>
    <row r="1566" spans="1:25" x14ac:dyDescent="0.25">
      <c r="A1566" t="s">
        <v>2877</v>
      </c>
      <c r="B1566" t="s">
        <v>2878</v>
      </c>
      <c r="C1566" t="s">
        <v>2878</v>
      </c>
      <c r="D1566" t="s">
        <v>2878</v>
      </c>
      <c r="E1566" t="s">
        <v>2878</v>
      </c>
      <c r="F1566" t="s">
        <v>2878</v>
      </c>
      <c r="G1566">
        <v>274.77999999999997</v>
      </c>
      <c r="H1566" t="s">
        <v>1836</v>
      </c>
      <c r="I1566" t="s">
        <v>2878</v>
      </c>
      <c r="J1566" t="s">
        <v>294</v>
      </c>
      <c r="K1566" t="s">
        <v>1613</v>
      </c>
      <c r="L1566" t="s">
        <v>4443</v>
      </c>
      <c r="M1566" s="7" t="s">
        <v>328</v>
      </c>
      <c r="N1566" t="s">
        <v>329</v>
      </c>
      <c r="O1566" t="s">
        <v>294</v>
      </c>
      <c r="P1566">
        <v>340.74</v>
      </c>
      <c r="Q1566">
        <v>2</v>
      </c>
      <c r="R1566">
        <v>2</v>
      </c>
      <c r="S1566">
        <v>615.52</v>
      </c>
      <c r="T1566" t="s">
        <v>75</v>
      </c>
      <c r="U1566" t="s">
        <v>330</v>
      </c>
      <c r="V1566" t="s">
        <v>77</v>
      </c>
      <c r="W1566">
        <v>615.52</v>
      </c>
      <c r="X1566" s="7">
        <v>43416</v>
      </c>
      <c r="Y1566" t="s">
        <v>2878</v>
      </c>
    </row>
    <row r="1567" spans="1:25" x14ac:dyDescent="0.25">
      <c r="A1567" t="s">
        <v>2877</v>
      </c>
      <c r="B1567" t="s">
        <v>2878</v>
      </c>
      <c r="C1567" t="s">
        <v>2878</v>
      </c>
      <c r="D1567" t="s">
        <v>2878</v>
      </c>
      <c r="E1567" t="s">
        <v>2878</v>
      </c>
      <c r="F1567" t="s">
        <v>2878</v>
      </c>
      <c r="G1567">
        <v>268.52</v>
      </c>
      <c r="H1567" t="s">
        <v>2352</v>
      </c>
      <c r="I1567" t="s">
        <v>2878</v>
      </c>
      <c r="J1567" t="s">
        <v>92</v>
      </c>
      <c r="K1567" t="s">
        <v>520</v>
      </c>
      <c r="L1567" t="s">
        <v>4444</v>
      </c>
      <c r="M1567" s="7" t="s">
        <v>2355</v>
      </c>
      <c r="N1567" t="s">
        <v>2356</v>
      </c>
      <c r="O1567" t="s">
        <v>294</v>
      </c>
      <c r="P1567">
        <v>322.22000000000003</v>
      </c>
      <c r="Q1567">
        <v>2</v>
      </c>
      <c r="R1567">
        <v>2</v>
      </c>
      <c r="S1567">
        <v>590.74</v>
      </c>
      <c r="T1567" t="s">
        <v>75</v>
      </c>
      <c r="U1567" t="s">
        <v>2357</v>
      </c>
      <c r="V1567" t="s">
        <v>77</v>
      </c>
      <c r="W1567">
        <v>590.74</v>
      </c>
      <c r="X1567" s="7">
        <v>43418</v>
      </c>
      <c r="Y1567" t="s">
        <v>2878</v>
      </c>
    </row>
    <row r="1568" spans="1:25" x14ac:dyDescent="0.25">
      <c r="A1568" t="s">
        <v>2877</v>
      </c>
      <c r="B1568" t="s">
        <v>2878</v>
      </c>
      <c r="C1568" t="s">
        <v>2878</v>
      </c>
      <c r="D1568" t="s">
        <v>2878</v>
      </c>
      <c r="E1568" t="s">
        <v>2878</v>
      </c>
      <c r="F1568" t="s">
        <v>2878</v>
      </c>
      <c r="G1568">
        <v>1524.45</v>
      </c>
      <c r="H1568" t="s">
        <v>1455</v>
      </c>
      <c r="I1568" t="s">
        <v>2878</v>
      </c>
      <c r="J1568" t="s">
        <v>294</v>
      </c>
      <c r="K1568" t="s">
        <v>520</v>
      </c>
      <c r="L1568" t="s">
        <v>4445</v>
      </c>
      <c r="M1568" s="7" t="s">
        <v>863</v>
      </c>
      <c r="N1568" t="s">
        <v>864</v>
      </c>
      <c r="O1568" t="s">
        <v>294</v>
      </c>
      <c r="P1568">
        <v>610.80999999999995</v>
      </c>
      <c r="Q1568">
        <v>1</v>
      </c>
      <c r="R1568">
        <v>1</v>
      </c>
      <c r="S1568">
        <v>2135.2600000000002</v>
      </c>
      <c r="T1568" t="s">
        <v>75</v>
      </c>
      <c r="U1568" t="s">
        <v>865</v>
      </c>
      <c r="V1568" t="s">
        <v>77</v>
      </c>
      <c r="W1568">
        <v>2135.2600000000002</v>
      </c>
      <c r="X1568" s="7">
        <v>43411</v>
      </c>
      <c r="Y1568" t="s">
        <v>2878</v>
      </c>
    </row>
    <row r="1569" spans="1:25" x14ac:dyDescent="0.25">
      <c r="A1569" t="s">
        <v>2877</v>
      </c>
      <c r="B1569" t="s">
        <v>2878</v>
      </c>
      <c r="C1569" t="s">
        <v>2878</v>
      </c>
      <c r="D1569" t="s">
        <v>2878</v>
      </c>
      <c r="E1569" t="s">
        <v>2878</v>
      </c>
      <c r="F1569" t="s">
        <v>2878</v>
      </c>
      <c r="G1569">
        <v>277.32</v>
      </c>
      <c r="H1569" t="s">
        <v>1455</v>
      </c>
      <c r="I1569" t="s">
        <v>2878</v>
      </c>
      <c r="J1569" t="s">
        <v>294</v>
      </c>
      <c r="K1569" t="s">
        <v>520</v>
      </c>
      <c r="L1569" t="s">
        <v>4446</v>
      </c>
      <c r="M1569" s="7" t="s">
        <v>743</v>
      </c>
      <c r="N1569" t="s">
        <v>744</v>
      </c>
      <c r="O1569" t="s">
        <v>294</v>
      </c>
      <c r="P1569">
        <v>354.96</v>
      </c>
      <c r="Q1569">
        <v>2</v>
      </c>
      <c r="R1569">
        <v>2</v>
      </c>
      <c r="S1569">
        <v>632.28</v>
      </c>
      <c r="T1569" t="s">
        <v>75</v>
      </c>
      <c r="U1569" t="s">
        <v>745</v>
      </c>
      <c r="V1569" t="s">
        <v>77</v>
      </c>
      <c r="W1569">
        <v>632.28</v>
      </c>
      <c r="X1569" s="7">
        <v>43405</v>
      </c>
      <c r="Y1569" t="s">
        <v>2878</v>
      </c>
    </row>
    <row r="1570" spans="1:25" x14ac:dyDescent="0.25">
      <c r="A1570" t="s">
        <v>2877</v>
      </c>
      <c r="B1570" t="s">
        <v>2878</v>
      </c>
      <c r="C1570" t="s">
        <v>2878</v>
      </c>
      <c r="D1570" t="s">
        <v>2878</v>
      </c>
      <c r="E1570" t="s">
        <v>2878</v>
      </c>
      <c r="F1570" t="s">
        <v>2878</v>
      </c>
      <c r="G1570">
        <v>53.11</v>
      </c>
      <c r="H1570" t="s">
        <v>2209</v>
      </c>
      <c r="I1570" t="s">
        <v>2878</v>
      </c>
      <c r="J1570" t="s">
        <v>294</v>
      </c>
      <c r="K1570" t="s">
        <v>709</v>
      </c>
      <c r="L1570" t="s">
        <v>4447</v>
      </c>
      <c r="M1570" s="7" t="s">
        <v>364</v>
      </c>
      <c r="N1570" t="s">
        <v>365</v>
      </c>
      <c r="O1570" t="s">
        <v>294</v>
      </c>
      <c r="P1570">
        <v>128.54</v>
      </c>
      <c r="Q1570">
        <v>3</v>
      </c>
      <c r="R1570">
        <v>3</v>
      </c>
      <c r="S1570">
        <v>181.65</v>
      </c>
      <c r="T1570" t="s">
        <v>75</v>
      </c>
      <c r="U1570" t="s">
        <v>366</v>
      </c>
      <c r="V1570" t="s">
        <v>77</v>
      </c>
      <c r="W1570">
        <v>181.65</v>
      </c>
      <c r="X1570" s="7">
        <v>43423</v>
      </c>
      <c r="Y1570" t="s">
        <v>2878</v>
      </c>
    </row>
    <row r="1571" spans="1:25" x14ac:dyDescent="0.25">
      <c r="A1571" t="s">
        <v>2877</v>
      </c>
      <c r="B1571" t="s">
        <v>2878</v>
      </c>
      <c r="C1571" t="s">
        <v>2878</v>
      </c>
      <c r="D1571" t="s">
        <v>2878</v>
      </c>
      <c r="E1571" t="s">
        <v>2878</v>
      </c>
      <c r="F1571" t="s">
        <v>2878</v>
      </c>
      <c r="G1571">
        <v>789.97</v>
      </c>
      <c r="H1571" t="s">
        <v>2209</v>
      </c>
      <c r="I1571" t="s">
        <v>2878</v>
      </c>
      <c r="J1571" t="s">
        <v>294</v>
      </c>
      <c r="K1571" t="s">
        <v>709</v>
      </c>
      <c r="L1571" t="s">
        <v>4448</v>
      </c>
      <c r="M1571" s="7" t="s">
        <v>475</v>
      </c>
      <c r="N1571" t="s">
        <v>476</v>
      </c>
      <c r="O1571" t="s">
        <v>294</v>
      </c>
      <c r="P1571">
        <v>60.05</v>
      </c>
      <c r="Q1571">
        <v>1</v>
      </c>
      <c r="R1571">
        <v>1</v>
      </c>
      <c r="S1571">
        <v>850.02</v>
      </c>
      <c r="T1571" t="s">
        <v>75</v>
      </c>
      <c r="U1571" t="s">
        <v>477</v>
      </c>
      <c r="V1571" t="s">
        <v>77</v>
      </c>
      <c r="W1571">
        <v>850.02</v>
      </c>
      <c r="X1571" s="7">
        <v>43409</v>
      </c>
      <c r="Y1571" t="s">
        <v>2878</v>
      </c>
    </row>
    <row r="1572" spans="1:25" x14ac:dyDescent="0.25">
      <c r="A1572" t="s">
        <v>2877</v>
      </c>
      <c r="B1572" t="s">
        <v>2878</v>
      </c>
      <c r="C1572" t="s">
        <v>2878</v>
      </c>
      <c r="D1572" t="s">
        <v>2878</v>
      </c>
      <c r="E1572" t="s">
        <v>2878</v>
      </c>
      <c r="F1572" t="s">
        <v>2878</v>
      </c>
      <c r="G1572">
        <v>31.4</v>
      </c>
      <c r="H1572" t="s">
        <v>2209</v>
      </c>
      <c r="I1572" t="s">
        <v>2878</v>
      </c>
      <c r="J1572" t="s">
        <v>294</v>
      </c>
      <c r="K1572" t="s">
        <v>709</v>
      </c>
      <c r="L1572" t="s">
        <v>4449</v>
      </c>
      <c r="M1572" s="7" t="s">
        <v>515</v>
      </c>
      <c r="N1572" t="s">
        <v>516</v>
      </c>
      <c r="O1572" t="s">
        <v>294</v>
      </c>
      <c r="P1572">
        <v>52.76</v>
      </c>
      <c r="Q1572">
        <v>2</v>
      </c>
      <c r="R1572">
        <v>2</v>
      </c>
      <c r="S1572">
        <v>84.16</v>
      </c>
      <c r="T1572" t="s">
        <v>75</v>
      </c>
      <c r="U1572" t="s">
        <v>517</v>
      </c>
      <c r="V1572" t="s">
        <v>77</v>
      </c>
      <c r="W1572">
        <v>84.16</v>
      </c>
      <c r="X1572" s="7">
        <v>43413</v>
      </c>
      <c r="Y1572" t="s">
        <v>2878</v>
      </c>
    </row>
    <row r="1573" spans="1:25" x14ac:dyDescent="0.25">
      <c r="A1573" t="s">
        <v>2877</v>
      </c>
      <c r="B1573" t="s">
        <v>2878</v>
      </c>
      <c r="C1573" t="s">
        <v>2878</v>
      </c>
      <c r="D1573" t="s">
        <v>2878</v>
      </c>
      <c r="E1573" t="s">
        <v>2878</v>
      </c>
      <c r="F1573" t="s">
        <v>2878</v>
      </c>
      <c r="G1573">
        <v>97.67</v>
      </c>
      <c r="H1573" t="s">
        <v>1461</v>
      </c>
      <c r="I1573" t="s">
        <v>2878</v>
      </c>
      <c r="J1573" t="s">
        <v>92</v>
      </c>
      <c r="K1573" t="s">
        <v>709</v>
      </c>
      <c r="L1573" t="s">
        <v>4450</v>
      </c>
      <c r="M1573" s="7" t="s">
        <v>95</v>
      </c>
      <c r="N1573" t="s">
        <v>96</v>
      </c>
      <c r="O1573" t="s">
        <v>294</v>
      </c>
      <c r="P1573">
        <v>644.29</v>
      </c>
      <c r="Q1573">
        <v>6</v>
      </c>
      <c r="R1573">
        <v>6</v>
      </c>
      <c r="S1573">
        <v>741.96</v>
      </c>
      <c r="T1573" t="s">
        <v>75</v>
      </c>
      <c r="U1573" t="s">
        <v>97</v>
      </c>
      <c r="V1573" t="s">
        <v>77</v>
      </c>
      <c r="W1573">
        <v>741.96</v>
      </c>
      <c r="X1573" s="7">
        <v>43420</v>
      </c>
      <c r="Y1573" t="s">
        <v>2878</v>
      </c>
    </row>
    <row r="1574" spans="1:25" x14ac:dyDescent="0.25">
      <c r="A1574" t="s">
        <v>2877</v>
      </c>
      <c r="B1574" t="s">
        <v>2878</v>
      </c>
      <c r="C1574" t="s">
        <v>2878</v>
      </c>
      <c r="D1574" t="s">
        <v>2878</v>
      </c>
      <c r="E1574" t="s">
        <v>2878</v>
      </c>
      <c r="F1574" t="s">
        <v>2878</v>
      </c>
      <c r="G1574">
        <v>1524.84</v>
      </c>
      <c r="H1574" t="s">
        <v>2387</v>
      </c>
      <c r="I1574" t="s">
        <v>2878</v>
      </c>
      <c r="J1574" t="s">
        <v>294</v>
      </c>
      <c r="K1574" t="s">
        <v>1468</v>
      </c>
      <c r="L1574" t="s">
        <v>4451</v>
      </c>
      <c r="M1574" s="7" t="s">
        <v>863</v>
      </c>
      <c r="N1574" t="s">
        <v>864</v>
      </c>
      <c r="O1574" t="s">
        <v>294</v>
      </c>
      <c r="P1574">
        <v>610.41999999999996</v>
      </c>
      <c r="Q1574">
        <v>1</v>
      </c>
      <c r="R1574">
        <v>1</v>
      </c>
      <c r="S1574">
        <v>2135.2600000000002</v>
      </c>
      <c r="T1574" t="s">
        <v>75</v>
      </c>
      <c r="U1574" t="s">
        <v>865</v>
      </c>
      <c r="V1574" t="s">
        <v>77</v>
      </c>
      <c r="W1574">
        <v>2135.2600000000002</v>
      </c>
      <c r="X1574" s="7">
        <v>43430</v>
      </c>
      <c r="Y1574" t="s">
        <v>2878</v>
      </c>
    </row>
    <row r="1575" spans="1:25" x14ac:dyDescent="0.25">
      <c r="A1575" t="s">
        <v>2877</v>
      </c>
      <c r="B1575" t="s">
        <v>2878</v>
      </c>
      <c r="C1575" t="s">
        <v>2878</v>
      </c>
      <c r="D1575" t="s">
        <v>2878</v>
      </c>
      <c r="E1575" t="s">
        <v>2878</v>
      </c>
      <c r="F1575" t="s">
        <v>2878</v>
      </c>
      <c r="G1575">
        <v>451.93</v>
      </c>
      <c r="H1575" t="s">
        <v>1466</v>
      </c>
      <c r="I1575" t="s">
        <v>2878</v>
      </c>
      <c r="J1575" t="s">
        <v>294</v>
      </c>
      <c r="K1575" t="s">
        <v>1468</v>
      </c>
      <c r="L1575" t="s">
        <v>4452</v>
      </c>
      <c r="M1575" s="7" t="s">
        <v>439</v>
      </c>
      <c r="N1575" t="s">
        <v>440</v>
      </c>
      <c r="O1575" t="s">
        <v>294</v>
      </c>
      <c r="P1575">
        <v>110.12</v>
      </c>
      <c r="Q1575">
        <v>1</v>
      </c>
      <c r="R1575">
        <v>1</v>
      </c>
      <c r="S1575">
        <v>562.04999999999995</v>
      </c>
      <c r="T1575" t="s">
        <v>75</v>
      </c>
      <c r="U1575" t="s">
        <v>441</v>
      </c>
      <c r="V1575" t="s">
        <v>77</v>
      </c>
      <c r="W1575">
        <v>562.04999999999995</v>
      </c>
      <c r="X1575" s="7">
        <v>43433</v>
      </c>
      <c r="Y1575" t="s">
        <v>2878</v>
      </c>
    </row>
    <row r="1576" spans="1:25" x14ac:dyDescent="0.25">
      <c r="A1576" t="s">
        <v>2877</v>
      </c>
      <c r="B1576" t="s">
        <v>2878</v>
      </c>
      <c r="C1576" t="s">
        <v>2878</v>
      </c>
      <c r="D1576" t="s">
        <v>2878</v>
      </c>
      <c r="E1576" t="s">
        <v>2878</v>
      </c>
      <c r="F1576" t="s">
        <v>2878</v>
      </c>
      <c r="G1576">
        <v>1099.74</v>
      </c>
      <c r="H1576" t="s">
        <v>1466</v>
      </c>
      <c r="I1576" t="s">
        <v>2878</v>
      </c>
      <c r="J1576" t="s">
        <v>294</v>
      </c>
      <c r="K1576" t="s">
        <v>1468</v>
      </c>
      <c r="L1576" t="s">
        <v>4453</v>
      </c>
      <c r="M1576" s="7" t="s">
        <v>297</v>
      </c>
      <c r="N1576" t="s">
        <v>298</v>
      </c>
      <c r="O1576" t="s">
        <v>294</v>
      </c>
      <c r="P1576">
        <v>230.98</v>
      </c>
      <c r="Q1576">
        <v>1</v>
      </c>
      <c r="R1576">
        <v>1</v>
      </c>
      <c r="S1576">
        <v>1330.72</v>
      </c>
      <c r="T1576" t="s">
        <v>75</v>
      </c>
      <c r="U1576" t="s">
        <v>299</v>
      </c>
      <c r="V1576" t="s">
        <v>77</v>
      </c>
      <c r="W1576">
        <v>1330.72</v>
      </c>
      <c r="X1576" s="7">
        <v>43430</v>
      </c>
      <c r="Y1576" t="s">
        <v>2878</v>
      </c>
    </row>
    <row r="1577" spans="1:25" x14ac:dyDescent="0.25">
      <c r="A1577" t="s">
        <v>2877</v>
      </c>
      <c r="B1577" t="s">
        <v>2878</v>
      </c>
      <c r="C1577" t="s">
        <v>2878</v>
      </c>
      <c r="D1577" t="s">
        <v>2878</v>
      </c>
      <c r="E1577" t="s">
        <v>2878</v>
      </c>
      <c r="F1577" t="s">
        <v>2878</v>
      </c>
      <c r="G1577">
        <v>729.01</v>
      </c>
      <c r="H1577" t="s">
        <v>1485</v>
      </c>
      <c r="I1577" t="s">
        <v>2878</v>
      </c>
      <c r="J1577" t="s">
        <v>290</v>
      </c>
      <c r="K1577" t="s">
        <v>1468</v>
      </c>
      <c r="L1577" t="s">
        <v>4454</v>
      </c>
      <c r="M1577" s="7" t="s">
        <v>1270</v>
      </c>
      <c r="N1577" t="s">
        <v>1271</v>
      </c>
      <c r="O1577" t="s">
        <v>294</v>
      </c>
      <c r="P1577">
        <v>51.84</v>
      </c>
      <c r="Q1577">
        <v>1</v>
      </c>
      <c r="R1577">
        <v>1</v>
      </c>
      <c r="S1577">
        <v>780.85</v>
      </c>
      <c r="T1577" t="s">
        <v>75</v>
      </c>
      <c r="U1577" t="s">
        <v>1272</v>
      </c>
      <c r="V1577" t="s">
        <v>77</v>
      </c>
      <c r="W1577">
        <v>780.85</v>
      </c>
      <c r="X1577" s="7">
        <v>43405</v>
      </c>
      <c r="Y1577" t="s">
        <v>2878</v>
      </c>
    </row>
    <row r="1578" spans="1:25" x14ac:dyDescent="0.25">
      <c r="A1578" t="s">
        <v>2877</v>
      </c>
      <c r="B1578" t="s">
        <v>2878</v>
      </c>
      <c r="C1578" t="s">
        <v>2878</v>
      </c>
      <c r="D1578" t="s">
        <v>2878</v>
      </c>
      <c r="E1578" t="s">
        <v>2878</v>
      </c>
      <c r="F1578" t="s">
        <v>2878</v>
      </c>
      <c r="G1578">
        <v>1065</v>
      </c>
      <c r="H1578" t="s">
        <v>1485</v>
      </c>
      <c r="I1578" t="s">
        <v>2878</v>
      </c>
      <c r="J1578" t="s">
        <v>290</v>
      </c>
      <c r="K1578" t="s">
        <v>1468</v>
      </c>
      <c r="L1578" t="s">
        <v>4455</v>
      </c>
      <c r="M1578" s="7" t="s">
        <v>541</v>
      </c>
      <c r="N1578" t="s">
        <v>542</v>
      </c>
      <c r="O1578" t="s">
        <v>294</v>
      </c>
      <c r="P1578">
        <v>134.9</v>
      </c>
      <c r="Q1578">
        <v>1</v>
      </c>
      <c r="R1578">
        <v>1</v>
      </c>
      <c r="S1578">
        <v>1199.9000000000001</v>
      </c>
      <c r="T1578" t="s">
        <v>75</v>
      </c>
      <c r="U1578" t="s">
        <v>543</v>
      </c>
      <c r="V1578" t="s">
        <v>77</v>
      </c>
      <c r="W1578">
        <v>1199.9000000000001</v>
      </c>
      <c r="X1578" s="7">
        <v>43417</v>
      </c>
      <c r="Y1578" t="s">
        <v>2878</v>
      </c>
    </row>
    <row r="1579" spans="1:25" x14ac:dyDescent="0.25">
      <c r="A1579" t="s">
        <v>2877</v>
      </c>
      <c r="B1579" t="s">
        <v>2878</v>
      </c>
      <c r="C1579" t="s">
        <v>2878</v>
      </c>
      <c r="D1579" t="s">
        <v>2878</v>
      </c>
      <c r="E1579" t="s">
        <v>2878</v>
      </c>
      <c r="F1579" t="s">
        <v>2878</v>
      </c>
      <c r="G1579">
        <v>154.5</v>
      </c>
      <c r="H1579" t="s">
        <v>1485</v>
      </c>
      <c r="I1579" t="s">
        <v>2878</v>
      </c>
      <c r="J1579" t="s">
        <v>290</v>
      </c>
      <c r="K1579" t="s">
        <v>1468</v>
      </c>
      <c r="L1579" t="s">
        <v>4456</v>
      </c>
      <c r="M1579" s="7" t="s">
        <v>134</v>
      </c>
      <c r="N1579" t="s">
        <v>135</v>
      </c>
      <c r="O1579" t="s">
        <v>294</v>
      </c>
      <c r="P1579">
        <v>11.21</v>
      </c>
      <c r="Q1579">
        <v>1</v>
      </c>
      <c r="R1579">
        <v>1</v>
      </c>
      <c r="S1579">
        <v>165.71</v>
      </c>
      <c r="T1579" t="s">
        <v>75</v>
      </c>
      <c r="U1579" t="s">
        <v>136</v>
      </c>
      <c r="V1579" t="s">
        <v>77</v>
      </c>
      <c r="W1579">
        <v>165.71</v>
      </c>
      <c r="X1579" s="7">
        <v>43405</v>
      </c>
      <c r="Y1579" t="s">
        <v>2878</v>
      </c>
    </row>
    <row r="1580" spans="1:25" x14ac:dyDescent="0.25">
      <c r="A1580" t="s">
        <v>2877</v>
      </c>
      <c r="B1580" t="s">
        <v>2878</v>
      </c>
      <c r="C1580" t="s">
        <v>2878</v>
      </c>
      <c r="D1580" t="s">
        <v>2878</v>
      </c>
      <c r="E1580" t="s">
        <v>2878</v>
      </c>
      <c r="F1580" t="s">
        <v>2878</v>
      </c>
      <c r="G1580">
        <v>114.37</v>
      </c>
      <c r="H1580" t="s">
        <v>1485</v>
      </c>
      <c r="I1580" t="s">
        <v>2878</v>
      </c>
      <c r="J1580" t="s">
        <v>290</v>
      </c>
      <c r="K1580" t="s">
        <v>1468</v>
      </c>
      <c r="L1580" t="s">
        <v>4457</v>
      </c>
      <c r="M1580" s="7" t="s">
        <v>561</v>
      </c>
      <c r="N1580" t="s">
        <v>562</v>
      </c>
      <c r="O1580" t="s">
        <v>294</v>
      </c>
      <c r="P1580">
        <v>35.06</v>
      </c>
      <c r="Q1580">
        <v>1</v>
      </c>
      <c r="R1580">
        <v>1</v>
      </c>
      <c r="S1580">
        <v>149.43</v>
      </c>
      <c r="T1580" t="s">
        <v>75</v>
      </c>
      <c r="U1580" t="s">
        <v>563</v>
      </c>
      <c r="V1580" t="s">
        <v>77</v>
      </c>
      <c r="W1580">
        <v>149.43</v>
      </c>
      <c r="X1580" s="7">
        <v>43405</v>
      </c>
      <c r="Y1580" t="s">
        <v>2878</v>
      </c>
    </row>
    <row r="1581" spans="1:25" x14ac:dyDescent="0.25">
      <c r="A1581" t="s">
        <v>2877</v>
      </c>
      <c r="B1581" t="s">
        <v>2878</v>
      </c>
      <c r="C1581" t="s">
        <v>2878</v>
      </c>
      <c r="D1581" t="s">
        <v>2878</v>
      </c>
      <c r="E1581" t="s">
        <v>2878</v>
      </c>
      <c r="F1581" t="s">
        <v>2878</v>
      </c>
      <c r="G1581">
        <v>95.11</v>
      </c>
      <c r="H1581" t="s">
        <v>1494</v>
      </c>
      <c r="I1581" t="s">
        <v>2878</v>
      </c>
      <c r="J1581" t="s">
        <v>294</v>
      </c>
      <c r="K1581" t="s">
        <v>1468</v>
      </c>
      <c r="L1581" t="s">
        <v>4458</v>
      </c>
      <c r="M1581" s="7" t="s">
        <v>752</v>
      </c>
      <c r="N1581" t="s">
        <v>753</v>
      </c>
      <c r="O1581" t="s">
        <v>294</v>
      </c>
      <c r="P1581">
        <v>39.380000000000003</v>
      </c>
      <c r="Q1581">
        <v>1</v>
      </c>
      <c r="R1581">
        <v>1</v>
      </c>
      <c r="S1581">
        <v>134.49</v>
      </c>
      <c r="T1581" t="s">
        <v>75</v>
      </c>
      <c r="U1581" t="s">
        <v>754</v>
      </c>
      <c r="V1581" t="s">
        <v>77</v>
      </c>
      <c r="W1581">
        <v>134.49</v>
      </c>
      <c r="X1581" s="7">
        <v>43409</v>
      </c>
      <c r="Y1581" t="s">
        <v>2878</v>
      </c>
    </row>
    <row r="1582" spans="1:25" x14ac:dyDescent="0.25">
      <c r="A1582" t="s">
        <v>2877</v>
      </c>
      <c r="B1582" t="s">
        <v>2878</v>
      </c>
      <c r="C1582" t="s">
        <v>2878</v>
      </c>
      <c r="D1582" t="s">
        <v>2878</v>
      </c>
      <c r="E1582" t="s">
        <v>2878</v>
      </c>
      <c r="F1582" t="s">
        <v>2878</v>
      </c>
      <c r="G1582">
        <v>164.4</v>
      </c>
      <c r="H1582" t="s">
        <v>1494</v>
      </c>
      <c r="I1582" t="s">
        <v>2878</v>
      </c>
      <c r="J1582" t="s">
        <v>294</v>
      </c>
      <c r="K1582" t="s">
        <v>1468</v>
      </c>
      <c r="L1582" t="s">
        <v>4459</v>
      </c>
      <c r="M1582" s="7" t="s">
        <v>625</v>
      </c>
      <c r="N1582" t="s">
        <v>626</v>
      </c>
      <c r="O1582" t="s">
        <v>294</v>
      </c>
      <c r="P1582">
        <v>52.7</v>
      </c>
      <c r="Q1582">
        <v>1</v>
      </c>
      <c r="R1582">
        <v>1</v>
      </c>
      <c r="S1582">
        <v>217.1</v>
      </c>
      <c r="T1582" t="s">
        <v>75</v>
      </c>
      <c r="U1582" t="s">
        <v>627</v>
      </c>
      <c r="V1582" t="s">
        <v>77</v>
      </c>
      <c r="W1582">
        <v>217.1</v>
      </c>
      <c r="X1582" s="7">
        <v>43409</v>
      </c>
      <c r="Y1582" t="s">
        <v>2878</v>
      </c>
    </row>
    <row r="1583" spans="1:25" x14ac:dyDescent="0.25">
      <c r="A1583" t="s">
        <v>2877</v>
      </c>
      <c r="B1583" t="s">
        <v>2878</v>
      </c>
      <c r="C1583" t="s">
        <v>2878</v>
      </c>
      <c r="D1583" t="s">
        <v>2878</v>
      </c>
      <c r="E1583" t="s">
        <v>2878</v>
      </c>
      <c r="F1583" t="s">
        <v>2878</v>
      </c>
      <c r="G1583">
        <v>131.99</v>
      </c>
      <c r="H1583" t="s">
        <v>1494</v>
      </c>
      <c r="I1583" t="s">
        <v>2878</v>
      </c>
      <c r="J1583" t="s">
        <v>294</v>
      </c>
      <c r="K1583" t="s">
        <v>1468</v>
      </c>
      <c r="L1583" t="s">
        <v>4460</v>
      </c>
      <c r="M1583" s="7" t="s">
        <v>141</v>
      </c>
      <c r="N1583" t="s">
        <v>142</v>
      </c>
      <c r="O1583" t="s">
        <v>294</v>
      </c>
      <c r="P1583">
        <v>103.25</v>
      </c>
      <c r="Q1583">
        <v>1</v>
      </c>
      <c r="R1583">
        <v>1</v>
      </c>
      <c r="S1583">
        <v>235.24</v>
      </c>
      <c r="T1583" t="s">
        <v>75</v>
      </c>
      <c r="U1583" t="s">
        <v>143</v>
      </c>
      <c r="V1583" t="s">
        <v>77</v>
      </c>
      <c r="W1583">
        <v>235.24</v>
      </c>
      <c r="X1583" s="7">
        <v>43409</v>
      </c>
      <c r="Y1583" t="s">
        <v>2878</v>
      </c>
    </row>
    <row r="1584" spans="1:25" x14ac:dyDescent="0.25">
      <c r="A1584" t="s">
        <v>2877</v>
      </c>
      <c r="B1584" t="s">
        <v>2878</v>
      </c>
      <c r="C1584" t="s">
        <v>2878</v>
      </c>
      <c r="D1584" t="s">
        <v>2878</v>
      </c>
      <c r="E1584" t="s">
        <v>2878</v>
      </c>
      <c r="F1584" t="s">
        <v>2878</v>
      </c>
      <c r="G1584">
        <v>115.37</v>
      </c>
      <c r="H1584" t="s">
        <v>2395</v>
      </c>
      <c r="I1584" t="s">
        <v>2878</v>
      </c>
      <c r="J1584" t="s">
        <v>294</v>
      </c>
      <c r="K1584" t="s">
        <v>262</v>
      </c>
      <c r="L1584" t="s">
        <v>4461</v>
      </c>
      <c r="M1584" s="7" t="s">
        <v>339</v>
      </c>
      <c r="N1584" t="s">
        <v>340</v>
      </c>
      <c r="O1584" t="s">
        <v>294</v>
      </c>
      <c r="P1584">
        <v>365.29</v>
      </c>
      <c r="Q1584">
        <v>3</v>
      </c>
      <c r="R1584">
        <v>3</v>
      </c>
      <c r="S1584">
        <v>480.66</v>
      </c>
      <c r="T1584" t="s">
        <v>75</v>
      </c>
      <c r="U1584" t="s">
        <v>341</v>
      </c>
      <c r="V1584" t="s">
        <v>77</v>
      </c>
      <c r="W1584">
        <v>480.66</v>
      </c>
      <c r="X1584" s="7">
        <v>43413</v>
      </c>
      <c r="Y1584" t="s">
        <v>2878</v>
      </c>
    </row>
    <row r="1585" spans="1:25" x14ac:dyDescent="0.25">
      <c r="A1585" t="s">
        <v>2877</v>
      </c>
      <c r="B1585" t="s">
        <v>2878</v>
      </c>
      <c r="C1585" t="s">
        <v>2878</v>
      </c>
      <c r="D1585" t="s">
        <v>2878</v>
      </c>
      <c r="E1585" t="s">
        <v>2878</v>
      </c>
      <c r="F1585" t="s">
        <v>2878</v>
      </c>
      <c r="G1585">
        <v>203.15</v>
      </c>
      <c r="H1585" t="s">
        <v>2399</v>
      </c>
      <c r="I1585" t="s">
        <v>2878</v>
      </c>
      <c r="J1585" t="s">
        <v>294</v>
      </c>
      <c r="K1585" t="s">
        <v>262</v>
      </c>
      <c r="L1585" t="s">
        <v>4462</v>
      </c>
      <c r="M1585" s="7" t="s">
        <v>677</v>
      </c>
      <c r="N1585" t="s">
        <v>678</v>
      </c>
      <c r="O1585" t="s">
        <v>294</v>
      </c>
      <c r="P1585">
        <v>-852.8</v>
      </c>
      <c r="Q1585">
        <v>-3</v>
      </c>
      <c r="R1585">
        <v>-3</v>
      </c>
      <c r="S1585">
        <v>-649.65</v>
      </c>
      <c r="T1585" t="s">
        <v>75</v>
      </c>
      <c r="U1585" t="s">
        <v>679</v>
      </c>
      <c r="V1585" t="s">
        <v>77</v>
      </c>
      <c r="W1585">
        <v>-649.65</v>
      </c>
      <c r="X1585" s="7">
        <v>43410</v>
      </c>
      <c r="Y1585" t="s">
        <v>2878</v>
      </c>
    </row>
    <row r="1586" spans="1:25" x14ac:dyDescent="0.25">
      <c r="A1586" t="s">
        <v>2877</v>
      </c>
      <c r="B1586" t="s">
        <v>2878</v>
      </c>
      <c r="C1586" t="s">
        <v>2878</v>
      </c>
      <c r="D1586" t="s">
        <v>2878</v>
      </c>
      <c r="E1586" t="s">
        <v>2878</v>
      </c>
      <c r="F1586" t="s">
        <v>2878</v>
      </c>
      <c r="G1586">
        <v>97.67</v>
      </c>
      <c r="H1586" t="s">
        <v>2403</v>
      </c>
      <c r="I1586" t="s">
        <v>2878</v>
      </c>
      <c r="J1586" t="s">
        <v>105</v>
      </c>
      <c r="K1586" t="s">
        <v>262</v>
      </c>
      <c r="L1586" t="s">
        <v>4463</v>
      </c>
      <c r="M1586" s="7" t="s">
        <v>95</v>
      </c>
      <c r="N1586" t="s">
        <v>96</v>
      </c>
      <c r="O1586" t="s">
        <v>294</v>
      </c>
      <c r="P1586">
        <v>520.63</v>
      </c>
      <c r="Q1586">
        <v>5</v>
      </c>
      <c r="R1586">
        <v>5</v>
      </c>
      <c r="S1586">
        <v>618.29999999999995</v>
      </c>
      <c r="T1586" t="s">
        <v>75</v>
      </c>
      <c r="U1586" t="s">
        <v>97</v>
      </c>
      <c r="V1586" t="s">
        <v>77</v>
      </c>
      <c r="W1586">
        <v>618.29999999999995</v>
      </c>
      <c r="X1586" s="7">
        <v>43426</v>
      </c>
      <c r="Y1586" t="s">
        <v>2878</v>
      </c>
    </row>
    <row r="1587" spans="1:25" x14ac:dyDescent="0.25">
      <c r="A1587" t="s">
        <v>2877</v>
      </c>
      <c r="B1587" t="s">
        <v>2878</v>
      </c>
      <c r="C1587" t="s">
        <v>2878</v>
      </c>
      <c r="D1587" t="s">
        <v>2878</v>
      </c>
      <c r="E1587" t="s">
        <v>2878</v>
      </c>
      <c r="F1587" t="s">
        <v>2878</v>
      </c>
      <c r="G1587">
        <v>526.82000000000005</v>
      </c>
      <c r="H1587" t="s">
        <v>1855</v>
      </c>
      <c r="I1587" t="s">
        <v>2878</v>
      </c>
      <c r="J1587" t="s">
        <v>294</v>
      </c>
      <c r="K1587" t="s">
        <v>237</v>
      </c>
      <c r="L1587" t="s">
        <v>4464</v>
      </c>
      <c r="M1587" s="7" t="s">
        <v>201</v>
      </c>
      <c r="N1587" t="s">
        <v>202</v>
      </c>
      <c r="O1587" t="s">
        <v>294</v>
      </c>
      <c r="P1587">
        <v>53.75</v>
      </c>
      <c r="Q1587">
        <v>1</v>
      </c>
      <c r="R1587">
        <v>1</v>
      </c>
      <c r="S1587">
        <v>580.57000000000005</v>
      </c>
      <c r="T1587" t="s">
        <v>75</v>
      </c>
      <c r="U1587" t="s">
        <v>203</v>
      </c>
      <c r="V1587" t="s">
        <v>77</v>
      </c>
      <c r="W1587">
        <v>580.57000000000005</v>
      </c>
      <c r="X1587" s="7">
        <v>43411</v>
      </c>
      <c r="Y1587" t="s">
        <v>2878</v>
      </c>
    </row>
    <row r="1588" spans="1:25" x14ac:dyDescent="0.25">
      <c r="A1588" t="s">
        <v>2877</v>
      </c>
      <c r="B1588" t="s">
        <v>2878</v>
      </c>
      <c r="C1588" t="s">
        <v>2878</v>
      </c>
      <c r="D1588" t="s">
        <v>2878</v>
      </c>
      <c r="E1588" t="s">
        <v>2878</v>
      </c>
      <c r="F1588" t="s">
        <v>2878</v>
      </c>
      <c r="G1588">
        <v>526.82000000000005</v>
      </c>
      <c r="H1588" t="s">
        <v>1855</v>
      </c>
      <c r="I1588" t="s">
        <v>2878</v>
      </c>
      <c r="J1588" t="s">
        <v>294</v>
      </c>
      <c r="K1588" t="s">
        <v>237</v>
      </c>
      <c r="L1588" t="s">
        <v>4465</v>
      </c>
      <c r="M1588" s="7" t="s">
        <v>201</v>
      </c>
      <c r="N1588" t="s">
        <v>202</v>
      </c>
      <c r="O1588" t="s">
        <v>294</v>
      </c>
      <c r="P1588">
        <v>634.32000000000005</v>
      </c>
      <c r="Q1588">
        <v>2</v>
      </c>
      <c r="R1588">
        <v>2</v>
      </c>
      <c r="S1588">
        <v>1161.1400000000001</v>
      </c>
      <c r="T1588" t="s">
        <v>75</v>
      </c>
      <c r="U1588" t="s">
        <v>203</v>
      </c>
      <c r="V1588" t="s">
        <v>77</v>
      </c>
      <c r="W1588">
        <v>1161.1400000000001</v>
      </c>
      <c r="X1588" s="7">
        <v>43431</v>
      </c>
      <c r="Y1588" t="s">
        <v>2878</v>
      </c>
    </row>
    <row r="1589" spans="1:25" x14ac:dyDescent="0.25">
      <c r="A1589" t="s">
        <v>2877</v>
      </c>
      <c r="B1589" t="s">
        <v>2878</v>
      </c>
      <c r="C1589" t="s">
        <v>2878</v>
      </c>
      <c r="D1589" t="s">
        <v>2878</v>
      </c>
      <c r="E1589" t="s">
        <v>2878</v>
      </c>
      <c r="F1589" t="s">
        <v>2878</v>
      </c>
      <c r="G1589">
        <v>248.31</v>
      </c>
      <c r="H1589" t="s">
        <v>1855</v>
      </c>
      <c r="I1589" t="s">
        <v>2878</v>
      </c>
      <c r="J1589" t="s">
        <v>294</v>
      </c>
      <c r="K1589" t="s">
        <v>237</v>
      </c>
      <c r="L1589" t="s">
        <v>4466</v>
      </c>
      <c r="M1589" s="7" t="s">
        <v>590</v>
      </c>
      <c r="N1589" t="s">
        <v>591</v>
      </c>
      <c r="O1589" t="s">
        <v>294</v>
      </c>
      <c r="P1589">
        <v>26.1</v>
      </c>
      <c r="Q1589">
        <v>1</v>
      </c>
      <c r="R1589">
        <v>1</v>
      </c>
      <c r="S1589">
        <v>274.41000000000003</v>
      </c>
      <c r="T1589" t="s">
        <v>75</v>
      </c>
      <c r="U1589" t="s">
        <v>592</v>
      </c>
      <c r="V1589" t="s">
        <v>77</v>
      </c>
      <c r="W1589">
        <v>274.41000000000003</v>
      </c>
      <c r="X1589" s="7">
        <v>43416</v>
      </c>
      <c r="Y1589" t="s">
        <v>2878</v>
      </c>
    </row>
    <row r="1590" spans="1:25" x14ac:dyDescent="0.25">
      <c r="A1590" t="s">
        <v>2877</v>
      </c>
      <c r="B1590" t="s">
        <v>2878</v>
      </c>
      <c r="C1590" t="s">
        <v>2878</v>
      </c>
      <c r="D1590" t="s">
        <v>2878</v>
      </c>
      <c r="E1590" t="s">
        <v>2878</v>
      </c>
      <c r="F1590" t="s">
        <v>2878</v>
      </c>
      <c r="G1590">
        <v>1103.3499999999999</v>
      </c>
      <c r="H1590" t="s">
        <v>1862</v>
      </c>
      <c r="I1590" t="s">
        <v>2878</v>
      </c>
      <c r="J1590" t="s">
        <v>290</v>
      </c>
      <c r="K1590" t="s">
        <v>237</v>
      </c>
      <c r="L1590" t="s">
        <v>4467</v>
      </c>
      <c r="M1590" s="7" t="s">
        <v>297</v>
      </c>
      <c r="N1590" t="s">
        <v>298</v>
      </c>
      <c r="O1590" t="s">
        <v>294</v>
      </c>
      <c r="P1590">
        <v>227.37</v>
      </c>
      <c r="Q1590">
        <v>1</v>
      </c>
      <c r="R1590">
        <v>1</v>
      </c>
      <c r="S1590">
        <v>1330.72</v>
      </c>
      <c r="T1590" t="s">
        <v>75</v>
      </c>
      <c r="U1590" t="s">
        <v>299</v>
      </c>
      <c r="V1590" t="s">
        <v>77</v>
      </c>
      <c r="W1590">
        <v>1330.72</v>
      </c>
      <c r="X1590" s="7">
        <v>43416</v>
      </c>
      <c r="Y1590" t="s">
        <v>2878</v>
      </c>
    </row>
    <row r="1591" spans="1:25" x14ac:dyDescent="0.25">
      <c r="A1591" t="s">
        <v>2877</v>
      </c>
      <c r="B1591" t="s">
        <v>2878</v>
      </c>
      <c r="C1591" t="s">
        <v>2878</v>
      </c>
      <c r="D1591" t="s">
        <v>2878</v>
      </c>
      <c r="E1591" t="s">
        <v>2878</v>
      </c>
      <c r="F1591" t="s">
        <v>2878</v>
      </c>
      <c r="G1591">
        <v>449</v>
      </c>
      <c r="H1591" t="s">
        <v>1866</v>
      </c>
      <c r="I1591" t="s">
        <v>2878</v>
      </c>
      <c r="J1591" t="s">
        <v>294</v>
      </c>
      <c r="K1591" t="s">
        <v>237</v>
      </c>
      <c r="L1591" t="s">
        <v>4468</v>
      </c>
      <c r="M1591" s="7" t="s">
        <v>987</v>
      </c>
      <c r="N1591" t="s">
        <v>988</v>
      </c>
      <c r="O1591" t="s">
        <v>294</v>
      </c>
      <c r="P1591">
        <v>120.89</v>
      </c>
      <c r="Q1591">
        <v>1</v>
      </c>
      <c r="R1591">
        <v>1</v>
      </c>
      <c r="S1591">
        <v>569.89</v>
      </c>
      <c r="T1591" t="s">
        <v>75</v>
      </c>
      <c r="U1591" t="s">
        <v>989</v>
      </c>
      <c r="V1591" t="s">
        <v>77</v>
      </c>
      <c r="W1591">
        <v>569.89</v>
      </c>
      <c r="X1591" s="7">
        <v>43409</v>
      </c>
      <c r="Y1591" t="s">
        <v>2878</v>
      </c>
    </row>
    <row r="1592" spans="1:25" x14ac:dyDescent="0.25">
      <c r="A1592" t="s">
        <v>2877</v>
      </c>
      <c r="B1592" t="s">
        <v>2878</v>
      </c>
      <c r="C1592" t="s">
        <v>2878</v>
      </c>
      <c r="D1592" t="s">
        <v>2878</v>
      </c>
      <c r="E1592" t="s">
        <v>2878</v>
      </c>
      <c r="F1592" t="s">
        <v>2878</v>
      </c>
      <c r="G1592">
        <v>251.32</v>
      </c>
      <c r="H1592" t="s">
        <v>1866</v>
      </c>
      <c r="I1592" t="s">
        <v>2878</v>
      </c>
      <c r="J1592" t="s">
        <v>294</v>
      </c>
      <c r="K1592" t="s">
        <v>237</v>
      </c>
      <c r="L1592" t="s">
        <v>4469</v>
      </c>
      <c r="M1592" s="7" t="s">
        <v>768</v>
      </c>
      <c r="N1592" t="s">
        <v>769</v>
      </c>
      <c r="O1592" t="s">
        <v>294</v>
      </c>
      <c r="P1592">
        <v>607.30999999999995</v>
      </c>
      <c r="Q1592">
        <v>3</v>
      </c>
      <c r="R1592">
        <v>3</v>
      </c>
      <c r="S1592">
        <v>858.63</v>
      </c>
      <c r="T1592" t="s">
        <v>75</v>
      </c>
      <c r="U1592" t="s">
        <v>770</v>
      </c>
      <c r="V1592" t="s">
        <v>77</v>
      </c>
      <c r="W1592">
        <v>858.63</v>
      </c>
      <c r="X1592" s="7">
        <v>43418</v>
      </c>
      <c r="Y1592" t="s">
        <v>2878</v>
      </c>
    </row>
    <row r="1593" spans="1:25" x14ac:dyDescent="0.25">
      <c r="A1593" t="s">
        <v>2877</v>
      </c>
      <c r="B1593" t="s">
        <v>2878</v>
      </c>
      <c r="C1593" t="s">
        <v>2878</v>
      </c>
      <c r="D1593" t="s">
        <v>2878</v>
      </c>
      <c r="E1593" t="s">
        <v>2878</v>
      </c>
      <c r="F1593" t="s">
        <v>2878</v>
      </c>
      <c r="G1593">
        <v>172.08</v>
      </c>
      <c r="H1593" t="s">
        <v>1866</v>
      </c>
      <c r="I1593" t="s">
        <v>2878</v>
      </c>
      <c r="J1593" t="s">
        <v>294</v>
      </c>
      <c r="K1593" t="s">
        <v>237</v>
      </c>
      <c r="L1593" t="s">
        <v>4470</v>
      </c>
      <c r="M1593" s="7" t="s">
        <v>655</v>
      </c>
      <c r="N1593" t="s">
        <v>656</v>
      </c>
      <c r="O1593" t="s">
        <v>294</v>
      </c>
      <c r="P1593">
        <v>28.82</v>
      </c>
      <c r="Q1593">
        <v>1</v>
      </c>
      <c r="R1593">
        <v>1</v>
      </c>
      <c r="S1593">
        <v>200.9</v>
      </c>
      <c r="T1593" t="s">
        <v>75</v>
      </c>
      <c r="U1593" t="s">
        <v>657</v>
      </c>
      <c r="V1593" t="s">
        <v>77</v>
      </c>
      <c r="W1593">
        <v>200.9</v>
      </c>
      <c r="X1593" s="7">
        <v>43425</v>
      </c>
      <c r="Y1593" t="s">
        <v>2878</v>
      </c>
    </row>
    <row r="1594" spans="1:25" x14ac:dyDescent="0.25">
      <c r="A1594" t="s">
        <v>2877</v>
      </c>
      <c r="B1594" t="s">
        <v>2878</v>
      </c>
      <c r="C1594" t="s">
        <v>2878</v>
      </c>
      <c r="D1594" t="s">
        <v>2878</v>
      </c>
      <c r="E1594" t="s">
        <v>2878</v>
      </c>
      <c r="F1594" t="s">
        <v>2878</v>
      </c>
      <c r="G1594">
        <v>305.33</v>
      </c>
      <c r="H1594" t="s">
        <v>1873</v>
      </c>
      <c r="I1594" t="s">
        <v>2878</v>
      </c>
      <c r="J1594" t="s">
        <v>294</v>
      </c>
      <c r="K1594" t="s">
        <v>237</v>
      </c>
      <c r="L1594" t="s">
        <v>4471</v>
      </c>
      <c r="M1594" s="7" t="s">
        <v>455</v>
      </c>
      <c r="N1594" t="s">
        <v>456</v>
      </c>
      <c r="O1594" t="s">
        <v>294</v>
      </c>
      <c r="P1594">
        <v>383.53</v>
      </c>
      <c r="Q1594">
        <v>2</v>
      </c>
      <c r="R1594">
        <v>2</v>
      </c>
      <c r="S1594">
        <v>688.86</v>
      </c>
      <c r="T1594" t="s">
        <v>75</v>
      </c>
      <c r="U1594" t="s">
        <v>457</v>
      </c>
      <c r="V1594" t="s">
        <v>77</v>
      </c>
      <c r="W1594">
        <v>688.86</v>
      </c>
      <c r="X1594" s="7">
        <v>43416</v>
      </c>
      <c r="Y1594" t="s">
        <v>2878</v>
      </c>
    </row>
    <row r="1595" spans="1:25" x14ac:dyDescent="0.25">
      <c r="A1595" t="s">
        <v>2877</v>
      </c>
      <c r="B1595" t="s">
        <v>2878</v>
      </c>
      <c r="C1595" t="s">
        <v>2878</v>
      </c>
      <c r="D1595" t="s">
        <v>2878</v>
      </c>
      <c r="E1595" t="s">
        <v>2878</v>
      </c>
      <c r="F1595" t="s">
        <v>2878</v>
      </c>
      <c r="G1595">
        <v>305.33</v>
      </c>
      <c r="H1595" t="s">
        <v>1873</v>
      </c>
      <c r="I1595" t="s">
        <v>2878</v>
      </c>
      <c r="J1595" t="s">
        <v>294</v>
      </c>
      <c r="K1595" t="s">
        <v>237</v>
      </c>
      <c r="L1595" t="s">
        <v>4472</v>
      </c>
      <c r="M1595" s="7" t="s">
        <v>455</v>
      </c>
      <c r="N1595" t="s">
        <v>456</v>
      </c>
      <c r="O1595" t="s">
        <v>294</v>
      </c>
      <c r="P1595">
        <v>383.53</v>
      </c>
      <c r="Q1595">
        <v>2</v>
      </c>
      <c r="R1595">
        <v>2</v>
      </c>
      <c r="S1595">
        <v>688.86</v>
      </c>
      <c r="T1595" t="s">
        <v>75</v>
      </c>
      <c r="U1595" t="s">
        <v>457</v>
      </c>
      <c r="V1595" t="s">
        <v>77</v>
      </c>
      <c r="W1595">
        <v>688.86</v>
      </c>
      <c r="X1595" s="7">
        <v>43423</v>
      </c>
      <c r="Y1595" t="s">
        <v>2878</v>
      </c>
    </row>
    <row r="1596" spans="1:25" x14ac:dyDescent="0.25">
      <c r="A1596" t="s">
        <v>2877</v>
      </c>
      <c r="B1596" t="s">
        <v>2878</v>
      </c>
      <c r="C1596" t="s">
        <v>2878</v>
      </c>
      <c r="D1596" t="s">
        <v>2878</v>
      </c>
      <c r="E1596" t="s">
        <v>2878</v>
      </c>
      <c r="F1596" t="s">
        <v>2878</v>
      </c>
      <c r="G1596">
        <v>535.77</v>
      </c>
      <c r="H1596" t="s">
        <v>1873</v>
      </c>
      <c r="I1596" t="s">
        <v>2878</v>
      </c>
      <c r="J1596" t="s">
        <v>294</v>
      </c>
      <c r="K1596" t="s">
        <v>237</v>
      </c>
      <c r="L1596" t="s">
        <v>4473</v>
      </c>
      <c r="M1596" s="7" t="s">
        <v>819</v>
      </c>
      <c r="N1596" t="s">
        <v>820</v>
      </c>
      <c r="O1596" t="s">
        <v>294</v>
      </c>
      <c r="P1596">
        <v>130.11000000000001</v>
      </c>
      <c r="Q1596">
        <v>1</v>
      </c>
      <c r="R1596">
        <v>1</v>
      </c>
      <c r="S1596">
        <v>665.88</v>
      </c>
      <c r="T1596" t="s">
        <v>75</v>
      </c>
      <c r="U1596" t="s">
        <v>821</v>
      </c>
      <c r="V1596" t="s">
        <v>77</v>
      </c>
      <c r="W1596">
        <v>665.88</v>
      </c>
      <c r="X1596" s="7">
        <v>43423</v>
      </c>
      <c r="Y1596" t="s">
        <v>2878</v>
      </c>
    </row>
    <row r="1597" spans="1:25" x14ac:dyDescent="0.25">
      <c r="A1597" t="s">
        <v>2877</v>
      </c>
      <c r="B1597" t="s">
        <v>2878</v>
      </c>
      <c r="C1597" t="s">
        <v>2878</v>
      </c>
      <c r="D1597" t="s">
        <v>2878</v>
      </c>
      <c r="E1597" t="s">
        <v>2878</v>
      </c>
      <c r="F1597" t="s">
        <v>2878</v>
      </c>
      <c r="G1597">
        <v>1103.3499999999999</v>
      </c>
      <c r="H1597" t="s">
        <v>1873</v>
      </c>
      <c r="I1597" t="s">
        <v>2878</v>
      </c>
      <c r="J1597" t="s">
        <v>294</v>
      </c>
      <c r="K1597" t="s">
        <v>237</v>
      </c>
      <c r="L1597" t="s">
        <v>4474</v>
      </c>
      <c r="M1597" s="7" t="s">
        <v>297</v>
      </c>
      <c r="N1597" t="s">
        <v>298</v>
      </c>
      <c r="O1597" t="s">
        <v>294</v>
      </c>
      <c r="P1597">
        <v>194.1</v>
      </c>
      <c r="Q1597">
        <v>1</v>
      </c>
      <c r="R1597">
        <v>1</v>
      </c>
      <c r="S1597">
        <v>1297.45</v>
      </c>
      <c r="T1597" t="s">
        <v>75</v>
      </c>
      <c r="U1597" t="s">
        <v>299</v>
      </c>
      <c r="V1597" t="s">
        <v>77</v>
      </c>
      <c r="W1597">
        <v>1297.45</v>
      </c>
      <c r="X1597" s="7">
        <v>43427</v>
      </c>
      <c r="Y1597" t="s">
        <v>2878</v>
      </c>
    </row>
    <row r="1598" spans="1:25" x14ac:dyDescent="0.25">
      <c r="A1598" t="s">
        <v>2877</v>
      </c>
      <c r="B1598" t="s">
        <v>2878</v>
      </c>
      <c r="C1598" t="s">
        <v>2878</v>
      </c>
      <c r="D1598" t="s">
        <v>2878</v>
      </c>
      <c r="E1598" t="s">
        <v>2878</v>
      </c>
      <c r="F1598" t="s">
        <v>2878</v>
      </c>
      <c r="G1598">
        <v>106.91</v>
      </c>
      <c r="H1598" t="s">
        <v>1873</v>
      </c>
      <c r="I1598" t="s">
        <v>2878</v>
      </c>
      <c r="J1598" t="s">
        <v>294</v>
      </c>
      <c r="K1598" t="s">
        <v>237</v>
      </c>
      <c r="L1598" t="s">
        <v>4475</v>
      </c>
      <c r="M1598" s="7" t="s">
        <v>130</v>
      </c>
      <c r="N1598" t="s">
        <v>131</v>
      </c>
      <c r="O1598" t="s">
        <v>294</v>
      </c>
      <c r="P1598">
        <v>41.52</v>
      </c>
      <c r="Q1598">
        <v>1</v>
      </c>
      <c r="R1598">
        <v>1</v>
      </c>
      <c r="S1598">
        <v>148.43</v>
      </c>
      <c r="T1598" t="s">
        <v>75</v>
      </c>
      <c r="U1598" t="s">
        <v>132</v>
      </c>
      <c r="V1598" t="s">
        <v>77</v>
      </c>
      <c r="W1598">
        <v>148.43</v>
      </c>
      <c r="X1598" s="7">
        <v>43409</v>
      </c>
      <c r="Y1598" t="s">
        <v>2878</v>
      </c>
    </row>
    <row r="1599" spans="1:25" x14ac:dyDescent="0.25">
      <c r="A1599" t="s">
        <v>2877</v>
      </c>
      <c r="B1599" t="s">
        <v>2878</v>
      </c>
      <c r="C1599" t="s">
        <v>2878</v>
      </c>
      <c r="D1599" t="s">
        <v>2878</v>
      </c>
      <c r="E1599" t="s">
        <v>2878</v>
      </c>
      <c r="F1599" t="s">
        <v>2878</v>
      </c>
      <c r="G1599">
        <v>106.91</v>
      </c>
      <c r="H1599" t="s">
        <v>1873</v>
      </c>
      <c r="I1599" t="s">
        <v>2878</v>
      </c>
      <c r="J1599" t="s">
        <v>294</v>
      </c>
      <c r="K1599" t="s">
        <v>237</v>
      </c>
      <c r="L1599" t="s">
        <v>4476</v>
      </c>
      <c r="M1599" s="7" t="s">
        <v>130</v>
      </c>
      <c r="N1599" t="s">
        <v>131</v>
      </c>
      <c r="O1599" t="s">
        <v>294</v>
      </c>
      <c r="P1599">
        <v>41.52</v>
      </c>
      <c r="Q1599">
        <v>1</v>
      </c>
      <c r="R1599">
        <v>1</v>
      </c>
      <c r="S1599">
        <v>148.43</v>
      </c>
      <c r="T1599" t="s">
        <v>75</v>
      </c>
      <c r="U1599" t="s">
        <v>132</v>
      </c>
      <c r="V1599" t="s">
        <v>77</v>
      </c>
      <c r="W1599">
        <v>148.43</v>
      </c>
      <c r="X1599" s="7">
        <v>43433</v>
      </c>
      <c r="Y1599" t="s">
        <v>2878</v>
      </c>
    </row>
    <row r="1600" spans="1:25" x14ac:dyDescent="0.25">
      <c r="A1600" t="s">
        <v>2877</v>
      </c>
      <c r="B1600" t="s">
        <v>2878</v>
      </c>
      <c r="C1600" t="s">
        <v>2878</v>
      </c>
      <c r="D1600" t="s">
        <v>2878</v>
      </c>
      <c r="E1600" t="s">
        <v>2878</v>
      </c>
      <c r="F1600" t="s">
        <v>2878</v>
      </c>
      <c r="G1600">
        <v>117.48</v>
      </c>
      <c r="H1600" t="s">
        <v>1873</v>
      </c>
      <c r="I1600" t="s">
        <v>2878</v>
      </c>
      <c r="J1600" t="s">
        <v>294</v>
      </c>
      <c r="K1600" t="s">
        <v>237</v>
      </c>
      <c r="L1600" t="s">
        <v>4477</v>
      </c>
      <c r="M1600" s="7" t="s">
        <v>561</v>
      </c>
      <c r="N1600" t="s">
        <v>562</v>
      </c>
      <c r="O1600" t="s">
        <v>294</v>
      </c>
      <c r="P1600">
        <v>44.29</v>
      </c>
      <c r="Q1600">
        <v>1</v>
      </c>
      <c r="R1600">
        <v>1</v>
      </c>
      <c r="S1600">
        <v>161.77000000000001</v>
      </c>
      <c r="T1600" t="s">
        <v>75</v>
      </c>
      <c r="U1600" t="s">
        <v>563</v>
      </c>
      <c r="V1600" t="s">
        <v>77</v>
      </c>
      <c r="W1600">
        <v>161.77000000000001</v>
      </c>
      <c r="X1600" s="7">
        <v>43433</v>
      </c>
      <c r="Y1600" t="s">
        <v>2878</v>
      </c>
    </row>
    <row r="1601" spans="1:25" x14ac:dyDescent="0.25">
      <c r="A1601" t="s">
        <v>2877</v>
      </c>
      <c r="B1601" t="s">
        <v>2878</v>
      </c>
      <c r="C1601" t="s">
        <v>2878</v>
      </c>
      <c r="D1601" t="s">
        <v>2878</v>
      </c>
      <c r="E1601" t="s">
        <v>2878</v>
      </c>
      <c r="F1601" t="s">
        <v>2878</v>
      </c>
      <c r="G1601">
        <v>97.67</v>
      </c>
      <c r="H1601" t="s">
        <v>2415</v>
      </c>
      <c r="I1601" t="s">
        <v>2878</v>
      </c>
      <c r="J1601" t="s">
        <v>294</v>
      </c>
      <c r="K1601" t="s">
        <v>237</v>
      </c>
      <c r="L1601" t="s">
        <v>4478</v>
      </c>
      <c r="M1601" s="7" t="s">
        <v>95</v>
      </c>
      <c r="N1601" t="s">
        <v>96</v>
      </c>
      <c r="O1601" t="s">
        <v>294</v>
      </c>
      <c r="P1601">
        <v>25.99</v>
      </c>
      <c r="Q1601">
        <v>1</v>
      </c>
      <c r="R1601">
        <v>1</v>
      </c>
      <c r="S1601">
        <v>123.66</v>
      </c>
      <c r="T1601" t="s">
        <v>75</v>
      </c>
      <c r="U1601" t="s">
        <v>97</v>
      </c>
      <c r="V1601" t="s">
        <v>77</v>
      </c>
      <c r="W1601">
        <v>123.66</v>
      </c>
      <c r="X1601" s="7">
        <v>43405</v>
      </c>
      <c r="Y1601" t="s">
        <v>2878</v>
      </c>
    </row>
    <row r="1602" spans="1:25" x14ac:dyDescent="0.25">
      <c r="A1602" t="s">
        <v>2877</v>
      </c>
      <c r="B1602" t="s">
        <v>2878</v>
      </c>
      <c r="C1602" t="s">
        <v>2878</v>
      </c>
      <c r="D1602" t="s">
        <v>2878</v>
      </c>
      <c r="E1602" t="s">
        <v>2878</v>
      </c>
      <c r="F1602" t="s">
        <v>2878</v>
      </c>
      <c r="G1602">
        <v>1094.1099999999999</v>
      </c>
      <c r="H1602" t="s">
        <v>2415</v>
      </c>
      <c r="I1602" t="s">
        <v>2878</v>
      </c>
      <c r="J1602" t="s">
        <v>294</v>
      </c>
      <c r="K1602" t="s">
        <v>237</v>
      </c>
      <c r="L1602" t="s">
        <v>4479</v>
      </c>
      <c r="M1602" s="7" t="s">
        <v>297</v>
      </c>
      <c r="N1602" t="s">
        <v>298</v>
      </c>
      <c r="O1602" t="s">
        <v>294</v>
      </c>
      <c r="P1602">
        <v>236.61</v>
      </c>
      <c r="Q1602">
        <v>1</v>
      </c>
      <c r="R1602">
        <v>1</v>
      </c>
      <c r="S1602">
        <v>1330.72</v>
      </c>
      <c r="T1602" t="s">
        <v>75</v>
      </c>
      <c r="U1602" t="s">
        <v>299</v>
      </c>
      <c r="V1602" t="s">
        <v>77</v>
      </c>
      <c r="W1602">
        <v>1330.72</v>
      </c>
      <c r="X1602" s="7">
        <v>43431</v>
      </c>
      <c r="Y1602" t="s">
        <v>2878</v>
      </c>
    </row>
    <row r="1603" spans="1:25" x14ac:dyDescent="0.25">
      <c r="A1603" t="s">
        <v>2877</v>
      </c>
      <c r="B1603" t="s">
        <v>2878</v>
      </c>
      <c r="C1603" t="s">
        <v>2878</v>
      </c>
      <c r="D1603" t="s">
        <v>2878</v>
      </c>
      <c r="E1603" t="s">
        <v>2878</v>
      </c>
      <c r="F1603" t="s">
        <v>2878</v>
      </c>
      <c r="G1603">
        <v>245.98</v>
      </c>
      <c r="H1603" t="s">
        <v>2415</v>
      </c>
      <c r="I1603" t="s">
        <v>2878</v>
      </c>
      <c r="J1603" t="s">
        <v>294</v>
      </c>
      <c r="K1603" t="s">
        <v>237</v>
      </c>
      <c r="L1603" t="s">
        <v>4480</v>
      </c>
      <c r="M1603" s="7" t="s">
        <v>108</v>
      </c>
      <c r="N1603" t="s">
        <v>109</v>
      </c>
      <c r="O1603" t="s">
        <v>294</v>
      </c>
      <c r="P1603">
        <v>1918.66</v>
      </c>
      <c r="Q1603">
        <v>8</v>
      </c>
      <c r="R1603">
        <v>8</v>
      </c>
      <c r="S1603">
        <v>2164.64</v>
      </c>
      <c r="T1603" t="s">
        <v>75</v>
      </c>
      <c r="U1603" t="s">
        <v>110</v>
      </c>
      <c r="V1603" t="s">
        <v>77</v>
      </c>
      <c r="W1603">
        <v>2164.64</v>
      </c>
      <c r="X1603" s="7">
        <v>43406</v>
      </c>
      <c r="Y1603" t="s">
        <v>2878</v>
      </c>
    </row>
    <row r="1604" spans="1:25" x14ac:dyDescent="0.25">
      <c r="A1604" t="s">
        <v>2877</v>
      </c>
      <c r="B1604" t="s">
        <v>2878</v>
      </c>
      <c r="C1604" t="s">
        <v>2878</v>
      </c>
      <c r="D1604" t="s">
        <v>2878</v>
      </c>
      <c r="E1604" t="s">
        <v>2878</v>
      </c>
      <c r="F1604" t="s">
        <v>2878</v>
      </c>
      <c r="G1604">
        <v>291.88</v>
      </c>
      <c r="H1604" t="s">
        <v>2422</v>
      </c>
      <c r="I1604" t="s">
        <v>2878</v>
      </c>
      <c r="J1604" t="s">
        <v>294</v>
      </c>
      <c r="K1604" t="s">
        <v>335</v>
      </c>
      <c r="L1604" t="s">
        <v>4481</v>
      </c>
      <c r="M1604" s="7" t="s">
        <v>377</v>
      </c>
      <c r="N1604" t="s">
        <v>378</v>
      </c>
      <c r="O1604" t="s">
        <v>294</v>
      </c>
      <c r="P1604">
        <v>36.67</v>
      </c>
      <c r="Q1604">
        <v>1</v>
      </c>
      <c r="R1604">
        <v>1</v>
      </c>
      <c r="S1604">
        <v>328.55</v>
      </c>
      <c r="T1604" t="s">
        <v>75</v>
      </c>
      <c r="U1604" t="s">
        <v>379</v>
      </c>
      <c r="V1604" t="s">
        <v>77</v>
      </c>
      <c r="W1604">
        <v>328.55</v>
      </c>
      <c r="X1604" s="7">
        <v>43424</v>
      </c>
      <c r="Y1604" t="s">
        <v>2878</v>
      </c>
    </row>
    <row r="1605" spans="1:25" x14ac:dyDescent="0.25">
      <c r="A1605" t="s">
        <v>2877</v>
      </c>
      <c r="B1605" t="s">
        <v>2878</v>
      </c>
      <c r="C1605" t="s">
        <v>2878</v>
      </c>
      <c r="D1605" t="s">
        <v>2878</v>
      </c>
      <c r="E1605" t="s">
        <v>2878</v>
      </c>
      <c r="F1605" t="s">
        <v>2878</v>
      </c>
      <c r="G1605">
        <v>363</v>
      </c>
      <c r="H1605" t="s">
        <v>2426</v>
      </c>
      <c r="I1605" t="s">
        <v>2878</v>
      </c>
      <c r="J1605" t="s">
        <v>294</v>
      </c>
      <c r="K1605" t="s">
        <v>335</v>
      </c>
      <c r="L1605" t="s">
        <v>4482</v>
      </c>
      <c r="M1605" s="7" t="s">
        <v>2429</v>
      </c>
      <c r="N1605" t="s">
        <v>2430</v>
      </c>
      <c r="O1605" t="s">
        <v>294</v>
      </c>
      <c r="P1605">
        <v>8122.04</v>
      </c>
      <c r="Q1605">
        <v>17</v>
      </c>
      <c r="R1605">
        <v>17</v>
      </c>
      <c r="S1605">
        <v>8485.0400000000009</v>
      </c>
      <c r="T1605" t="s">
        <v>75</v>
      </c>
      <c r="U1605" t="s">
        <v>2431</v>
      </c>
      <c r="V1605" t="s">
        <v>77</v>
      </c>
      <c r="W1605">
        <v>8485.0400000000009</v>
      </c>
      <c r="X1605" s="7">
        <v>43426</v>
      </c>
      <c r="Y1605" t="s">
        <v>2878</v>
      </c>
    </row>
    <row r="1606" spans="1:25" x14ac:dyDescent="0.25">
      <c r="A1606" t="s">
        <v>2877</v>
      </c>
      <c r="B1606" t="s">
        <v>2878</v>
      </c>
      <c r="C1606" t="s">
        <v>2878</v>
      </c>
      <c r="D1606" t="s">
        <v>2878</v>
      </c>
      <c r="E1606" t="s">
        <v>2878</v>
      </c>
      <c r="F1606" t="s">
        <v>2878</v>
      </c>
      <c r="G1606">
        <v>95.11</v>
      </c>
      <c r="H1606" t="s">
        <v>2433</v>
      </c>
      <c r="I1606" t="s">
        <v>2878</v>
      </c>
      <c r="J1606" t="s">
        <v>290</v>
      </c>
      <c r="K1606" t="s">
        <v>259</v>
      </c>
      <c r="L1606" t="s">
        <v>4483</v>
      </c>
      <c r="M1606" s="7" t="s">
        <v>752</v>
      </c>
      <c r="N1606" t="s">
        <v>753</v>
      </c>
      <c r="O1606" t="s">
        <v>294</v>
      </c>
      <c r="P1606">
        <v>25.93</v>
      </c>
      <c r="Q1606">
        <v>1</v>
      </c>
      <c r="R1606">
        <v>1</v>
      </c>
      <c r="S1606">
        <v>121.04</v>
      </c>
      <c r="T1606" t="s">
        <v>75</v>
      </c>
      <c r="U1606" t="s">
        <v>754</v>
      </c>
      <c r="V1606" t="s">
        <v>77</v>
      </c>
      <c r="W1606">
        <v>121.04</v>
      </c>
      <c r="X1606" s="7">
        <v>43405</v>
      </c>
      <c r="Y1606" t="s">
        <v>2878</v>
      </c>
    </row>
    <row r="1607" spans="1:25" x14ac:dyDescent="0.25">
      <c r="A1607" t="s">
        <v>2877</v>
      </c>
      <c r="B1607" t="s">
        <v>2878</v>
      </c>
      <c r="C1607" t="s">
        <v>2878</v>
      </c>
      <c r="D1607" t="s">
        <v>2878</v>
      </c>
      <c r="E1607" t="s">
        <v>2878</v>
      </c>
      <c r="F1607" t="s">
        <v>2878</v>
      </c>
      <c r="G1607">
        <v>535.77</v>
      </c>
      <c r="H1607" t="s">
        <v>1516</v>
      </c>
      <c r="I1607" t="s">
        <v>2878</v>
      </c>
      <c r="J1607" t="s">
        <v>294</v>
      </c>
      <c r="K1607" t="s">
        <v>262</v>
      </c>
      <c r="L1607" t="s">
        <v>4484</v>
      </c>
      <c r="M1607" s="7" t="s">
        <v>819</v>
      </c>
      <c r="N1607" t="s">
        <v>820</v>
      </c>
      <c r="O1607" t="s">
        <v>294</v>
      </c>
      <c r="P1607">
        <v>130.11000000000001</v>
      </c>
      <c r="Q1607">
        <v>1</v>
      </c>
      <c r="R1607">
        <v>1</v>
      </c>
      <c r="S1607">
        <v>665.88</v>
      </c>
      <c r="T1607" t="s">
        <v>75</v>
      </c>
      <c r="U1607" t="s">
        <v>821</v>
      </c>
      <c r="V1607" t="s">
        <v>77</v>
      </c>
      <c r="W1607">
        <v>665.88</v>
      </c>
      <c r="X1607" s="7">
        <v>43420</v>
      </c>
      <c r="Y1607" t="s">
        <v>2878</v>
      </c>
    </row>
    <row r="1608" spans="1:25" x14ac:dyDescent="0.25">
      <c r="A1608" t="s">
        <v>2877</v>
      </c>
      <c r="B1608" t="s">
        <v>2878</v>
      </c>
      <c r="C1608" t="s">
        <v>2878</v>
      </c>
      <c r="D1608" t="s">
        <v>2878</v>
      </c>
      <c r="E1608" t="s">
        <v>2878</v>
      </c>
      <c r="F1608" t="s">
        <v>2878</v>
      </c>
      <c r="G1608">
        <v>274.77999999999997</v>
      </c>
      <c r="H1608" t="s">
        <v>1516</v>
      </c>
      <c r="I1608" t="s">
        <v>2878</v>
      </c>
      <c r="J1608" t="s">
        <v>294</v>
      </c>
      <c r="K1608" t="s">
        <v>262</v>
      </c>
      <c r="L1608" t="s">
        <v>4485</v>
      </c>
      <c r="M1608" s="7" t="s">
        <v>328</v>
      </c>
      <c r="N1608" t="s">
        <v>329</v>
      </c>
      <c r="O1608" t="s">
        <v>294</v>
      </c>
      <c r="P1608">
        <v>32.979999999999997</v>
      </c>
      <c r="Q1608">
        <v>1</v>
      </c>
      <c r="R1608">
        <v>1</v>
      </c>
      <c r="S1608">
        <v>307.76</v>
      </c>
      <c r="T1608" t="s">
        <v>75</v>
      </c>
      <c r="U1608" t="s">
        <v>330</v>
      </c>
      <c r="V1608" t="s">
        <v>77</v>
      </c>
      <c r="W1608">
        <v>307.76</v>
      </c>
      <c r="X1608" s="7">
        <v>43411</v>
      </c>
      <c r="Y1608" t="s">
        <v>2878</v>
      </c>
    </row>
    <row r="1609" spans="1:25" x14ac:dyDescent="0.25">
      <c r="A1609" t="s">
        <v>2877</v>
      </c>
      <c r="B1609" t="s">
        <v>2878</v>
      </c>
      <c r="C1609" t="s">
        <v>2878</v>
      </c>
      <c r="D1609" t="s">
        <v>2878</v>
      </c>
      <c r="E1609" t="s">
        <v>2878</v>
      </c>
      <c r="F1609" t="s">
        <v>2878</v>
      </c>
      <c r="G1609">
        <v>274.77999999999997</v>
      </c>
      <c r="H1609" t="s">
        <v>1516</v>
      </c>
      <c r="I1609" t="s">
        <v>2878</v>
      </c>
      <c r="J1609" t="s">
        <v>294</v>
      </c>
      <c r="K1609" t="s">
        <v>262</v>
      </c>
      <c r="L1609" t="s">
        <v>4486</v>
      </c>
      <c r="M1609" s="7" t="s">
        <v>328</v>
      </c>
      <c r="N1609" t="s">
        <v>329</v>
      </c>
      <c r="O1609" t="s">
        <v>294</v>
      </c>
      <c r="P1609">
        <v>32.979999999999997</v>
      </c>
      <c r="Q1609">
        <v>1</v>
      </c>
      <c r="R1609">
        <v>1</v>
      </c>
      <c r="S1609">
        <v>307.76</v>
      </c>
      <c r="T1609" t="s">
        <v>75</v>
      </c>
      <c r="U1609" t="s">
        <v>330</v>
      </c>
      <c r="V1609" t="s">
        <v>77</v>
      </c>
      <c r="W1609">
        <v>307.76</v>
      </c>
      <c r="X1609" s="7">
        <v>43425</v>
      </c>
      <c r="Y1609" t="s">
        <v>2878</v>
      </c>
    </row>
    <row r="1610" spans="1:25" x14ac:dyDescent="0.25">
      <c r="A1610" t="s">
        <v>2877</v>
      </c>
      <c r="B1610" t="s">
        <v>2878</v>
      </c>
      <c r="C1610" t="s">
        <v>2878</v>
      </c>
      <c r="D1610" t="s">
        <v>2878</v>
      </c>
      <c r="E1610" t="s">
        <v>2878</v>
      </c>
      <c r="F1610" t="s">
        <v>2878</v>
      </c>
      <c r="G1610">
        <v>107.48</v>
      </c>
      <c r="H1610" t="s">
        <v>2439</v>
      </c>
      <c r="I1610" t="s">
        <v>2878</v>
      </c>
      <c r="J1610" t="s">
        <v>294</v>
      </c>
      <c r="K1610" t="s">
        <v>262</v>
      </c>
      <c r="L1610" t="s">
        <v>4487</v>
      </c>
      <c r="M1610" s="7" t="s">
        <v>686</v>
      </c>
      <c r="N1610" t="s">
        <v>687</v>
      </c>
      <c r="O1610" t="s">
        <v>294</v>
      </c>
      <c r="P1610">
        <v>19.53</v>
      </c>
      <c r="Q1610">
        <v>1</v>
      </c>
      <c r="R1610">
        <v>1</v>
      </c>
      <c r="S1610">
        <v>127.01</v>
      </c>
      <c r="T1610" t="s">
        <v>75</v>
      </c>
      <c r="U1610" t="s">
        <v>688</v>
      </c>
      <c r="V1610" t="s">
        <v>77</v>
      </c>
      <c r="W1610">
        <v>127.01</v>
      </c>
      <c r="X1610" s="7">
        <v>43431</v>
      </c>
      <c r="Y1610" t="s">
        <v>2878</v>
      </c>
    </row>
    <row r="1611" spans="1:25" x14ac:dyDescent="0.25">
      <c r="A1611" t="s">
        <v>2877</v>
      </c>
      <c r="B1611" t="s">
        <v>2878</v>
      </c>
      <c r="C1611" t="s">
        <v>2878</v>
      </c>
      <c r="D1611" t="s">
        <v>2878</v>
      </c>
      <c r="E1611" t="s">
        <v>2878</v>
      </c>
      <c r="F1611" t="s">
        <v>2878</v>
      </c>
      <c r="G1611">
        <v>89.41</v>
      </c>
      <c r="H1611" t="s">
        <v>2439</v>
      </c>
      <c r="I1611" t="s">
        <v>2878</v>
      </c>
      <c r="J1611" t="s">
        <v>294</v>
      </c>
      <c r="K1611" t="s">
        <v>262</v>
      </c>
      <c r="L1611" t="s">
        <v>4488</v>
      </c>
      <c r="M1611" s="7" t="s">
        <v>1114</v>
      </c>
      <c r="N1611" t="s">
        <v>1115</v>
      </c>
      <c r="O1611" t="s">
        <v>294</v>
      </c>
      <c r="P1611">
        <v>10.73</v>
      </c>
      <c r="Q1611">
        <v>1</v>
      </c>
      <c r="R1611">
        <v>1</v>
      </c>
      <c r="S1611">
        <v>100.14</v>
      </c>
      <c r="T1611" t="s">
        <v>75</v>
      </c>
      <c r="U1611" t="s">
        <v>1116</v>
      </c>
      <c r="V1611" t="s">
        <v>77</v>
      </c>
      <c r="W1611">
        <v>100.14</v>
      </c>
      <c r="X1611" s="7">
        <v>43417</v>
      </c>
      <c r="Y1611" t="s">
        <v>2878</v>
      </c>
    </row>
    <row r="1612" spans="1:25" x14ac:dyDescent="0.25">
      <c r="A1612" t="s">
        <v>2877</v>
      </c>
      <c r="B1612" t="s">
        <v>2878</v>
      </c>
      <c r="C1612" t="s">
        <v>2878</v>
      </c>
      <c r="D1612" t="s">
        <v>2878</v>
      </c>
      <c r="E1612" t="s">
        <v>2878</v>
      </c>
      <c r="F1612" t="s">
        <v>2878</v>
      </c>
      <c r="G1612">
        <v>361.21</v>
      </c>
      <c r="H1612" t="s">
        <v>2267</v>
      </c>
      <c r="I1612" t="s">
        <v>2878</v>
      </c>
      <c r="J1612" t="s">
        <v>105</v>
      </c>
      <c r="K1612" t="s">
        <v>262</v>
      </c>
      <c r="L1612" t="s">
        <v>4489</v>
      </c>
      <c r="M1612" s="7" t="s">
        <v>2444</v>
      </c>
      <c r="N1612" t="s">
        <v>2445</v>
      </c>
      <c r="O1612" t="s">
        <v>294</v>
      </c>
      <c r="P1612">
        <v>36.119999999999997</v>
      </c>
      <c r="Q1612">
        <v>1</v>
      </c>
      <c r="R1612">
        <v>1</v>
      </c>
      <c r="S1612">
        <v>397.33</v>
      </c>
      <c r="T1612" t="s">
        <v>75</v>
      </c>
      <c r="U1612" t="s">
        <v>2446</v>
      </c>
      <c r="V1612" t="s">
        <v>77</v>
      </c>
      <c r="W1612">
        <v>397.33</v>
      </c>
      <c r="X1612" s="7">
        <v>43424</v>
      </c>
      <c r="Y1612" t="s">
        <v>2878</v>
      </c>
    </row>
    <row r="1613" spans="1:25" x14ac:dyDescent="0.25">
      <c r="A1613" t="s">
        <v>2877</v>
      </c>
      <c r="B1613" t="s">
        <v>2878</v>
      </c>
      <c r="C1613" t="s">
        <v>2878</v>
      </c>
      <c r="D1613" t="s">
        <v>2878</v>
      </c>
      <c r="E1613" t="s">
        <v>2878</v>
      </c>
      <c r="F1613" t="s">
        <v>2878</v>
      </c>
      <c r="G1613">
        <v>451.44</v>
      </c>
      <c r="H1613" t="s">
        <v>2448</v>
      </c>
      <c r="I1613" t="s">
        <v>2878</v>
      </c>
      <c r="J1613" t="s">
        <v>294</v>
      </c>
      <c r="K1613" t="s">
        <v>262</v>
      </c>
      <c r="L1613" t="s">
        <v>4490</v>
      </c>
      <c r="M1613" s="7" t="s">
        <v>159</v>
      </c>
      <c r="N1613" t="s">
        <v>160</v>
      </c>
      <c r="O1613" t="s">
        <v>294</v>
      </c>
      <c r="P1613">
        <v>3521.36</v>
      </c>
      <c r="Q1613">
        <v>8</v>
      </c>
      <c r="R1613">
        <v>8</v>
      </c>
      <c r="S1613">
        <v>3972.8</v>
      </c>
      <c r="T1613" t="s">
        <v>75</v>
      </c>
      <c r="U1613" t="s">
        <v>161</v>
      </c>
      <c r="V1613" t="s">
        <v>77</v>
      </c>
      <c r="W1613">
        <v>3972.8</v>
      </c>
      <c r="X1613" s="7">
        <v>43405</v>
      </c>
      <c r="Y1613" t="s">
        <v>2878</v>
      </c>
    </row>
    <row r="1614" spans="1:25" x14ac:dyDescent="0.25">
      <c r="A1614" t="s">
        <v>2877</v>
      </c>
      <c r="B1614" t="s">
        <v>2878</v>
      </c>
      <c r="C1614" t="s">
        <v>2878</v>
      </c>
      <c r="D1614" t="s">
        <v>2878</v>
      </c>
      <c r="E1614" t="s">
        <v>2878</v>
      </c>
      <c r="F1614" t="s">
        <v>2878</v>
      </c>
      <c r="G1614">
        <v>113.54</v>
      </c>
      <c r="H1614" t="s">
        <v>2271</v>
      </c>
      <c r="I1614" t="s">
        <v>2878</v>
      </c>
      <c r="J1614" t="s">
        <v>92</v>
      </c>
      <c r="K1614" t="s">
        <v>262</v>
      </c>
      <c r="L1614" t="s">
        <v>4491</v>
      </c>
      <c r="M1614" s="7" t="s">
        <v>172</v>
      </c>
      <c r="N1614" t="s">
        <v>173</v>
      </c>
      <c r="O1614" t="s">
        <v>294</v>
      </c>
      <c r="P1614">
        <v>49.54</v>
      </c>
      <c r="Q1614">
        <v>1</v>
      </c>
      <c r="R1614">
        <v>1</v>
      </c>
      <c r="S1614">
        <v>163.08000000000001</v>
      </c>
      <c r="T1614" t="s">
        <v>75</v>
      </c>
      <c r="U1614" t="s">
        <v>174</v>
      </c>
      <c r="V1614" t="s">
        <v>77</v>
      </c>
      <c r="W1614">
        <v>163.08000000000001</v>
      </c>
      <c r="X1614" s="7">
        <v>43405</v>
      </c>
      <c r="Y1614" t="s">
        <v>2878</v>
      </c>
    </row>
    <row r="1615" spans="1:25" x14ac:dyDescent="0.25">
      <c r="A1615" t="s">
        <v>2877</v>
      </c>
      <c r="B1615" t="s">
        <v>2878</v>
      </c>
      <c r="C1615" t="s">
        <v>2878</v>
      </c>
      <c r="D1615" t="s">
        <v>2878</v>
      </c>
      <c r="E1615" t="s">
        <v>2878</v>
      </c>
      <c r="F1615" t="s">
        <v>2878</v>
      </c>
      <c r="G1615">
        <v>174.35</v>
      </c>
      <c r="H1615" t="s">
        <v>1524</v>
      </c>
      <c r="I1615" t="s">
        <v>2878</v>
      </c>
      <c r="J1615" t="s">
        <v>294</v>
      </c>
      <c r="K1615" t="s">
        <v>262</v>
      </c>
      <c r="L1615" t="s">
        <v>4492</v>
      </c>
      <c r="M1615" s="7" t="s">
        <v>598</v>
      </c>
      <c r="N1615" t="s">
        <v>599</v>
      </c>
      <c r="O1615" t="s">
        <v>294</v>
      </c>
      <c r="P1615">
        <v>214.91</v>
      </c>
      <c r="Q1615">
        <v>2</v>
      </c>
      <c r="R1615">
        <v>2</v>
      </c>
      <c r="S1615">
        <v>389.26</v>
      </c>
      <c r="T1615" t="s">
        <v>75</v>
      </c>
      <c r="U1615" t="s">
        <v>600</v>
      </c>
      <c r="V1615" t="s">
        <v>77</v>
      </c>
      <c r="W1615">
        <v>389.26</v>
      </c>
      <c r="X1615" s="7">
        <v>43432</v>
      </c>
      <c r="Y1615" t="s">
        <v>2878</v>
      </c>
    </row>
    <row r="1616" spans="1:25" x14ac:dyDescent="0.25">
      <c r="A1616" t="s">
        <v>2877</v>
      </c>
      <c r="B1616" t="s">
        <v>2878</v>
      </c>
      <c r="C1616" t="s">
        <v>2878</v>
      </c>
      <c r="D1616" t="s">
        <v>2878</v>
      </c>
      <c r="E1616" t="s">
        <v>2878</v>
      </c>
      <c r="F1616" t="s">
        <v>2878</v>
      </c>
      <c r="G1616">
        <v>248.31</v>
      </c>
      <c r="H1616" t="s">
        <v>1524</v>
      </c>
      <c r="I1616" t="s">
        <v>2878</v>
      </c>
      <c r="J1616" t="s">
        <v>294</v>
      </c>
      <c r="K1616" t="s">
        <v>262</v>
      </c>
      <c r="L1616" t="s">
        <v>4493</v>
      </c>
      <c r="M1616" s="7" t="s">
        <v>590</v>
      </c>
      <c r="N1616" t="s">
        <v>591</v>
      </c>
      <c r="O1616" t="s">
        <v>294</v>
      </c>
      <c r="P1616">
        <v>574.91999999999996</v>
      </c>
      <c r="Q1616">
        <v>3</v>
      </c>
      <c r="R1616">
        <v>3</v>
      </c>
      <c r="S1616">
        <v>823.23</v>
      </c>
      <c r="T1616" t="s">
        <v>75</v>
      </c>
      <c r="U1616" t="s">
        <v>592</v>
      </c>
      <c r="V1616" t="s">
        <v>77</v>
      </c>
      <c r="W1616">
        <v>823.23</v>
      </c>
      <c r="X1616" s="7">
        <v>43420</v>
      </c>
      <c r="Y1616" t="s">
        <v>2878</v>
      </c>
    </row>
    <row r="1617" spans="1:25" x14ac:dyDescent="0.25">
      <c r="A1617" t="s">
        <v>2877</v>
      </c>
      <c r="B1617" t="s">
        <v>2878</v>
      </c>
      <c r="C1617" t="s">
        <v>2878</v>
      </c>
      <c r="D1617" t="s">
        <v>2878</v>
      </c>
      <c r="E1617" t="s">
        <v>2878</v>
      </c>
      <c r="F1617" t="s">
        <v>2878</v>
      </c>
      <c r="G1617">
        <v>3548.76</v>
      </c>
      <c r="H1617" t="s">
        <v>2452</v>
      </c>
      <c r="I1617" t="s">
        <v>2878</v>
      </c>
      <c r="J1617" t="s">
        <v>294</v>
      </c>
      <c r="K1617" t="s">
        <v>262</v>
      </c>
      <c r="L1617" t="s">
        <v>4494</v>
      </c>
      <c r="M1617" s="7" t="s">
        <v>183</v>
      </c>
      <c r="N1617" t="s">
        <v>184</v>
      </c>
      <c r="O1617" t="s">
        <v>294</v>
      </c>
      <c r="P1617">
        <v>358.65</v>
      </c>
      <c r="Q1617">
        <v>1</v>
      </c>
      <c r="R1617">
        <v>1</v>
      </c>
      <c r="S1617">
        <v>3907.41</v>
      </c>
      <c r="T1617" t="s">
        <v>75</v>
      </c>
      <c r="U1617" t="s">
        <v>185</v>
      </c>
      <c r="V1617" t="s">
        <v>77</v>
      </c>
      <c r="W1617">
        <v>3907.41</v>
      </c>
      <c r="X1617" s="7">
        <v>43412</v>
      </c>
      <c r="Y1617" t="s">
        <v>2878</v>
      </c>
    </row>
    <row r="1618" spans="1:25" x14ac:dyDescent="0.25">
      <c r="A1618" t="s">
        <v>2877</v>
      </c>
      <c r="B1618" t="s">
        <v>2878</v>
      </c>
      <c r="C1618" t="s">
        <v>2878</v>
      </c>
      <c r="D1618" t="s">
        <v>2878</v>
      </c>
      <c r="E1618" t="s">
        <v>2878</v>
      </c>
      <c r="F1618" t="s">
        <v>2878</v>
      </c>
      <c r="G1618">
        <v>589.21</v>
      </c>
      <c r="H1618" t="s">
        <v>1528</v>
      </c>
      <c r="I1618" t="s">
        <v>2878</v>
      </c>
      <c r="J1618" t="s">
        <v>294</v>
      </c>
      <c r="K1618" t="s">
        <v>88</v>
      </c>
      <c r="L1618" t="s">
        <v>4495</v>
      </c>
      <c r="M1618" s="7" t="s">
        <v>350</v>
      </c>
      <c r="N1618" t="s">
        <v>351</v>
      </c>
      <c r="O1618" t="s">
        <v>294</v>
      </c>
      <c r="P1618">
        <v>114.65</v>
      </c>
      <c r="Q1618">
        <v>1</v>
      </c>
      <c r="R1618">
        <v>1</v>
      </c>
      <c r="S1618">
        <v>703.86</v>
      </c>
      <c r="T1618" t="s">
        <v>75</v>
      </c>
      <c r="U1618" t="s">
        <v>352</v>
      </c>
      <c r="V1618" t="s">
        <v>77</v>
      </c>
      <c r="W1618">
        <v>703.86</v>
      </c>
      <c r="X1618" s="7">
        <v>43411</v>
      </c>
      <c r="Y1618" t="s">
        <v>2878</v>
      </c>
    </row>
    <row r="1619" spans="1:25" x14ac:dyDescent="0.25">
      <c r="A1619" t="s">
        <v>2877</v>
      </c>
      <c r="B1619" t="s">
        <v>2878</v>
      </c>
      <c r="C1619" t="s">
        <v>2878</v>
      </c>
      <c r="D1619" t="s">
        <v>2878</v>
      </c>
      <c r="E1619" t="s">
        <v>2878</v>
      </c>
      <c r="F1619" t="s">
        <v>2878</v>
      </c>
      <c r="G1619">
        <v>604.59</v>
      </c>
      <c r="H1619" t="s">
        <v>1528</v>
      </c>
      <c r="I1619" t="s">
        <v>2878</v>
      </c>
      <c r="J1619" t="s">
        <v>294</v>
      </c>
      <c r="K1619" t="s">
        <v>88</v>
      </c>
      <c r="L1619" t="s">
        <v>4496</v>
      </c>
      <c r="M1619" s="7" t="s">
        <v>350</v>
      </c>
      <c r="N1619" t="s">
        <v>351</v>
      </c>
      <c r="O1619" t="s">
        <v>294</v>
      </c>
      <c r="P1619">
        <v>877.23</v>
      </c>
      <c r="Q1619">
        <v>2</v>
      </c>
      <c r="R1619">
        <v>2</v>
      </c>
      <c r="S1619">
        <v>1481.82</v>
      </c>
      <c r="T1619" t="s">
        <v>75</v>
      </c>
      <c r="U1619" t="s">
        <v>352</v>
      </c>
      <c r="V1619" t="s">
        <v>77</v>
      </c>
      <c r="W1619">
        <v>1481.82</v>
      </c>
      <c r="X1619" s="7">
        <v>43424</v>
      </c>
      <c r="Y1619" t="s">
        <v>2878</v>
      </c>
    </row>
    <row r="1620" spans="1:25" x14ac:dyDescent="0.25">
      <c r="A1620" t="s">
        <v>2877</v>
      </c>
      <c r="B1620" t="s">
        <v>2878</v>
      </c>
      <c r="C1620" t="s">
        <v>2878</v>
      </c>
      <c r="D1620" t="s">
        <v>2878</v>
      </c>
      <c r="E1620" t="s">
        <v>2878</v>
      </c>
      <c r="F1620" t="s">
        <v>2878</v>
      </c>
      <c r="G1620">
        <v>535.77</v>
      </c>
      <c r="H1620" t="s">
        <v>1528</v>
      </c>
      <c r="I1620" t="s">
        <v>2878</v>
      </c>
      <c r="J1620" t="s">
        <v>294</v>
      </c>
      <c r="K1620" t="s">
        <v>88</v>
      </c>
      <c r="L1620" t="s">
        <v>4497</v>
      </c>
      <c r="M1620" s="7" t="s">
        <v>819</v>
      </c>
      <c r="N1620" t="s">
        <v>820</v>
      </c>
      <c r="O1620" t="s">
        <v>294</v>
      </c>
      <c r="P1620">
        <v>130.11000000000001</v>
      </c>
      <c r="Q1620">
        <v>1</v>
      </c>
      <c r="R1620">
        <v>1</v>
      </c>
      <c r="S1620">
        <v>665.88</v>
      </c>
      <c r="T1620" t="s">
        <v>75</v>
      </c>
      <c r="U1620" t="s">
        <v>821</v>
      </c>
      <c r="V1620" t="s">
        <v>77</v>
      </c>
      <c r="W1620">
        <v>665.88</v>
      </c>
      <c r="X1620" s="7">
        <v>43411</v>
      </c>
      <c r="Y1620" t="s">
        <v>2878</v>
      </c>
    </row>
    <row r="1621" spans="1:25" x14ac:dyDescent="0.25">
      <c r="A1621" t="s">
        <v>2877</v>
      </c>
      <c r="B1621" t="s">
        <v>2878</v>
      </c>
      <c r="C1621" t="s">
        <v>2878</v>
      </c>
      <c r="D1621" t="s">
        <v>2878</v>
      </c>
      <c r="E1621" t="s">
        <v>2878</v>
      </c>
      <c r="F1621" t="s">
        <v>2878</v>
      </c>
      <c r="G1621">
        <v>291.88</v>
      </c>
      <c r="H1621" t="s">
        <v>1540</v>
      </c>
      <c r="I1621" t="s">
        <v>2878</v>
      </c>
      <c r="J1621" t="s">
        <v>294</v>
      </c>
      <c r="K1621" t="s">
        <v>88</v>
      </c>
      <c r="L1621" t="s">
        <v>4498</v>
      </c>
      <c r="M1621" s="7" t="s">
        <v>377</v>
      </c>
      <c r="N1621" t="s">
        <v>378</v>
      </c>
      <c r="O1621" t="s">
        <v>294</v>
      </c>
      <c r="P1621">
        <v>36.67</v>
      </c>
      <c r="Q1621">
        <v>1</v>
      </c>
      <c r="R1621">
        <v>1</v>
      </c>
      <c r="S1621">
        <v>328.55</v>
      </c>
      <c r="T1621" t="s">
        <v>75</v>
      </c>
      <c r="U1621" t="s">
        <v>379</v>
      </c>
      <c r="V1621" t="s">
        <v>77</v>
      </c>
      <c r="W1621">
        <v>328.55</v>
      </c>
      <c r="X1621" s="7">
        <v>43423</v>
      </c>
      <c r="Y1621" t="s">
        <v>2878</v>
      </c>
    </row>
    <row r="1622" spans="1:25" x14ac:dyDescent="0.25">
      <c r="A1622" t="s">
        <v>2877</v>
      </c>
      <c r="B1622" t="s">
        <v>2878</v>
      </c>
      <c r="C1622" t="s">
        <v>2878</v>
      </c>
      <c r="D1622" t="s">
        <v>2878</v>
      </c>
      <c r="E1622" t="s">
        <v>2878</v>
      </c>
      <c r="F1622" t="s">
        <v>2878</v>
      </c>
      <c r="G1622">
        <v>520.17999999999995</v>
      </c>
      <c r="H1622" t="s">
        <v>1540</v>
      </c>
      <c r="I1622" t="s">
        <v>2878</v>
      </c>
      <c r="J1622" t="s">
        <v>294</v>
      </c>
      <c r="K1622" t="s">
        <v>88</v>
      </c>
      <c r="L1622" t="s">
        <v>4499</v>
      </c>
      <c r="M1622" s="7" t="s">
        <v>509</v>
      </c>
      <c r="N1622" t="s">
        <v>510</v>
      </c>
      <c r="O1622" t="s">
        <v>294</v>
      </c>
      <c r="P1622">
        <v>90.95</v>
      </c>
      <c r="Q1622">
        <v>1</v>
      </c>
      <c r="R1622">
        <v>1</v>
      </c>
      <c r="S1622">
        <v>611.13</v>
      </c>
      <c r="T1622" t="s">
        <v>75</v>
      </c>
      <c r="U1622" t="s">
        <v>511</v>
      </c>
      <c r="V1622" t="s">
        <v>77</v>
      </c>
      <c r="W1622">
        <v>611.13</v>
      </c>
      <c r="X1622" s="7">
        <v>43416</v>
      </c>
      <c r="Y1622" t="s">
        <v>2878</v>
      </c>
    </row>
    <row r="1623" spans="1:25" x14ac:dyDescent="0.25">
      <c r="A1623" t="s">
        <v>2877</v>
      </c>
      <c r="B1623" t="s">
        <v>2878</v>
      </c>
      <c r="C1623" t="s">
        <v>2878</v>
      </c>
      <c r="D1623" t="s">
        <v>2878</v>
      </c>
      <c r="E1623" t="s">
        <v>2878</v>
      </c>
      <c r="F1623" t="s">
        <v>2878</v>
      </c>
      <c r="G1623">
        <v>106.91</v>
      </c>
      <c r="H1623" t="s">
        <v>1540</v>
      </c>
      <c r="I1623" t="s">
        <v>2878</v>
      </c>
      <c r="J1623" t="s">
        <v>294</v>
      </c>
      <c r="K1623" t="s">
        <v>88</v>
      </c>
      <c r="L1623" t="s">
        <v>4500</v>
      </c>
      <c r="M1623" s="7" t="s">
        <v>130</v>
      </c>
      <c r="N1623" t="s">
        <v>131</v>
      </c>
      <c r="O1623" t="s">
        <v>294</v>
      </c>
      <c r="P1623">
        <v>41.52</v>
      </c>
      <c r="Q1623">
        <v>1</v>
      </c>
      <c r="R1623">
        <v>1</v>
      </c>
      <c r="S1623">
        <v>148.43</v>
      </c>
      <c r="T1623" t="s">
        <v>75</v>
      </c>
      <c r="U1623" t="s">
        <v>132</v>
      </c>
      <c r="V1623" t="s">
        <v>77</v>
      </c>
      <c r="W1623">
        <v>148.43</v>
      </c>
      <c r="X1623" s="7">
        <v>43411</v>
      </c>
      <c r="Y1623" t="s">
        <v>2878</v>
      </c>
    </row>
    <row r="1624" spans="1:25" x14ac:dyDescent="0.25">
      <c r="A1624" t="s">
        <v>2877</v>
      </c>
      <c r="B1624" t="s">
        <v>2878</v>
      </c>
      <c r="C1624" t="s">
        <v>2878</v>
      </c>
      <c r="D1624" t="s">
        <v>2878</v>
      </c>
      <c r="E1624" t="s">
        <v>2878</v>
      </c>
      <c r="F1624" t="s">
        <v>2878</v>
      </c>
      <c r="G1624">
        <v>114.37</v>
      </c>
      <c r="H1624" t="s">
        <v>1540</v>
      </c>
      <c r="I1624" t="s">
        <v>2878</v>
      </c>
      <c r="J1624" t="s">
        <v>294</v>
      </c>
      <c r="K1624" t="s">
        <v>88</v>
      </c>
      <c r="L1624" t="s">
        <v>4501</v>
      </c>
      <c r="M1624" s="7" t="s">
        <v>561</v>
      </c>
      <c r="N1624" t="s">
        <v>562</v>
      </c>
      <c r="O1624" t="s">
        <v>294</v>
      </c>
      <c r="P1624">
        <v>47.4</v>
      </c>
      <c r="Q1624">
        <v>1</v>
      </c>
      <c r="R1624">
        <v>1</v>
      </c>
      <c r="S1624">
        <v>161.77000000000001</v>
      </c>
      <c r="T1624" t="s">
        <v>75</v>
      </c>
      <c r="U1624" t="s">
        <v>563</v>
      </c>
      <c r="V1624" t="s">
        <v>77</v>
      </c>
      <c r="W1624">
        <v>161.77000000000001</v>
      </c>
      <c r="X1624" s="7">
        <v>43410</v>
      </c>
      <c r="Y1624" t="s">
        <v>2878</v>
      </c>
    </row>
    <row r="1625" spans="1:25" x14ac:dyDescent="0.25">
      <c r="A1625" t="s">
        <v>2877</v>
      </c>
      <c r="B1625" t="s">
        <v>2878</v>
      </c>
      <c r="C1625" t="s">
        <v>2878</v>
      </c>
      <c r="D1625" t="s">
        <v>2878</v>
      </c>
      <c r="E1625" t="s">
        <v>2878</v>
      </c>
      <c r="F1625" t="s">
        <v>2878</v>
      </c>
      <c r="G1625">
        <v>113.4</v>
      </c>
      <c r="H1625" t="s">
        <v>1540</v>
      </c>
      <c r="I1625" t="s">
        <v>2878</v>
      </c>
      <c r="J1625" t="s">
        <v>294</v>
      </c>
      <c r="K1625" t="s">
        <v>88</v>
      </c>
      <c r="L1625" t="s">
        <v>4502</v>
      </c>
      <c r="M1625" s="7" t="s">
        <v>686</v>
      </c>
      <c r="N1625" t="s">
        <v>687</v>
      </c>
      <c r="O1625" t="s">
        <v>294</v>
      </c>
      <c r="P1625">
        <v>13.61</v>
      </c>
      <c r="Q1625">
        <v>1</v>
      </c>
      <c r="R1625">
        <v>1</v>
      </c>
      <c r="S1625">
        <v>127.01</v>
      </c>
      <c r="T1625" t="s">
        <v>75</v>
      </c>
      <c r="U1625" t="s">
        <v>688</v>
      </c>
      <c r="V1625" t="s">
        <v>77</v>
      </c>
      <c r="W1625">
        <v>127.01</v>
      </c>
      <c r="X1625" s="7">
        <v>43405</v>
      </c>
      <c r="Y1625" t="s">
        <v>2878</v>
      </c>
    </row>
    <row r="1626" spans="1:25" x14ac:dyDescent="0.25">
      <c r="A1626" t="s">
        <v>2877</v>
      </c>
      <c r="B1626" t="s">
        <v>2878</v>
      </c>
      <c r="C1626" t="s">
        <v>2878</v>
      </c>
      <c r="D1626" t="s">
        <v>2878</v>
      </c>
      <c r="E1626" t="s">
        <v>2878</v>
      </c>
      <c r="F1626" t="s">
        <v>2878</v>
      </c>
      <c r="G1626">
        <v>286.73</v>
      </c>
      <c r="H1626" t="s">
        <v>1554</v>
      </c>
      <c r="I1626" t="s">
        <v>2878</v>
      </c>
      <c r="J1626" t="s">
        <v>294</v>
      </c>
      <c r="K1626" t="s">
        <v>88</v>
      </c>
      <c r="L1626" t="s">
        <v>4503</v>
      </c>
      <c r="M1626" s="7" t="s">
        <v>377</v>
      </c>
      <c r="N1626" t="s">
        <v>378</v>
      </c>
      <c r="O1626" t="s">
        <v>294</v>
      </c>
      <c r="P1626">
        <v>2998.77</v>
      </c>
      <c r="Q1626">
        <v>10</v>
      </c>
      <c r="R1626">
        <v>10</v>
      </c>
      <c r="S1626">
        <v>3285.5</v>
      </c>
      <c r="T1626" t="s">
        <v>75</v>
      </c>
      <c r="U1626" t="s">
        <v>379</v>
      </c>
      <c r="V1626" t="s">
        <v>77</v>
      </c>
      <c r="W1626">
        <v>3285.5</v>
      </c>
      <c r="X1626" s="7">
        <v>43411</v>
      </c>
      <c r="Y1626" t="s">
        <v>2878</v>
      </c>
    </row>
    <row r="1627" spans="1:25" x14ac:dyDescent="0.25">
      <c r="A1627" t="s">
        <v>2877</v>
      </c>
      <c r="B1627" t="s">
        <v>2878</v>
      </c>
      <c r="C1627" t="s">
        <v>2878</v>
      </c>
      <c r="D1627" t="s">
        <v>2878</v>
      </c>
      <c r="E1627" t="s">
        <v>2878</v>
      </c>
      <c r="F1627" t="s">
        <v>2878</v>
      </c>
      <c r="G1627">
        <v>154.5</v>
      </c>
      <c r="H1627" t="s">
        <v>1554</v>
      </c>
      <c r="I1627" t="s">
        <v>2878</v>
      </c>
      <c r="J1627" t="s">
        <v>294</v>
      </c>
      <c r="K1627" t="s">
        <v>88</v>
      </c>
      <c r="L1627" t="s">
        <v>4504</v>
      </c>
      <c r="M1627" s="7" t="s">
        <v>134</v>
      </c>
      <c r="N1627" t="s">
        <v>135</v>
      </c>
      <c r="O1627" t="s">
        <v>294</v>
      </c>
      <c r="P1627">
        <v>24.9</v>
      </c>
      <c r="Q1627">
        <v>1</v>
      </c>
      <c r="R1627">
        <v>1</v>
      </c>
      <c r="S1627">
        <v>179.4</v>
      </c>
      <c r="T1627" t="s">
        <v>75</v>
      </c>
      <c r="U1627" t="s">
        <v>136</v>
      </c>
      <c r="V1627" t="s">
        <v>77</v>
      </c>
      <c r="W1627">
        <v>179.4</v>
      </c>
      <c r="X1627" s="7">
        <v>43409</v>
      </c>
      <c r="Y1627" t="s">
        <v>2878</v>
      </c>
    </row>
    <row r="1628" spans="1:25" x14ac:dyDescent="0.25">
      <c r="A1628" t="s">
        <v>2877</v>
      </c>
      <c r="B1628" t="s">
        <v>2878</v>
      </c>
      <c r="C1628" t="s">
        <v>2878</v>
      </c>
      <c r="D1628" t="s">
        <v>2878</v>
      </c>
      <c r="E1628" t="s">
        <v>2878</v>
      </c>
      <c r="F1628" t="s">
        <v>2878</v>
      </c>
      <c r="G1628">
        <v>154.5</v>
      </c>
      <c r="H1628" t="s">
        <v>1554</v>
      </c>
      <c r="I1628" t="s">
        <v>2878</v>
      </c>
      <c r="J1628" t="s">
        <v>294</v>
      </c>
      <c r="K1628" t="s">
        <v>88</v>
      </c>
      <c r="L1628" t="s">
        <v>4505</v>
      </c>
      <c r="M1628" s="7" t="s">
        <v>134</v>
      </c>
      <c r="N1628" t="s">
        <v>135</v>
      </c>
      <c r="O1628" t="s">
        <v>294</v>
      </c>
      <c r="P1628">
        <v>24.9</v>
      </c>
      <c r="Q1628">
        <v>1</v>
      </c>
      <c r="R1628">
        <v>1</v>
      </c>
      <c r="S1628">
        <v>179.4</v>
      </c>
      <c r="T1628" t="s">
        <v>75</v>
      </c>
      <c r="U1628" t="s">
        <v>136</v>
      </c>
      <c r="V1628" t="s">
        <v>77</v>
      </c>
      <c r="W1628">
        <v>179.4</v>
      </c>
      <c r="X1628" s="7">
        <v>43410</v>
      </c>
      <c r="Y1628" t="s">
        <v>2878</v>
      </c>
    </row>
    <row r="1629" spans="1:25" x14ac:dyDescent="0.25">
      <c r="A1629" t="s">
        <v>2877</v>
      </c>
      <c r="B1629" t="s">
        <v>2878</v>
      </c>
      <c r="C1629" t="s">
        <v>2878</v>
      </c>
      <c r="D1629" t="s">
        <v>2878</v>
      </c>
      <c r="E1629" t="s">
        <v>2878</v>
      </c>
      <c r="F1629" t="s">
        <v>2878</v>
      </c>
      <c r="G1629">
        <v>76.17</v>
      </c>
      <c r="H1629" t="s">
        <v>1560</v>
      </c>
      <c r="I1629" t="s">
        <v>2878</v>
      </c>
      <c r="J1629" t="s">
        <v>294</v>
      </c>
      <c r="K1629" t="s">
        <v>88</v>
      </c>
      <c r="L1629" t="s">
        <v>4506</v>
      </c>
      <c r="M1629" s="7" t="s">
        <v>152</v>
      </c>
      <c r="N1629" t="s">
        <v>153</v>
      </c>
      <c r="O1629" t="s">
        <v>294</v>
      </c>
      <c r="P1629">
        <v>15.27</v>
      </c>
      <c r="Q1629">
        <v>1</v>
      </c>
      <c r="R1629">
        <v>1</v>
      </c>
      <c r="S1629">
        <v>91.44</v>
      </c>
      <c r="T1629" t="s">
        <v>75</v>
      </c>
      <c r="U1629" t="s">
        <v>154</v>
      </c>
      <c r="V1629" t="s">
        <v>77</v>
      </c>
      <c r="W1629">
        <v>91.44</v>
      </c>
      <c r="X1629" s="7">
        <v>43413</v>
      </c>
      <c r="Y1629" t="s">
        <v>2878</v>
      </c>
    </row>
    <row r="1630" spans="1:25" x14ac:dyDescent="0.25">
      <c r="A1630" t="s">
        <v>2877</v>
      </c>
      <c r="B1630" t="s">
        <v>2878</v>
      </c>
      <c r="C1630" t="s">
        <v>2878</v>
      </c>
      <c r="D1630" t="s">
        <v>2878</v>
      </c>
      <c r="E1630" t="s">
        <v>2878</v>
      </c>
      <c r="F1630" t="s">
        <v>2878</v>
      </c>
      <c r="G1630">
        <v>338.83</v>
      </c>
      <c r="H1630" t="s">
        <v>1560</v>
      </c>
      <c r="I1630" t="s">
        <v>2878</v>
      </c>
      <c r="J1630" t="s">
        <v>294</v>
      </c>
      <c r="K1630" t="s">
        <v>88</v>
      </c>
      <c r="L1630" t="s">
        <v>4507</v>
      </c>
      <c r="M1630" s="7" t="s">
        <v>123</v>
      </c>
      <c r="N1630" t="s">
        <v>124</v>
      </c>
      <c r="O1630" t="s">
        <v>294</v>
      </c>
      <c r="P1630">
        <v>33.89</v>
      </c>
      <c r="Q1630">
        <v>1</v>
      </c>
      <c r="R1630">
        <v>1</v>
      </c>
      <c r="S1630">
        <v>372.72</v>
      </c>
      <c r="T1630" t="s">
        <v>75</v>
      </c>
      <c r="U1630" t="s">
        <v>125</v>
      </c>
      <c r="V1630" t="s">
        <v>77</v>
      </c>
      <c r="W1630">
        <v>372.72</v>
      </c>
      <c r="X1630" s="7">
        <v>43405</v>
      </c>
      <c r="Y1630" t="s">
        <v>2878</v>
      </c>
    </row>
    <row r="1631" spans="1:25" x14ac:dyDescent="0.25">
      <c r="A1631" t="s">
        <v>2877</v>
      </c>
      <c r="B1631" t="s">
        <v>2878</v>
      </c>
      <c r="C1631" t="s">
        <v>2878</v>
      </c>
      <c r="D1631" t="s">
        <v>2878</v>
      </c>
      <c r="E1631" t="s">
        <v>2878</v>
      </c>
      <c r="F1631" t="s">
        <v>2878</v>
      </c>
      <c r="G1631">
        <v>338.83</v>
      </c>
      <c r="H1631" t="s">
        <v>1560</v>
      </c>
      <c r="I1631" t="s">
        <v>2878</v>
      </c>
      <c r="J1631" t="s">
        <v>294</v>
      </c>
      <c r="K1631" t="s">
        <v>88</v>
      </c>
      <c r="L1631" t="s">
        <v>4508</v>
      </c>
      <c r="M1631" s="7" t="s">
        <v>123</v>
      </c>
      <c r="N1631" t="s">
        <v>124</v>
      </c>
      <c r="O1631" t="s">
        <v>294</v>
      </c>
      <c r="P1631">
        <v>33.89</v>
      </c>
      <c r="Q1631">
        <v>1</v>
      </c>
      <c r="R1631">
        <v>1</v>
      </c>
      <c r="S1631">
        <v>372.72</v>
      </c>
      <c r="T1631" t="s">
        <v>75</v>
      </c>
      <c r="U1631" t="s">
        <v>125</v>
      </c>
      <c r="V1631" t="s">
        <v>77</v>
      </c>
      <c r="W1631">
        <v>372.72</v>
      </c>
      <c r="X1631" s="7">
        <v>43418</v>
      </c>
      <c r="Y1631" t="s">
        <v>2878</v>
      </c>
    </row>
    <row r="1632" spans="1:25" x14ac:dyDescent="0.25">
      <c r="A1632" t="s">
        <v>2877</v>
      </c>
      <c r="B1632" t="s">
        <v>2878</v>
      </c>
      <c r="C1632" t="s">
        <v>2878</v>
      </c>
      <c r="D1632" t="s">
        <v>2878</v>
      </c>
      <c r="E1632" t="s">
        <v>2878</v>
      </c>
      <c r="F1632" t="s">
        <v>2878</v>
      </c>
      <c r="G1632">
        <v>338.83</v>
      </c>
      <c r="H1632" t="s">
        <v>1560</v>
      </c>
      <c r="I1632" t="s">
        <v>2878</v>
      </c>
      <c r="J1632" t="s">
        <v>294</v>
      </c>
      <c r="K1632" t="s">
        <v>88</v>
      </c>
      <c r="L1632" t="s">
        <v>4509</v>
      </c>
      <c r="M1632" s="7" t="s">
        <v>123</v>
      </c>
      <c r="N1632" t="s">
        <v>124</v>
      </c>
      <c r="O1632" t="s">
        <v>294</v>
      </c>
      <c r="P1632">
        <v>779.33</v>
      </c>
      <c r="Q1632">
        <v>3</v>
      </c>
      <c r="R1632">
        <v>3</v>
      </c>
      <c r="S1632">
        <v>1118.1600000000001</v>
      </c>
      <c r="T1632" t="s">
        <v>75</v>
      </c>
      <c r="U1632" t="s">
        <v>125</v>
      </c>
      <c r="V1632" t="s">
        <v>77</v>
      </c>
      <c r="W1632">
        <v>1118.1600000000001</v>
      </c>
      <c r="X1632" s="7">
        <v>43423</v>
      </c>
      <c r="Y1632" t="s">
        <v>2878</v>
      </c>
    </row>
    <row r="1633" spans="1:25" x14ac:dyDescent="0.25">
      <c r="A1633" t="s">
        <v>2877</v>
      </c>
      <c r="B1633" t="s">
        <v>2878</v>
      </c>
      <c r="C1633" t="s">
        <v>2878</v>
      </c>
      <c r="D1633" t="s">
        <v>2878</v>
      </c>
      <c r="E1633" t="s">
        <v>2878</v>
      </c>
      <c r="F1633" t="s">
        <v>2878</v>
      </c>
      <c r="G1633">
        <v>338.83</v>
      </c>
      <c r="H1633" t="s">
        <v>1560</v>
      </c>
      <c r="I1633" t="s">
        <v>2878</v>
      </c>
      <c r="J1633" t="s">
        <v>294</v>
      </c>
      <c r="K1633" t="s">
        <v>88</v>
      </c>
      <c r="L1633" t="s">
        <v>4510</v>
      </c>
      <c r="M1633" s="7" t="s">
        <v>123</v>
      </c>
      <c r="N1633" t="s">
        <v>124</v>
      </c>
      <c r="O1633" t="s">
        <v>294</v>
      </c>
      <c r="P1633">
        <v>642.36</v>
      </c>
      <c r="Q1633">
        <v>3</v>
      </c>
      <c r="R1633">
        <v>3</v>
      </c>
      <c r="S1633">
        <v>981.19</v>
      </c>
      <c r="T1633" t="s">
        <v>75</v>
      </c>
      <c r="U1633" t="s">
        <v>125</v>
      </c>
      <c r="V1633" t="s">
        <v>77</v>
      </c>
      <c r="W1633">
        <v>981.19</v>
      </c>
      <c r="X1633" s="7">
        <v>43427</v>
      </c>
      <c r="Y1633" t="s">
        <v>2878</v>
      </c>
    </row>
    <row r="1634" spans="1:25" x14ac:dyDescent="0.25">
      <c r="A1634" t="s">
        <v>2877</v>
      </c>
      <c r="B1634" t="s">
        <v>2878</v>
      </c>
      <c r="C1634" t="s">
        <v>2878</v>
      </c>
      <c r="D1634" t="s">
        <v>2878</v>
      </c>
      <c r="E1634" t="s">
        <v>2878</v>
      </c>
      <c r="F1634" t="s">
        <v>2878</v>
      </c>
      <c r="G1634">
        <v>117.96</v>
      </c>
      <c r="H1634" t="s">
        <v>2469</v>
      </c>
      <c r="I1634" t="s">
        <v>2878</v>
      </c>
      <c r="J1634" t="s">
        <v>294</v>
      </c>
      <c r="K1634" t="s">
        <v>1569</v>
      </c>
      <c r="L1634" t="s">
        <v>4511</v>
      </c>
      <c r="M1634" s="7" t="s">
        <v>339</v>
      </c>
      <c r="N1634" t="s">
        <v>340</v>
      </c>
      <c r="O1634" t="s">
        <v>294</v>
      </c>
      <c r="P1634">
        <v>42.26</v>
      </c>
      <c r="Q1634">
        <v>1</v>
      </c>
      <c r="R1634">
        <v>1</v>
      </c>
      <c r="S1634">
        <v>160.22</v>
      </c>
      <c r="T1634" t="s">
        <v>75</v>
      </c>
      <c r="U1634" t="s">
        <v>341</v>
      </c>
      <c r="V1634" t="s">
        <v>77</v>
      </c>
      <c r="W1634">
        <v>160.22</v>
      </c>
      <c r="X1634" s="7">
        <v>43423</v>
      </c>
      <c r="Y1634" t="s">
        <v>2878</v>
      </c>
    </row>
    <row r="1635" spans="1:25" x14ac:dyDescent="0.25">
      <c r="A1635" t="s">
        <v>2877</v>
      </c>
      <c r="B1635" t="s">
        <v>2878</v>
      </c>
      <c r="C1635" t="s">
        <v>2878</v>
      </c>
      <c r="D1635" t="s">
        <v>2878</v>
      </c>
      <c r="E1635" t="s">
        <v>2878</v>
      </c>
      <c r="F1635" t="s">
        <v>2878</v>
      </c>
      <c r="G1635">
        <v>97.67</v>
      </c>
      <c r="H1635" t="s">
        <v>1567</v>
      </c>
      <c r="I1635" t="s">
        <v>2878</v>
      </c>
      <c r="J1635" t="s">
        <v>294</v>
      </c>
      <c r="K1635" t="s">
        <v>1569</v>
      </c>
      <c r="L1635" t="s">
        <v>4512</v>
      </c>
      <c r="M1635" s="7" t="s">
        <v>95</v>
      </c>
      <c r="N1635" t="s">
        <v>96</v>
      </c>
      <c r="O1635" t="s">
        <v>294</v>
      </c>
      <c r="P1635">
        <v>149.65</v>
      </c>
      <c r="Q1635">
        <v>2</v>
      </c>
      <c r="R1635">
        <v>2</v>
      </c>
      <c r="S1635">
        <v>247.32</v>
      </c>
      <c r="T1635" t="s">
        <v>75</v>
      </c>
      <c r="U1635" t="s">
        <v>97</v>
      </c>
      <c r="V1635" t="s">
        <v>77</v>
      </c>
      <c r="W1635">
        <v>247.32</v>
      </c>
      <c r="X1635" s="7">
        <v>43420</v>
      </c>
      <c r="Y1635" t="s">
        <v>2878</v>
      </c>
    </row>
    <row r="1636" spans="1:25" x14ac:dyDescent="0.25">
      <c r="A1636" t="s">
        <v>2877</v>
      </c>
      <c r="B1636" t="s">
        <v>2878</v>
      </c>
      <c r="C1636" t="s">
        <v>2878</v>
      </c>
      <c r="D1636" t="s">
        <v>2878</v>
      </c>
      <c r="E1636" t="s">
        <v>2878</v>
      </c>
      <c r="F1636" t="s">
        <v>2878</v>
      </c>
      <c r="G1636">
        <v>450.84</v>
      </c>
      <c r="H1636" t="s">
        <v>1567</v>
      </c>
      <c r="I1636" t="s">
        <v>2878</v>
      </c>
      <c r="J1636" t="s">
        <v>294</v>
      </c>
      <c r="K1636" t="s">
        <v>1569</v>
      </c>
      <c r="L1636" t="s">
        <v>4513</v>
      </c>
      <c r="M1636" s="7" t="s">
        <v>439</v>
      </c>
      <c r="N1636" t="s">
        <v>440</v>
      </c>
      <c r="O1636" t="s">
        <v>294</v>
      </c>
      <c r="P1636">
        <v>111.21</v>
      </c>
      <c r="Q1636">
        <v>1</v>
      </c>
      <c r="R1636">
        <v>1</v>
      </c>
      <c r="S1636">
        <v>562.04999999999995</v>
      </c>
      <c r="T1636" t="s">
        <v>75</v>
      </c>
      <c r="U1636" t="s">
        <v>441</v>
      </c>
      <c r="V1636" t="s">
        <v>77</v>
      </c>
      <c r="W1636">
        <v>562.04999999999995</v>
      </c>
      <c r="X1636" s="7">
        <v>43409</v>
      </c>
      <c r="Y1636" t="s">
        <v>2878</v>
      </c>
    </row>
    <row r="1637" spans="1:25" x14ac:dyDescent="0.25">
      <c r="A1637" t="s">
        <v>2877</v>
      </c>
      <c r="B1637" t="s">
        <v>2878</v>
      </c>
      <c r="C1637" t="s">
        <v>2878</v>
      </c>
      <c r="D1637" t="s">
        <v>2878</v>
      </c>
      <c r="E1637" t="s">
        <v>2878</v>
      </c>
      <c r="F1637" t="s">
        <v>2878</v>
      </c>
      <c r="G1637">
        <v>76.17</v>
      </c>
      <c r="H1637" t="s">
        <v>1567</v>
      </c>
      <c r="I1637" t="s">
        <v>2878</v>
      </c>
      <c r="J1637" t="s">
        <v>294</v>
      </c>
      <c r="K1637" t="s">
        <v>1569</v>
      </c>
      <c r="L1637" t="s">
        <v>4514</v>
      </c>
      <c r="M1637" s="7" t="s">
        <v>152</v>
      </c>
      <c r="N1637" t="s">
        <v>153</v>
      </c>
      <c r="O1637" t="s">
        <v>294</v>
      </c>
      <c r="P1637">
        <v>15.27</v>
      </c>
      <c r="Q1637">
        <v>1</v>
      </c>
      <c r="R1637">
        <v>1</v>
      </c>
      <c r="S1637">
        <v>91.44</v>
      </c>
      <c r="T1637" t="s">
        <v>75</v>
      </c>
      <c r="U1637" t="s">
        <v>154</v>
      </c>
      <c r="V1637" t="s">
        <v>77</v>
      </c>
      <c r="W1637">
        <v>91.44</v>
      </c>
      <c r="X1637" s="7">
        <v>43416</v>
      </c>
      <c r="Y1637" t="s">
        <v>2878</v>
      </c>
    </row>
    <row r="1638" spans="1:25" x14ac:dyDescent="0.25">
      <c r="A1638" t="s">
        <v>2877</v>
      </c>
      <c r="B1638" t="s">
        <v>2878</v>
      </c>
      <c r="C1638" t="s">
        <v>2878</v>
      </c>
      <c r="D1638" t="s">
        <v>2878</v>
      </c>
      <c r="E1638" t="s">
        <v>2878</v>
      </c>
      <c r="F1638" t="s">
        <v>2878</v>
      </c>
      <c r="G1638">
        <v>1103.3499999999999</v>
      </c>
      <c r="H1638" t="s">
        <v>1567</v>
      </c>
      <c r="I1638" t="s">
        <v>2878</v>
      </c>
      <c r="J1638" t="s">
        <v>294</v>
      </c>
      <c r="K1638" t="s">
        <v>1569</v>
      </c>
      <c r="L1638" t="s">
        <v>4515</v>
      </c>
      <c r="M1638" s="7" t="s">
        <v>297</v>
      </c>
      <c r="N1638" t="s">
        <v>298</v>
      </c>
      <c r="O1638" t="s">
        <v>294</v>
      </c>
      <c r="P1638">
        <v>227.37</v>
      </c>
      <c r="Q1638">
        <v>1</v>
      </c>
      <c r="R1638">
        <v>1</v>
      </c>
      <c r="S1638">
        <v>1330.72</v>
      </c>
      <c r="T1638" t="s">
        <v>75</v>
      </c>
      <c r="U1638" t="s">
        <v>299</v>
      </c>
      <c r="V1638" t="s">
        <v>77</v>
      </c>
      <c r="W1638">
        <v>1330.72</v>
      </c>
      <c r="X1638" s="7">
        <v>43419</v>
      </c>
      <c r="Y1638" t="s">
        <v>2878</v>
      </c>
    </row>
    <row r="1639" spans="1:25" x14ac:dyDescent="0.25">
      <c r="A1639" t="s">
        <v>2877</v>
      </c>
      <c r="B1639" t="s">
        <v>2878</v>
      </c>
      <c r="C1639" t="s">
        <v>2878</v>
      </c>
      <c r="D1639" t="s">
        <v>2878</v>
      </c>
      <c r="E1639" t="s">
        <v>2878</v>
      </c>
      <c r="F1639" t="s">
        <v>2878</v>
      </c>
      <c r="G1639">
        <v>1103.3499999999999</v>
      </c>
      <c r="H1639" t="s">
        <v>1567</v>
      </c>
      <c r="I1639" t="s">
        <v>2878</v>
      </c>
      <c r="J1639" t="s">
        <v>294</v>
      </c>
      <c r="K1639" t="s">
        <v>1569</v>
      </c>
      <c r="L1639" t="s">
        <v>4516</v>
      </c>
      <c r="M1639" s="7" t="s">
        <v>297</v>
      </c>
      <c r="N1639" t="s">
        <v>298</v>
      </c>
      <c r="O1639" t="s">
        <v>294</v>
      </c>
      <c r="P1639">
        <v>227.37</v>
      </c>
      <c r="Q1639">
        <v>1</v>
      </c>
      <c r="R1639">
        <v>1</v>
      </c>
      <c r="S1639">
        <v>1330.72</v>
      </c>
      <c r="T1639" t="s">
        <v>75</v>
      </c>
      <c r="U1639" t="s">
        <v>299</v>
      </c>
      <c r="V1639" t="s">
        <v>77</v>
      </c>
      <c r="W1639">
        <v>1330.72</v>
      </c>
      <c r="X1639" s="7">
        <v>43425</v>
      </c>
      <c r="Y1639" t="s">
        <v>2878</v>
      </c>
    </row>
    <row r="1640" spans="1:25" x14ac:dyDescent="0.25">
      <c r="A1640" t="s">
        <v>2877</v>
      </c>
      <c r="B1640" t="s">
        <v>2878</v>
      </c>
      <c r="C1640" t="s">
        <v>2878</v>
      </c>
      <c r="D1640" t="s">
        <v>2878</v>
      </c>
      <c r="E1640" t="s">
        <v>2878</v>
      </c>
      <c r="F1640" t="s">
        <v>2878</v>
      </c>
      <c r="G1640">
        <v>1001.99</v>
      </c>
      <c r="H1640" t="s">
        <v>1567</v>
      </c>
      <c r="I1640" t="s">
        <v>2878</v>
      </c>
      <c r="J1640" t="s">
        <v>294</v>
      </c>
      <c r="K1640" t="s">
        <v>1569</v>
      </c>
      <c r="L1640" t="s">
        <v>4517</v>
      </c>
      <c r="M1640" s="7" t="s">
        <v>638</v>
      </c>
      <c r="N1640" t="s">
        <v>639</v>
      </c>
      <c r="O1640" t="s">
        <v>294</v>
      </c>
      <c r="P1640">
        <v>160.94</v>
      </c>
      <c r="Q1640">
        <v>1</v>
      </c>
      <c r="R1640">
        <v>1</v>
      </c>
      <c r="S1640">
        <v>1162.93</v>
      </c>
      <c r="T1640" t="s">
        <v>75</v>
      </c>
      <c r="U1640" t="s">
        <v>640</v>
      </c>
      <c r="V1640" t="s">
        <v>77</v>
      </c>
      <c r="W1640">
        <v>1162.93</v>
      </c>
      <c r="X1640" s="7">
        <v>43426</v>
      </c>
      <c r="Y1640" t="s">
        <v>2878</v>
      </c>
    </row>
    <row r="1641" spans="1:25" x14ac:dyDescent="0.25">
      <c r="A1641" t="s">
        <v>2877</v>
      </c>
      <c r="B1641" t="s">
        <v>2878</v>
      </c>
      <c r="C1641" t="s">
        <v>2878</v>
      </c>
      <c r="D1641" t="s">
        <v>2878</v>
      </c>
      <c r="E1641" t="s">
        <v>2878</v>
      </c>
      <c r="F1641" t="s">
        <v>2878</v>
      </c>
      <c r="G1641">
        <v>338.83</v>
      </c>
      <c r="H1641" t="s">
        <v>1567</v>
      </c>
      <c r="I1641" t="s">
        <v>2878</v>
      </c>
      <c r="J1641" t="s">
        <v>294</v>
      </c>
      <c r="K1641" t="s">
        <v>1569</v>
      </c>
      <c r="L1641" t="s">
        <v>4518</v>
      </c>
      <c r="M1641" s="7" t="s">
        <v>123</v>
      </c>
      <c r="N1641" t="s">
        <v>124</v>
      </c>
      <c r="O1641" t="s">
        <v>294</v>
      </c>
      <c r="P1641">
        <v>406.61</v>
      </c>
      <c r="Q1641">
        <v>2</v>
      </c>
      <c r="R1641">
        <v>2</v>
      </c>
      <c r="S1641">
        <v>745.44</v>
      </c>
      <c r="T1641" t="s">
        <v>75</v>
      </c>
      <c r="U1641" t="s">
        <v>125</v>
      </c>
      <c r="V1641" t="s">
        <v>77</v>
      </c>
      <c r="W1641">
        <v>745.44</v>
      </c>
      <c r="X1641" s="7">
        <v>43410</v>
      </c>
      <c r="Y1641" t="s">
        <v>2878</v>
      </c>
    </row>
    <row r="1642" spans="1:25" x14ac:dyDescent="0.25">
      <c r="A1642" t="s">
        <v>2877</v>
      </c>
      <c r="B1642" t="s">
        <v>2878</v>
      </c>
      <c r="C1642" t="s">
        <v>2878</v>
      </c>
      <c r="D1642" t="s">
        <v>2878</v>
      </c>
      <c r="E1642" t="s">
        <v>2878</v>
      </c>
      <c r="F1642" t="s">
        <v>2878</v>
      </c>
      <c r="G1642">
        <v>31.4</v>
      </c>
      <c r="H1642" t="s">
        <v>1567</v>
      </c>
      <c r="I1642" t="s">
        <v>2878</v>
      </c>
      <c r="J1642" t="s">
        <v>294</v>
      </c>
      <c r="K1642" t="s">
        <v>1569</v>
      </c>
      <c r="L1642" t="s">
        <v>4519</v>
      </c>
      <c r="M1642" s="7" t="s">
        <v>515</v>
      </c>
      <c r="N1642" t="s">
        <v>516</v>
      </c>
      <c r="O1642" t="s">
        <v>294</v>
      </c>
      <c r="P1642">
        <v>120.08</v>
      </c>
      <c r="Q1642">
        <v>4</v>
      </c>
      <c r="R1642">
        <v>4</v>
      </c>
      <c r="S1642">
        <v>151.47999999999999</v>
      </c>
      <c r="T1642" t="s">
        <v>75</v>
      </c>
      <c r="U1642" t="s">
        <v>517</v>
      </c>
      <c r="V1642" t="s">
        <v>77</v>
      </c>
      <c r="W1642">
        <v>151.47999999999999</v>
      </c>
      <c r="X1642" s="7">
        <v>43423</v>
      </c>
      <c r="Y1642" t="s">
        <v>2878</v>
      </c>
    </row>
    <row r="1643" spans="1:25" x14ac:dyDescent="0.25">
      <c r="A1643" t="s">
        <v>2877</v>
      </c>
      <c r="B1643" t="s">
        <v>2878</v>
      </c>
      <c r="C1643" t="s">
        <v>2878</v>
      </c>
      <c r="D1643" t="s">
        <v>2878</v>
      </c>
      <c r="E1643" t="s">
        <v>2878</v>
      </c>
      <c r="F1643" t="s">
        <v>2878</v>
      </c>
      <c r="G1643">
        <v>106.91</v>
      </c>
      <c r="H1643" t="s">
        <v>1576</v>
      </c>
      <c r="I1643" t="s">
        <v>2878</v>
      </c>
      <c r="J1643" t="s">
        <v>294</v>
      </c>
      <c r="K1643" t="s">
        <v>1569</v>
      </c>
      <c r="L1643" t="s">
        <v>4520</v>
      </c>
      <c r="M1643" s="7" t="s">
        <v>130</v>
      </c>
      <c r="N1643" t="s">
        <v>131</v>
      </c>
      <c r="O1643" t="s">
        <v>294</v>
      </c>
      <c r="P1643">
        <v>41.52</v>
      </c>
      <c r="Q1643">
        <v>1</v>
      </c>
      <c r="R1643">
        <v>1</v>
      </c>
      <c r="S1643">
        <v>148.43</v>
      </c>
      <c r="T1643" t="s">
        <v>75</v>
      </c>
      <c r="U1643" t="s">
        <v>132</v>
      </c>
      <c r="V1643" t="s">
        <v>77</v>
      </c>
      <c r="W1643">
        <v>148.43</v>
      </c>
      <c r="X1643" s="7">
        <v>43405</v>
      </c>
      <c r="Y1643" t="s">
        <v>2878</v>
      </c>
    </row>
    <row r="1644" spans="1:25" x14ac:dyDescent="0.25">
      <c r="A1644" t="s">
        <v>2877</v>
      </c>
      <c r="B1644" t="s">
        <v>2878</v>
      </c>
      <c r="C1644" t="s">
        <v>2878</v>
      </c>
      <c r="D1644" t="s">
        <v>2878</v>
      </c>
      <c r="E1644" t="s">
        <v>2878</v>
      </c>
      <c r="F1644" t="s">
        <v>2878</v>
      </c>
      <c r="G1644">
        <v>661.31</v>
      </c>
      <c r="H1644" t="s">
        <v>1583</v>
      </c>
      <c r="I1644" t="s">
        <v>2878</v>
      </c>
      <c r="J1644" t="s">
        <v>294</v>
      </c>
      <c r="K1644" t="s">
        <v>1569</v>
      </c>
      <c r="L1644" t="s">
        <v>4521</v>
      </c>
      <c r="M1644" s="7" t="s">
        <v>292</v>
      </c>
      <c r="N1644" t="s">
        <v>293</v>
      </c>
      <c r="O1644" t="s">
        <v>294</v>
      </c>
      <c r="P1644">
        <v>55.33</v>
      </c>
      <c r="Q1644">
        <v>1</v>
      </c>
      <c r="R1644">
        <v>1</v>
      </c>
      <c r="S1644">
        <v>716.64</v>
      </c>
      <c r="T1644" t="s">
        <v>75</v>
      </c>
      <c r="U1644" t="s">
        <v>295</v>
      </c>
      <c r="V1644" t="s">
        <v>77</v>
      </c>
      <c r="W1644">
        <v>716.64</v>
      </c>
      <c r="X1644" s="7">
        <v>43419</v>
      </c>
      <c r="Y1644" t="s">
        <v>2878</v>
      </c>
    </row>
    <row r="1645" spans="1:25" x14ac:dyDescent="0.25">
      <c r="A1645" t="s">
        <v>2877</v>
      </c>
      <c r="B1645" t="s">
        <v>2878</v>
      </c>
      <c r="C1645" t="s">
        <v>2878</v>
      </c>
      <c r="D1645" t="s">
        <v>2878</v>
      </c>
      <c r="E1645" t="s">
        <v>2878</v>
      </c>
      <c r="F1645" t="s">
        <v>2878</v>
      </c>
      <c r="G1645">
        <v>1103.3499999999999</v>
      </c>
      <c r="H1645" t="s">
        <v>1583</v>
      </c>
      <c r="I1645" t="s">
        <v>2878</v>
      </c>
      <c r="J1645" t="s">
        <v>294</v>
      </c>
      <c r="K1645" t="s">
        <v>1569</v>
      </c>
      <c r="L1645" t="s">
        <v>4522</v>
      </c>
      <c r="M1645" s="7" t="s">
        <v>297</v>
      </c>
      <c r="N1645" t="s">
        <v>298</v>
      </c>
      <c r="O1645" t="s">
        <v>294</v>
      </c>
      <c r="P1645">
        <v>227.37</v>
      </c>
      <c r="Q1645">
        <v>1</v>
      </c>
      <c r="R1645">
        <v>1</v>
      </c>
      <c r="S1645">
        <v>1330.72</v>
      </c>
      <c r="T1645" t="s">
        <v>75</v>
      </c>
      <c r="U1645" t="s">
        <v>299</v>
      </c>
      <c r="V1645" t="s">
        <v>77</v>
      </c>
      <c r="W1645">
        <v>1330.72</v>
      </c>
      <c r="X1645" s="7">
        <v>43426</v>
      </c>
      <c r="Y1645" t="s">
        <v>2878</v>
      </c>
    </row>
    <row r="1646" spans="1:25" x14ac:dyDescent="0.25">
      <c r="A1646" t="s">
        <v>2877</v>
      </c>
      <c r="B1646" t="s">
        <v>2878</v>
      </c>
      <c r="C1646" t="s">
        <v>2878</v>
      </c>
      <c r="D1646" t="s">
        <v>2878</v>
      </c>
      <c r="E1646" t="s">
        <v>2878</v>
      </c>
      <c r="F1646" t="s">
        <v>2878</v>
      </c>
      <c r="G1646">
        <v>98.93</v>
      </c>
      <c r="H1646" t="s">
        <v>1583</v>
      </c>
      <c r="I1646" t="s">
        <v>2878</v>
      </c>
      <c r="J1646" t="s">
        <v>294</v>
      </c>
      <c r="K1646" t="s">
        <v>1569</v>
      </c>
      <c r="L1646" t="s">
        <v>4523</v>
      </c>
      <c r="M1646" s="7" t="s">
        <v>752</v>
      </c>
      <c r="N1646" t="s">
        <v>753</v>
      </c>
      <c r="O1646" t="s">
        <v>294</v>
      </c>
      <c r="P1646">
        <v>35.56</v>
      </c>
      <c r="Q1646">
        <v>1</v>
      </c>
      <c r="R1646">
        <v>1</v>
      </c>
      <c r="S1646">
        <v>134.49</v>
      </c>
      <c r="T1646" t="s">
        <v>75</v>
      </c>
      <c r="U1646" t="s">
        <v>754</v>
      </c>
      <c r="V1646" t="s">
        <v>77</v>
      </c>
      <c r="W1646">
        <v>134.49</v>
      </c>
      <c r="X1646" s="7">
        <v>43426</v>
      </c>
      <c r="Y1646" t="s">
        <v>2878</v>
      </c>
    </row>
    <row r="1647" spans="1:25" x14ac:dyDescent="0.25">
      <c r="A1647" t="s">
        <v>2877</v>
      </c>
      <c r="B1647" t="s">
        <v>2878</v>
      </c>
      <c r="C1647" t="s">
        <v>2878</v>
      </c>
      <c r="D1647" t="s">
        <v>2878</v>
      </c>
      <c r="E1647" t="s">
        <v>2878</v>
      </c>
      <c r="F1647" t="s">
        <v>2878</v>
      </c>
      <c r="G1647">
        <v>164.4</v>
      </c>
      <c r="H1647" t="s">
        <v>1583</v>
      </c>
      <c r="I1647" t="s">
        <v>2878</v>
      </c>
      <c r="J1647" t="s">
        <v>294</v>
      </c>
      <c r="K1647" t="s">
        <v>1569</v>
      </c>
      <c r="L1647" t="s">
        <v>4524</v>
      </c>
      <c r="M1647" s="7" t="s">
        <v>625</v>
      </c>
      <c r="N1647" t="s">
        <v>626</v>
      </c>
      <c r="O1647" t="s">
        <v>294</v>
      </c>
      <c r="P1647">
        <v>52.7</v>
      </c>
      <c r="Q1647">
        <v>1</v>
      </c>
      <c r="R1647">
        <v>1</v>
      </c>
      <c r="S1647">
        <v>217.1</v>
      </c>
      <c r="T1647" t="s">
        <v>75</v>
      </c>
      <c r="U1647" t="s">
        <v>627</v>
      </c>
      <c r="V1647" t="s">
        <v>77</v>
      </c>
      <c r="W1647">
        <v>217.1</v>
      </c>
      <c r="X1647" s="7">
        <v>43426</v>
      </c>
      <c r="Y1647" t="s">
        <v>2878</v>
      </c>
    </row>
    <row r="1648" spans="1:25" x14ac:dyDescent="0.25">
      <c r="A1648" t="s">
        <v>2877</v>
      </c>
      <c r="B1648" t="s">
        <v>2878</v>
      </c>
      <c r="C1648" t="s">
        <v>2878</v>
      </c>
      <c r="D1648" t="s">
        <v>2878</v>
      </c>
      <c r="E1648" t="s">
        <v>2878</v>
      </c>
      <c r="F1648" t="s">
        <v>2878</v>
      </c>
      <c r="G1648">
        <v>1523.72</v>
      </c>
      <c r="H1648" t="s">
        <v>1587</v>
      </c>
      <c r="I1648" t="s">
        <v>2878</v>
      </c>
      <c r="J1648" t="s">
        <v>294</v>
      </c>
      <c r="K1648" t="s">
        <v>1569</v>
      </c>
      <c r="L1648" t="s">
        <v>4525</v>
      </c>
      <c r="M1648" s="7" t="s">
        <v>863</v>
      </c>
      <c r="N1648" t="s">
        <v>864</v>
      </c>
      <c r="O1648" t="s">
        <v>294</v>
      </c>
      <c r="P1648">
        <v>611.54</v>
      </c>
      <c r="Q1648">
        <v>1</v>
      </c>
      <c r="R1648">
        <v>1</v>
      </c>
      <c r="S1648">
        <v>2135.2600000000002</v>
      </c>
      <c r="T1648" t="s">
        <v>75</v>
      </c>
      <c r="U1648" t="s">
        <v>865</v>
      </c>
      <c r="V1648" t="s">
        <v>77</v>
      </c>
      <c r="W1648">
        <v>2135.2600000000002</v>
      </c>
      <c r="X1648" s="7">
        <v>43410</v>
      </c>
      <c r="Y1648" t="s">
        <v>2878</v>
      </c>
    </row>
    <row r="1649" spans="1:25" x14ac:dyDescent="0.25">
      <c r="A1649" t="s">
        <v>2877</v>
      </c>
      <c r="B1649" t="s">
        <v>2878</v>
      </c>
      <c r="C1649" t="s">
        <v>2878</v>
      </c>
      <c r="D1649" t="s">
        <v>2878</v>
      </c>
      <c r="E1649" t="s">
        <v>2878</v>
      </c>
      <c r="F1649" t="s">
        <v>2878</v>
      </c>
      <c r="G1649">
        <v>154.5</v>
      </c>
      <c r="H1649" t="s">
        <v>1596</v>
      </c>
      <c r="I1649" t="s">
        <v>2878</v>
      </c>
      <c r="J1649" t="s">
        <v>294</v>
      </c>
      <c r="K1649" t="s">
        <v>1569</v>
      </c>
      <c r="L1649" t="s">
        <v>4526</v>
      </c>
      <c r="M1649" s="7" t="s">
        <v>134</v>
      </c>
      <c r="N1649" t="s">
        <v>135</v>
      </c>
      <c r="O1649" t="s">
        <v>294</v>
      </c>
      <c r="P1649">
        <v>491.34</v>
      </c>
      <c r="Q1649">
        <v>4</v>
      </c>
      <c r="R1649">
        <v>4</v>
      </c>
      <c r="S1649">
        <v>645.84</v>
      </c>
      <c r="T1649" t="s">
        <v>75</v>
      </c>
      <c r="U1649" t="s">
        <v>136</v>
      </c>
      <c r="V1649" t="s">
        <v>77</v>
      </c>
      <c r="W1649">
        <v>645.84</v>
      </c>
      <c r="X1649" s="7">
        <v>43411</v>
      </c>
      <c r="Y1649" t="s">
        <v>2878</v>
      </c>
    </row>
    <row r="1650" spans="1:25" x14ac:dyDescent="0.25">
      <c r="A1650" t="s">
        <v>2877</v>
      </c>
      <c r="B1650" t="s">
        <v>2878</v>
      </c>
      <c r="C1650" t="s">
        <v>2878</v>
      </c>
      <c r="D1650" t="s">
        <v>2878</v>
      </c>
      <c r="E1650" t="s">
        <v>2878</v>
      </c>
      <c r="F1650" t="s">
        <v>2878</v>
      </c>
      <c r="G1650">
        <v>452.51</v>
      </c>
      <c r="H1650" t="s">
        <v>2479</v>
      </c>
      <c r="I1650" t="s">
        <v>2878</v>
      </c>
      <c r="J1650" t="s">
        <v>294</v>
      </c>
      <c r="K1650" t="s">
        <v>1569</v>
      </c>
      <c r="L1650" t="s">
        <v>4527</v>
      </c>
      <c r="M1650" s="7" t="s">
        <v>439</v>
      </c>
      <c r="N1650" t="s">
        <v>440</v>
      </c>
      <c r="O1650" t="s">
        <v>294</v>
      </c>
      <c r="P1650">
        <v>109.54</v>
      </c>
      <c r="Q1650">
        <v>1</v>
      </c>
      <c r="R1650">
        <v>1</v>
      </c>
      <c r="S1650">
        <v>562.04999999999995</v>
      </c>
      <c r="T1650" t="s">
        <v>75</v>
      </c>
      <c r="U1650" t="s">
        <v>441</v>
      </c>
      <c r="V1650" t="s">
        <v>77</v>
      </c>
      <c r="W1650">
        <v>562.04999999999995</v>
      </c>
      <c r="X1650" s="7">
        <v>43430</v>
      </c>
      <c r="Y1650" t="s">
        <v>2878</v>
      </c>
    </row>
    <row r="1651" spans="1:25" x14ac:dyDescent="0.25">
      <c r="A1651" t="s">
        <v>2877</v>
      </c>
      <c r="B1651" t="s">
        <v>2878</v>
      </c>
      <c r="C1651" t="s">
        <v>2878</v>
      </c>
      <c r="D1651" t="s">
        <v>2878</v>
      </c>
      <c r="E1651" t="s">
        <v>2878</v>
      </c>
      <c r="F1651" t="s">
        <v>2878</v>
      </c>
      <c r="G1651">
        <v>274.77999999999997</v>
      </c>
      <c r="H1651" t="s">
        <v>1616</v>
      </c>
      <c r="I1651" t="s">
        <v>2878</v>
      </c>
      <c r="J1651" t="s">
        <v>294</v>
      </c>
      <c r="K1651" t="s">
        <v>1613</v>
      </c>
      <c r="L1651" t="s">
        <v>4528</v>
      </c>
      <c r="M1651" s="7" t="s">
        <v>328</v>
      </c>
      <c r="N1651" t="s">
        <v>329</v>
      </c>
      <c r="O1651" t="s">
        <v>294</v>
      </c>
      <c r="P1651">
        <v>-4.72</v>
      </c>
      <c r="Q1651">
        <v>1</v>
      </c>
      <c r="R1651">
        <v>1</v>
      </c>
      <c r="S1651">
        <v>270.06</v>
      </c>
      <c r="T1651" t="s">
        <v>75</v>
      </c>
      <c r="U1651" t="s">
        <v>330</v>
      </c>
      <c r="V1651" t="s">
        <v>77</v>
      </c>
      <c r="W1651">
        <v>270.06</v>
      </c>
      <c r="X1651" s="7">
        <v>43427</v>
      </c>
      <c r="Y1651" t="s">
        <v>2878</v>
      </c>
    </row>
    <row r="1652" spans="1:25" x14ac:dyDescent="0.25">
      <c r="A1652" t="s">
        <v>2877</v>
      </c>
      <c r="B1652" t="s">
        <v>2878</v>
      </c>
      <c r="C1652" t="s">
        <v>2878</v>
      </c>
      <c r="D1652" t="s">
        <v>2878</v>
      </c>
      <c r="E1652" t="s">
        <v>2878</v>
      </c>
      <c r="F1652" t="s">
        <v>2878</v>
      </c>
      <c r="G1652">
        <v>250.76</v>
      </c>
      <c r="H1652" t="s">
        <v>1620</v>
      </c>
      <c r="I1652" t="s">
        <v>2878</v>
      </c>
      <c r="J1652" t="s">
        <v>294</v>
      </c>
      <c r="K1652" t="s">
        <v>1613</v>
      </c>
      <c r="L1652" t="s">
        <v>4529</v>
      </c>
      <c r="M1652" s="7" t="s">
        <v>768</v>
      </c>
      <c r="N1652" t="s">
        <v>769</v>
      </c>
      <c r="O1652" t="s">
        <v>294</v>
      </c>
      <c r="P1652">
        <v>35.450000000000003</v>
      </c>
      <c r="Q1652">
        <v>1</v>
      </c>
      <c r="R1652">
        <v>1</v>
      </c>
      <c r="S1652">
        <v>286.20999999999998</v>
      </c>
      <c r="T1652" t="s">
        <v>75</v>
      </c>
      <c r="U1652" t="s">
        <v>770</v>
      </c>
      <c r="V1652" t="s">
        <v>77</v>
      </c>
      <c r="W1652">
        <v>286.20999999999998</v>
      </c>
      <c r="X1652" s="7">
        <v>43411</v>
      </c>
      <c r="Y1652" t="s">
        <v>2878</v>
      </c>
    </row>
    <row r="1653" spans="1:25" x14ac:dyDescent="0.25">
      <c r="A1653" t="s">
        <v>2877</v>
      </c>
      <c r="B1653" t="s">
        <v>2878</v>
      </c>
      <c r="C1653" t="s">
        <v>2878</v>
      </c>
      <c r="D1653" t="s">
        <v>2878</v>
      </c>
      <c r="E1653" t="s">
        <v>2878</v>
      </c>
      <c r="F1653" t="s">
        <v>2878</v>
      </c>
      <c r="G1653">
        <v>633.42999999999995</v>
      </c>
      <c r="H1653" t="s">
        <v>1620</v>
      </c>
      <c r="I1653" t="s">
        <v>2878</v>
      </c>
      <c r="J1653" t="s">
        <v>294</v>
      </c>
      <c r="K1653" t="s">
        <v>1613</v>
      </c>
      <c r="L1653" t="s">
        <v>4530</v>
      </c>
      <c r="M1653" s="7" t="s">
        <v>794</v>
      </c>
      <c r="N1653" t="s">
        <v>795</v>
      </c>
      <c r="O1653" t="s">
        <v>294</v>
      </c>
      <c r="P1653">
        <v>102.28</v>
      </c>
      <c r="Q1653">
        <v>1</v>
      </c>
      <c r="R1653">
        <v>1</v>
      </c>
      <c r="S1653">
        <v>735.71</v>
      </c>
      <c r="T1653" t="s">
        <v>75</v>
      </c>
      <c r="U1653" t="s">
        <v>796</v>
      </c>
      <c r="V1653" t="s">
        <v>77</v>
      </c>
      <c r="W1653">
        <v>735.71</v>
      </c>
      <c r="X1653" s="7">
        <v>43409</v>
      </c>
      <c r="Y1653" t="s">
        <v>2878</v>
      </c>
    </row>
    <row r="1654" spans="1:25" x14ac:dyDescent="0.25">
      <c r="A1654" t="s">
        <v>2877</v>
      </c>
      <c r="B1654" t="s">
        <v>2878</v>
      </c>
      <c r="C1654" t="s">
        <v>2878</v>
      </c>
      <c r="D1654" t="s">
        <v>2878</v>
      </c>
      <c r="E1654" t="s">
        <v>2878</v>
      </c>
      <c r="F1654" t="s">
        <v>2878</v>
      </c>
      <c r="G1654">
        <v>633.42999999999995</v>
      </c>
      <c r="H1654" t="s">
        <v>1620</v>
      </c>
      <c r="I1654" t="s">
        <v>2878</v>
      </c>
      <c r="J1654" t="s">
        <v>294</v>
      </c>
      <c r="K1654" t="s">
        <v>1613</v>
      </c>
      <c r="L1654" t="s">
        <v>4531</v>
      </c>
      <c r="M1654" s="7" t="s">
        <v>794</v>
      </c>
      <c r="N1654" t="s">
        <v>795</v>
      </c>
      <c r="O1654" t="s">
        <v>294</v>
      </c>
      <c r="P1654">
        <v>102.28</v>
      </c>
      <c r="Q1654">
        <v>1</v>
      </c>
      <c r="R1654">
        <v>1</v>
      </c>
      <c r="S1654">
        <v>735.71</v>
      </c>
      <c r="T1654" t="s">
        <v>75</v>
      </c>
      <c r="U1654" t="s">
        <v>796</v>
      </c>
      <c r="V1654" t="s">
        <v>77</v>
      </c>
      <c r="W1654">
        <v>735.71</v>
      </c>
      <c r="X1654" s="7">
        <v>43426</v>
      </c>
      <c r="Y1654" t="s">
        <v>2878</v>
      </c>
    </row>
    <row r="1655" spans="1:25" x14ac:dyDescent="0.25">
      <c r="A1655" t="s">
        <v>2877</v>
      </c>
      <c r="B1655" t="s">
        <v>2878</v>
      </c>
      <c r="C1655" t="s">
        <v>2878</v>
      </c>
      <c r="D1655" t="s">
        <v>2878</v>
      </c>
      <c r="E1655" t="s">
        <v>2878</v>
      </c>
      <c r="F1655" t="s">
        <v>2878</v>
      </c>
      <c r="G1655">
        <v>450.84</v>
      </c>
      <c r="H1655" t="s">
        <v>1620</v>
      </c>
      <c r="I1655" t="s">
        <v>2878</v>
      </c>
      <c r="J1655" t="s">
        <v>294</v>
      </c>
      <c r="K1655" t="s">
        <v>1613</v>
      </c>
      <c r="L1655" t="s">
        <v>4532</v>
      </c>
      <c r="M1655" s="7" t="s">
        <v>439</v>
      </c>
      <c r="N1655" t="s">
        <v>440</v>
      </c>
      <c r="O1655" t="s">
        <v>294</v>
      </c>
      <c r="P1655">
        <v>111.21</v>
      </c>
      <c r="Q1655">
        <v>1</v>
      </c>
      <c r="R1655">
        <v>1</v>
      </c>
      <c r="S1655">
        <v>562.04999999999995</v>
      </c>
      <c r="T1655" t="s">
        <v>75</v>
      </c>
      <c r="U1655" t="s">
        <v>441</v>
      </c>
      <c r="V1655" t="s">
        <v>77</v>
      </c>
      <c r="W1655">
        <v>562.04999999999995</v>
      </c>
      <c r="X1655" s="7">
        <v>43416</v>
      </c>
      <c r="Y1655" t="s">
        <v>2878</v>
      </c>
    </row>
    <row r="1656" spans="1:25" x14ac:dyDescent="0.25">
      <c r="A1656" t="s">
        <v>2877</v>
      </c>
      <c r="B1656" t="s">
        <v>2878</v>
      </c>
      <c r="C1656" t="s">
        <v>2878</v>
      </c>
      <c r="D1656" t="s">
        <v>2878</v>
      </c>
      <c r="E1656" t="s">
        <v>2878</v>
      </c>
      <c r="F1656" t="s">
        <v>2878</v>
      </c>
      <c r="G1656">
        <v>659.65</v>
      </c>
      <c r="H1656" t="s">
        <v>1620</v>
      </c>
      <c r="I1656" t="s">
        <v>2878</v>
      </c>
      <c r="J1656" t="s">
        <v>294</v>
      </c>
      <c r="K1656" t="s">
        <v>1613</v>
      </c>
      <c r="L1656" t="s">
        <v>4533</v>
      </c>
      <c r="M1656" s="7" t="s">
        <v>292</v>
      </c>
      <c r="N1656" t="s">
        <v>293</v>
      </c>
      <c r="O1656" t="s">
        <v>294</v>
      </c>
      <c r="P1656">
        <v>21.16</v>
      </c>
      <c r="Q1656">
        <v>1</v>
      </c>
      <c r="R1656">
        <v>1</v>
      </c>
      <c r="S1656">
        <v>680.81</v>
      </c>
      <c r="T1656" t="s">
        <v>75</v>
      </c>
      <c r="U1656" t="s">
        <v>295</v>
      </c>
      <c r="V1656" t="s">
        <v>77</v>
      </c>
      <c r="W1656">
        <v>680.81</v>
      </c>
      <c r="X1656" s="7">
        <v>43405</v>
      </c>
      <c r="Y1656" t="s">
        <v>2878</v>
      </c>
    </row>
    <row r="1657" spans="1:25" x14ac:dyDescent="0.25">
      <c r="A1657" t="s">
        <v>2877</v>
      </c>
      <c r="B1657" t="s">
        <v>2878</v>
      </c>
      <c r="C1657" t="s">
        <v>2878</v>
      </c>
      <c r="D1657" t="s">
        <v>2878</v>
      </c>
      <c r="E1657" t="s">
        <v>2878</v>
      </c>
      <c r="F1657" t="s">
        <v>2878</v>
      </c>
      <c r="G1657">
        <v>661.31</v>
      </c>
      <c r="H1657" t="s">
        <v>1620</v>
      </c>
      <c r="I1657" t="s">
        <v>2878</v>
      </c>
      <c r="J1657" t="s">
        <v>294</v>
      </c>
      <c r="K1657" t="s">
        <v>1613</v>
      </c>
      <c r="L1657" t="s">
        <v>4534</v>
      </c>
      <c r="M1657" s="7" t="s">
        <v>292</v>
      </c>
      <c r="N1657" t="s">
        <v>293</v>
      </c>
      <c r="O1657" t="s">
        <v>294</v>
      </c>
      <c r="P1657">
        <v>19.5</v>
      </c>
      <c r="Q1657">
        <v>1</v>
      </c>
      <c r="R1657">
        <v>1</v>
      </c>
      <c r="S1657">
        <v>680.81</v>
      </c>
      <c r="T1657" t="s">
        <v>75</v>
      </c>
      <c r="U1657" t="s">
        <v>295</v>
      </c>
      <c r="V1657" t="s">
        <v>77</v>
      </c>
      <c r="W1657">
        <v>680.81</v>
      </c>
      <c r="X1657" s="7">
        <v>43416</v>
      </c>
      <c r="Y1657" t="s">
        <v>2878</v>
      </c>
    </row>
    <row r="1658" spans="1:25" x14ac:dyDescent="0.25">
      <c r="A1658" t="s">
        <v>2877</v>
      </c>
      <c r="B1658" t="s">
        <v>2878</v>
      </c>
      <c r="C1658" t="s">
        <v>2878</v>
      </c>
      <c r="D1658" t="s">
        <v>2878</v>
      </c>
      <c r="E1658" t="s">
        <v>2878</v>
      </c>
      <c r="F1658" t="s">
        <v>2878</v>
      </c>
      <c r="G1658">
        <v>661.31</v>
      </c>
      <c r="H1658" t="s">
        <v>1620</v>
      </c>
      <c r="I1658" t="s">
        <v>2878</v>
      </c>
      <c r="J1658" t="s">
        <v>294</v>
      </c>
      <c r="K1658" t="s">
        <v>1613</v>
      </c>
      <c r="L1658" t="s">
        <v>4535</v>
      </c>
      <c r="M1658" s="7" t="s">
        <v>292</v>
      </c>
      <c r="N1658" t="s">
        <v>293</v>
      </c>
      <c r="O1658" t="s">
        <v>294</v>
      </c>
      <c r="P1658">
        <v>771.97</v>
      </c>
      <c r="Q1658">
        <v>2</v>
      </c>
      <c r="R1658">
        <v>2</v>
      </c>
      <c r="S1658">
        <v>1433.28</v>
      </c>
      <c r="T1658" t="s">
        <v>75</v>
      </c>
      <c r="U1658" t="s">
        <v>295</v>
      </c>
      <c r="V1658" t="s">
        <v>77</v>
      </c>
      <c r="W1658">
        <v>1433.28</v>
      </c>
      <c r="X1658" s="7">
        <v>43423</v>
      </c>
      <c r="Y1658" t="s">
        <v>2878</v>
      </c>
    </row>
    <row r="1659" spans="1:25" x14ac:dyDescent="0.25">
      <c r="A1659" t="s">
        <v>2877</v>
      </c>
      <c r="B1659" t="s">
        <v>2878</v>
      </c>
      <c r="C1659" t="s">
        <v>2878</v>
      </c>
      <c r="D1659" t="s">
        <v>2878</v>
      </c>
      <c r="E1659" t="s">
        <v>2878</v>
      </c>
      <c r="F1659" t="s">
        <v>2878</v>
      </c>
      <c r="G1659">
        <v>289.83</v>
      </c>
      <c r="H1659" t="s">
        <v>1620</v>
      </c>
      <c r="I1659" t="s">
        <v>2878</v>
      </c>
      <c r="J1659" t="s">
        <v>294</v>
      </c>
      <c r="K1659" t="s">
        <v>1613</v>
      </c>
      <c r="L1659" t="s">
        <v>4536</v>
      </c>
      <c r="M1659" s="7" t="s">
        <v>377</v>
      </c>
      <c r="N1659" t="s">
        <v>378</v>
      </c>
      <c r="O1659" t="s">
        <v>294</v>
      </c>
      <c r="P1659">
        <v>38.72</v>
      </c>
      <c r="Q1659">
        <v>1</v>
      </c>
      <c r="R1659">
        <v>1</v>
      </c>
      <c r="S1659">
        <v>328.55</v>
      </c>
      <c r="T1659" t="s">
        <v>75</v>
      </c>
      <c r="U1659" t="s">
        <v>379</v>
      </c>
      <c r="V1659" t="s">
        <v>77</v>
      </c>
      <c r="W1659">
        <v>328.55</v>
      </c>
      <c r="X1659" s="7">
        <v>43418</v>
      </c>
      <c r="Y1659" t="s">
        <v>2878</v>
      </c>
    </row>
    <row r="1660" spans="1:25" x14ac:dyDescent="0.25">
      <c r="A1660" t="s">
        <v>2877</v>
      </c>
      <c r="B1660" t="s">
        <v>2878</v>
      </c>
      <c r="C1660" t="s">
        <v>2878</v>
      </c>
      <c r="D1660" t="s">
        <v>2878</v>
      </c>
      <c r="E1660" t="s">
        <v>2878</v>
      </c>
      <c r="F1660" t="s">
        <v>2878</v>
      </c>
      <c r="G1660">
        <v>291.88</v>
      </c>
      <c r="H1660" t="s">
        <v>1620</v>
      </c>
      <c r="I1660" t="s">
        <v>2878</v>
      </c>
      <c r="J1660" t="s">
        <v>294</v>
      </c>
      <c r="K1660" t="s">
        <v>1613</v>
      </c>
      <c r="L1660" t="s">
        <v>4537</v>
      </c>
      <c r="M1660" s="7" t="s">
        <v>377</v>
      </c>
      <c r="N1660" t="s">
        <v>378</v>
      </c>
      <c r="O1660" t="s">
        <v>294</v>
      </c>
      <c r="P1660">
        <v>36.67</v>
      </c>
      <c r="Q1660">
        <v>1</v>
      </c>
      <c r="R1660">
        <v>1</v>
      </c>
      <c r="S1660">
        <v>328.55</v>
      </c>
      <c r="T1660" t="s">
        <v>75</v>
      </c>
      <c r="U1660" t="s">
        <v>379</v>
      </c>
      <c r="V1660" t="s">
        <v>77</v>
      </c>
      <c r="W1660">
        <v>328.55</v>
      </c>
      <c r="X1660" s="7">
        <v>43426</v>
      </c>
      <c r="Y1660" t="s">
        <v>2878</v>
      </c>
    </row>
    <row r="1661" spans="1:25" x14ac:dyDescent="0.25">
      <c r="A1661" t="s">
        <v>2877</v>
      </c>
      <c r="B1661" t="s">
        <v>2878</v>
      </c>
      <c r="C1661" t="s">
        <v>2878</v>
      </c>
      <c r="D1661" t="s">
        <v>2878</v>
      </c>
      <c r="E1661" t="s">
        <v>2878</v>
      </c>
      <c r="F1661" t="s">
        <v>2878</v>
      </c>
      <c r="G1661">
        <v>1103.3499999999999</v>
      </c>
      <c r="H1661" t="s">
        <v>1620</v>
      </c>
      <c r="I1661" t="s">
        <v>2878</v>
      </c>
      <c r="J1661" t="s">
        <v>294</v>
      </c>
      <c r="K1661" t="s">
        <v>1613</v>
      </c>
      <c r="L1661" t="s">
        <v>4538</v>
      </c>
      <c r="M1661" s="7" t="s">
        <v>297</v>
      </c>
      <c r="N1661" t="s">
        <v>298</v>
      </c>
      <c r="O1661" t="s">
        <v>294</v>
      </c>
      <c r="P1661">
        <v>227.37</v>
      </c>
      <c r="Q1661">
        <v>1</v>
      </c>
      <c r="R1661">
        <v>1</v>
      </c>
      <c r="S1661">
        <v>1330.72</v>
      </c>
      <c r="T1661" t="s">
        <v>75</v>
      </c>
      <c r="U1661" t="s">
        <v>299</v>
      </c>
      <c r="V1661" t="s">
        <v>77</v>
      </c>
      <c r="W1661">
        <v>1330.72</v>
      </c>
      <c r="X1661" s="7">
        <v>43418</v>
      </c>
      <c r="Y1661" t="s">
        <v>2878</v>
      </c>
    </row>
    <row r="1662" spans="1:25" x14ac:dyDescent="0.25">
      <c r="A1662" t="s">
        <v>2877</v>
      </c>
      <c r="B1662" t="s">
        <v>2878</v>
      </c>
      <c r="C1662" t="s">
        <v>2878</v>
      </c>
      <c r="D1662" t="s">
        <v>2878</v>
      </c>
      <c r="E1662" t="s">
        <v>2878</v>
      </c>
      <c r="F1662" t="s">
        <v>2878</v>
      </c>
      <c r="G1662">
        <v>1103.3499999999999</v>
      </c>
      <c r="H1662" t="s">
        <v>1620</v>
      </c>
      <c r="I1662" t="s">
        <v>2878</v>
      </c>
      <c r="J1662" t="s">
        <v>294</v>
      </c>
      <c r="K1662" t="s">
        <v>1613</v>
      </c>
      <c r="L1662" t="s">
        <v>4539</v>
      </c>
      <c r="M1662" s="7" t="s">
        <v>297</v>
      </c>
      <c r="N1662" t="s">
        <v>298</v>
      </c>
      <c r="O1662" t="s">
        <v>294</v>
      </c>
      <c r="P1662">
        <v>227.37</v>
      </c>
      <c r="Q1662">
        <v>1</v>
      </c>
      <c r="R1662">
        <v>1</v>
      </c>
      <c r="S1662">
        <v>1330.72</v>
      </c>
      <c r="T1662" t="s">
        <v>75</v>
      </c>
      <c r="U1662" t="s">
        <v>299</v>
      </c>
      <c r="V1662" t="s">
        <v>77</v>
      </c>
      <c r="W1662">
        <v>1330.72</v>
      </c>
      <c r="X1662" s="7">
        <v>43423</v>
      </c>
      <c r="Y1662" t="s">
        <v>2878</v>
      </c>
    </row>
    <row r="1663" spans="1:25" x14ac:dyDescent="0.25">
      <c r="A1663" t="s">
        <v>2877</v>
      </c>
      <c r="B1663" t="s">
        <v>2878</v>
      </c>
      <c r="C1663" t="s">
        <v>2878</v>
      </c>
      <c r="D1663" t="s">
        <v>2878</v>
      </c>
      <c r="E1663" t="s">
        <v>2878</v>
      </c>
      <c r="F1663" t="s">
        <v>2878</v>
      </c>
      <c r="G1663">
        <v>277.32</v>
      </c>
      <c r="H1663" t="s">
        <v>1620</v>
      </c>
      <c r="I1663" t="s">
        <v>2878</v>
      </c>
      <c r="J1663" t="s">
        <v>294</v>
      </c>
      <c r="K1663" t="s">
        <v>1613</v>
      </c>
      <c r="L1663" t="s">
        <v>4540</v>
      </c>
      <c r="M1663" s="7" t="s">
        <v>743</v>
      </c>
      <c r="N1663" t="s">
        <v>744</v>
      </c>
      <c r="O1663" t="s">
        <v>294</v>
      </c>
      <c r="P1663">
        <v>354.96</v>
      </c>
      <c r="Q1663">
        <v>2</v>
      </c>
      <c r="R1663">
        <v>2</v>
      </c>
      <c r="S1663">
        <v>632.28</v>
      </c>
      <c r="T1663" t="s">
        <v>75</v>
      </c>
      <c r="U1663" t="s">
        <v>745</v>
      </c>
      <c r="V1663" t="s">
        <v>77</v>
      </c>
      <c r="W1663">
        <v>632.28</v>
      </c>
      <c r="X1663" s="7">
        <v>43430</v>
      </c>
      <c r="Y1663" t="s">
        <v>2878</v>
      </c>
    </row>
    <row r="1664" spans="1:25" x14ac:dyDescent="0.25">
      <c r="A1664" t="s">
        <v>2877</v>
      </c>
      <c r="B1664" t="s">
        <v>2878</v>
      </c>
      <c r="C1664" t="s">
        <v>2878</v>
      </c>
      <c r="D1664" t="s">
        <v>2878</v>
      </c>
      <c r="E1664" t="s">
        <v>2878</v>
      </c>
      <c r="F1664" t="s">
        <v>2878</v>
      </c>
      <c r="G1664">
        <v>31.4</v>
      </c>
      <c r="H1664" t="s">
        <v>1620</v>
      </c>
      <c r="I1664" t="s">
        <v>2878</v>
      </c>
      <c r="J1664" t="s">
        <v>294</v>
      </c>
      <c r="K1664" t="s">
        <v>1613</v>
      </c>
      <c r="L1664" t="s">
        <v>4541</v>
      </c>
      <c r="M1664" s="7" t="s">
        <v>515</v>
      </c>
      <c r="N1664" t="s">
        <v>516</v>
      </c>
      <c r="O1664" t="s">
        <v>294</v>
      </c>
      <c r="P1664">
        <v>221.08</v>
      </c>
      <c r="Q1664">
        <v>6</v>
      </c>
      <c r="R1664">
        <v>6</v>
      </c>
      <c r="S1664">
        <v>252.48</v>
      </c>
      <c r="T1664" t="s">
        <v>75</v>
      </c>
      <c r="U1664" t="s">
        <v>517</v>
      </c>
      <c r="V1664" t="s">
        <v>77</v>
      </c>
      <c r="W1664">
        <v>252.48</v>
      </c>
      <c r="X1664" s="7">
        <v>43426</v>
      </c>
      <c r="Y1664" t="s">
        <v>2878</v>
      </c>
    </row>
    <row r="1665" spans="1:25" x14ac:dyDescent="0.25">
      <c r="A1665" t="s">
        <v>2877</v>
      </c>
      <c r="B1665" t="s">
        <v>2878</v>
      </c>
      <c r="C1665" t="s">
        <v>2878</v>
      </c>
      <c r="D1665" t="s">
        <v>2878</v>
      </c>
      <c r="E1665" t="s">
        <v>2878</v>
      </c>
      <c r="F1665" t="s">
        <v>2878</v>
      </c>
      <c r="G1665">
        <v>274.77999999999997</v>
      </c>
      <c r="H1665" t="s">
        <v>1620</v>
      </c>
      <c r="I1665" t="s">
        <v>2878</v>
      </c>
      <c r="J1665" t="s">
        <v>294</v>
      </c>
      <c r="K1665" t="s">
        <v>1613</v>
      </c>
      <c r="L1665" t="s">
        <v>4542</v>
      </c>
      <c r="M1665" s="7" t="s">
        <v>328</v>
      </c>
      <c r="N1665" t="s">
        <v>329</v>
      </c>
      <c r="O1665" t="s">
        <v>294</v>
      </c>
      <c r="P1665">
        <v>340.74</v>
      </c>
      <c r="Q1665">
        <v>2</v>
      </c>
      <c r="R1665">
        <v>2</v>
      </c>
      <c r="S1665">
        <v>615.52</v>
      </c>
      <c r="T1665" t="s">
        <v>75</v>
      </c>
      <c r="U1665" t="s">
        <v>330</v>
      </c>
      <c r="V1665" t="s">
        <v>77</v>
      </c>
      <c r="W1665">
        <v>615.52</v>
      </c>
      <c r="X1665" s="7">
        <v>43430</v>
      </c>
      <c r="Y1665" t="s">
        <v>2878</v>
      </c>
    </row>
    <row r="1666" spans="1:25" x14ac:dyDescent="0.25">
      <c r="A1666" t="s">
        <v>2877</v>
      </c>
      <c r="B1666" t="s">
        <v>2878</v>
      </c>
      <c r="C1666" t="s">
        <v>2878</v>
      </c>
      <c r="D1666" t="s">
        <v>2878</v>
      </c>
      <c r="E1666" t="s">
        <v>2878</v>
      </c>
      <c r="F1666" t="s">
        <v>2878</v>
      </c>
      <c r="G1666">
        <v>31.4</v>
      </c>
      <c r="H1666" t="s">
        <v>2326</v>
      </c>
      <c r="I1666" t="s">
        <v>2878</v>
      </c>
      <c r="J1666" t="s">
        <v>294</v>
      </c>
      <c r="K1666" t="s">
        <v>1613</v>
      </c>
      <c r="L1666" t="s">
        <v>4543</v>
      </c>
      <c r="M1666" s="7" t="s">
        <v>515</v>
      </c>
      <c r="N1666" t="s">
        <v>516</v>
      </c>
      <c r="O1666" t="s">
        <v>294</v>
      </c>
      <c r="P1666">
        <v>79.37</v>
      </c>
      <c r="Q1666">
        <v>3</v>
      </c>
      <c r="R1666">
        <v>3</v>
      </c>
      <c r="S1666">
        <v>110.77</v>
      </c>
      <c r="T1666" t="s">
        <v>75</v>
      </c>
      <c r="U1666" t="s">
        <v>517</v>
      </c>
      <c r="V1666" t="s">
        <v>77</v>
      </c>
      <c r="W1666">
        <v>110.77</v>
      </c>
      <c r="X1666" s="7">
        <v>43427</v>
      </c>
      <c r="Y1666" t="s">
        <v>2878</v>
      </c>
    </row>
    <row r="1667" spans="1:25" x14ac:dyDescent="0.25">
      <c r="A1667" t="s">
        <v>2877</v>
      </c>
      <c r="B1667" t="s">
        <v>2878</v>
      </c>
      <c r="C1667" t="s">
        <v>2878</v>
      </c>
      <c r="D1667" t="s">
        <v>2878</v>
      </c>
      <c r="E1667" t="s">
        <v>2878</v>
      </c>
      <c r="F1667" t="s">
        <v>2878</v>
      </c>
      <c r="G1667">
        <v>32.01</v>
      </c>
      <c r="H1667" t="s">
        <v>2326</v>
      </c>
      <c r="I1667" t="s">
        <v>2878</v>
      </c>
      <c r="J1667" t="s">
        <v>294</v>
      </c>
      <c r="K1667" t="s">
        <v>1613</v>
      </c>
      <c r="L1667" t="s">
        <v>4544</v>
      </c>
      <c r="M1667" s="7" t="s">
        <v>515</v>
      </c>
      <c r="N1667" t="s">
        <v>516</v>
      </c>
      <c r="O1667" t="s">
        <v>294</v>
      </c>
      <c r="P1667">
        <v>10.07</v>
      </c>
      <c r="Q1667">
        <v>1</v>
      </c>
      <c r="R1667">
        <v>1</v>
      </c>
      <c r="S1667">
        <v>42.08</v>
      </c>
      <c r="T1667" t="s">
        <v>75</v>
      </c>
      <c r="U1667" t="s">
        <v>517</v>
      </c>
      <c r="V1667" t="s">
        <v>77</v>
      </c>
      <c r="W1667">
        <v>42.08</v>
      </c>
      <c r="X1667" s="7">
        <v>43409</v>
      </c>
      <c r="Y1667" t="s">
        <v>2878</v>
      </c>
    </row>
    <row r="1668" spans="1:25" x14ac:dyDescent="0.25">
      <c r="A1668" t="s">
        <v>2877</v>
      </c>
      <c r="B1668" t="s">
        <v>2878</v>
      </c>
      <c r="C1668" t="s">
        <v>2878</v>
      </c>
      <c r="D1668" t="s">
        <v>2878</v>
      </c>
      <c r="E1668" t="s">
        <v>2878</v>
      </c>
      <c r="F1668" t="s">
        <v>2878</v>
      </c>
      <c r="G1668">
        <v>202.33</v>
      </c>
      <c r="H1668" t="s">
        <v>2330</v>
      </c>
      <c r="I1668" t="s">
        <v>2878</v>
      </c>
      <c r="J1668" t="s">
        <v>294</v>
      </c>
      <c r="K1668" t="s">
        <v>1613</v>
      </c>
      <c r="L1668" t="s">
        <v>4545</v>
      </c>
      <c r="M1668" s="7" t="s">
        <v>412</v>
      </c>
      <c r="N1668" t="s">
        <v>413</v>
      </c>
      <c r="O1668" t="s">
        <v>294</v>
      </c>
      <c r="P1668">
        <v>24.28</v>
      </c>
      <c r="Q1668">
        <v>1</v>
      </c>
      <c r="R1668">
        <v>1</v>
      </c>
      <c r="S1668">
        <v>226.61</v>
      </c>
      <c r="T1668" t="s">
        <v>75</v>
      </c>
      <c r="U1668" t="s">
        <v>414</v>
      </c>
      <c r="V1668" t="s">
        <v>77</v>
      </c>
      <c r="W1668">
        <v>226.61</v>
      </c>
      <c r="X1668" s="7">
        <v>43420</v>
      </c>
      <c r="Y1668" t="s">
        <v>2878</v>
      </c>
    </row>
    <row r="1669" spans="1:25" x14ac:dyDescent="0.25">
      <c r="A1669" t="s">
        <v>2877</v>
      </c>
      <c r="B1669" t="s">
        <v>2878</v>
      </c>
      <c r="C1669" t="s">
        <v>2878</v>
      </c>
      <c r="D1669" t="s">
        <v>2878</v>
      </c>
      <c r="E1669" t="s">
        <v>2878</v>
      </c>
      <c r="F1669" t="s">
        <v>2878</v>
      </c>
      <c r="G1669">
        <v>613.47</v>
      </c>
      <c r="H1669" t="s">
        <v>2334</v>
      </c>
      <c r="I1669" t="s">
        <v>2878</v>
      </c>
      <c r="J1669" t="s">
        <v>92</v>
      </c>
      <c r="K1669" t="s">
        <v>1613</v>
      </c>
      <c r="L1669" t="s">
        <v>4546</v>
      </c>
      <c r="M1669" s="7" t="s">
        <v>392</v>
      </c>
      <c r="N1669" t="s">
        <v>393</v>
      </c>
      <c r="O1669" t="s">
        <v>294</v>
      </c>
      <c r="P1669">
        <v>736.17</v>
      </c>
      <c r="Q1669">
        <v>2</v>
      </c>
      <c r="R1669">
        <v>2</v>
      </c>
      <c r="S1669">
        <v>1349.64</v>
      </c>
      <c r="T1669" t="s">
        <v>75</v>
      </c>
      <c r="U1669" t="s">
        <v>394</v>
      </c>
      <c r="V1669" t="s">
        <v>77</v>
      </c>
      <c r="W1669">
        <v>1349.64</v>
      </c>
      <c r="X1669" s="7">
        <v>43418</v>
      </c>
      <c r="Y1669" t="s">
        <v>2878</v>
      </c>
    </row>
    <row r="1670" spans="1:25" x14ac:dyDescent="0.25">
      <c r="A1670" t="s">
        <v>2877</v>
      </c>
      <c r="B1670" t="s">
        <v>2878</v>
      </c>
      <c r="C1670" t="s">
        <v>2878</v>
      </c>
      <c r="D1670" t="s">
        <v>2878</v>
      </c>
      <c r="E1670" t="s">
        <v>2878</v>
      </c>
      <c r="F1670" t="s">
        <v>2878</v>
      </c>
      <c r="G1670">
        <v>613.47</v>
      </c>
      <c r="H1670" t="s">
        <v>2334</v>
      </c>
      <c r="I1670" t="s">
        <v>2878</v>
      </c>
      <c r="J1670" t="s">
        <v>92</v>
      </c>
      <c r="K1670" t="s">
        <v>1613</v>
      </c>
      <c r="L1670" t="s">
        <v>4547</v>
      </c>
      <c r="M1670" s="7" t="s">
        <v>392</v>
      </c>
      <c r="N1670" t="s">
        <v>393</v>
      </c>
      <c r="O1670" t="s">
        <v>294</v>
      </c>
      <c r="P1670">
        <v>61.35</v>
      </c>
      <c r="Q1670">
        <v>1</v>
      </c>
      <c r="R1670">
        <v>1</v>
      </c>
      <c r="S1670">
        <v>674.82</v>
      </c>
      <c r="T1670" t="s">
        <v>75</v>
      </c>
      <c r="U1670" t="s">
        <v>394</v>
      </c>
      <c r="V1670" t="s">
        <v>77</v>
      </c>
      <c r="W1670">
        <v>674.82</v>
      </c>
      <c r="X1670" s="7">
        <v>43433</v>
      </c>
      <c r="Y1670" t="s">
        <v>2878</v>
      </c>
    </row>
    <row r="1671" spans="1:25" x14ac:dyDescent="0.25">
      <c r="A1671" t="s">
        <v>2877</v>
      </c>
      <c r="B1671" t="s">
        <v>2878</v>
      </c>
      <c r="C1671" t="s">
        <v>2878</v>
      </c>
      <c r="D1671" t="s">
        <v>2878</v>
      </c>
      <c r="E1671" t="s">
        <v>2878</v>
      </c>
      <c r="F1671" t="s">
        <v>2878</v>
      </c>
      <c r="G1671">
        <v>53.11</v>
      </c>
      <c r="H1671" t="s">
        <v>1796</v>
      </c>
      <c r="I1671" t="s">
        <v>2878</v>
      </c>
      <c r="J1671" t="s">
        <v>294</v>
      </c>
      <c r="K1671" t="s">
        <v>1613</v>
      </c>
      <c r="L1671" t="s">
        <v>4548</v>
      </c>
      <c r="M1671" s="7" t="s">
        <v>364</v>
      </c>
      <c r="N1671" t="s">
        <v>365</v>
      </c>
      <c r="O1671" t="s">
        <v>294</v>
      </c>
      <c r="P1671">
        <v>67.989999999999995</v>
      </c>
      <c r="Q1671">
        <v>2</v>
      </c>
      <c r="R1671">
        <v>2</v>
      </c>
      <c r="S1671">
        <v>121.1</v>
      </c>
      <c r="T1671" t="s">
        <v>75</v>
      </c>
      <c r="U1671" t="s">
        <v>366</v>
      </c>
      <c r="V1671" t="s">
        <v>77</v>
      </c>
      <c r="W1671">
        <v>121.1</v>
      </c>
      <c r="X1671" s="7">
        <v>43409</v>
      </c>
      <c r="Y1671" t="s">
        <v>2878</v>
      </c>
    </row>
    <row r="1672" spans="1:25" x14ac:dyDescent="0.25">
      <c r="A1672" t="s">
        <v>2877</v>
      </c>
      <c r="B1672" t="s">
        <v>2878</v>
      </c>
      <c r="C1672" t="s">
        <v>2878</v>
      </c>
      <c r="D1672" t="s">
        <v>2878</v>
      </c>
      <c r="E1672" t="s">
        <v>2878</v>
      </c>
      <c r="F1672" t="s">
        <v>2878</v>
      </c>
      <c r="G1672">
        <v>53.11</v>
      </c>
      <c r="H1672" t="s">
        <v>1796</v>
      </c>
      <c r="I1672" t="s">
        <v>2878</v>
      </c>
      <c r="J1672" t="s">
        <v>294</v>
      </c>
      <c r="K1672" t="s">
        <v>1613</v>
      </c>
      <c r="L1672" t="s">
        <v>4549</v>
      </c>
      <c r="M1672" s="7" t="s">
        <v>364</v>
      </c>
      <c r="N1672" t="s">
        <v>365</v>
      </c>
      <c r="O1672" t="s">
        <v>294</v>
      </c>
      <c r="P1672">
        <v>67.989999999999995</v>
      </c>
      <c r="Q1672">
        <v>2</v>
      </c>
      <c r="R1672">
        <v>2</v>
      </c>
      <c r="S1672">
        <v>121.1</v>
      </c>
      <c r="T1672" t="s">
        <v>75</v>
      </c>
      <c r="U1672" t="s">
        <v>366</v>
      </c>
      <c r="V1672" t="s">
        <v>77</v>
      </c>
      <c r="W1672">
        <v>121.1</v>
      </c>
      <c r="X1672" s="7">
        <v>43416</v>
      </c>
      <c r="Y1672" t="s">
        <v>2878</v>
      </c>
    </row>
    <row r="1673" spans="1:25" x14ac:dyDescent="0.25">
      <c r="A1673" t="s">
        <v>2877</v>
      </c>
      <c r="B1673" t="s">
        <v>2878</v>
      </c>
      <c r="C1673" t="s">
        <v>2878</v>
      </c>
      <c r="D1673" t="s">
        <v>2878</v>
      </c>
      <c r="E1673" t="s">
        <v>2878</v>
      </c>
      <c r="F1673" t="s">
        <v>2878</v>
      </c>
      <c r="G1673">
        <v>277.32</v>
      </c>
      <c r="H1673" t="s">
        <v>1796</v>
      </c>
      <c r="I1673" t="s">
        <v>2878</v>
      </c>
      <c r="J1673" t="s">
        <v>294</v>
      </c>
      <c r="K1673" t="s">
        <v>1613</v>
      </c>
      <c r="L1673" t="s">
        <v>4550</v>
      </c>
      <c r="M1673" s="7" t="s">
        <v>743</v>
      </c>
      <c r="N1673" t="s">
        <v>744</v>
      </c>
      <c r="O1673" t="s">
        <v>294</v>
      </c>
      <c r="P1673">
        <v>38.82</v>
      </c>
      <c r="Q1673">
        <v>1</v>
      </c>
      <c r="R1673">
        <v>1</v>
      </c>
      <c r="S1673">
        <v>316.14</v>
      </c>
      <c r="T1673" t="s">
        <v>75</v>
      </c>
      <c r="U1673" t="s">
        <v>745</v>
      </c>
      <c r="V1673" t="s">
        <v>77</v>
      </c>
      <c r="W1673">
        <v>316.14</v>
      </c>
      <c r="X1673" s="7">
        <v>43409</v>
      </c>
      <c r="Y1673" t="s">
        <v>2878</v>
      </c>
    </row>
    <row r="1674" spans="1:25" x14ac:dyDescent="0.25">
      <c r="A1674" t="s">
        <v>2877</v>
      </c>
      <c r="B1674" t="s">
        <v>2878</v>
      </c>
      <c r="C1674" t="s">
        <v>2878</v>
      </c>
      <c r="D1674" t="s">
        <v>2878</v>
      </c>
      <c r="E1674" t="s">
        <v>2878</v>
      </c>
      <c r="F1674" t="s">
        <v>2878</v>
      </c>
      <c r="G1674">
        <v>277.32</v>
      </c>
      <c r="H1674" t="s">
        <v>1796</v>
      </c>
      <c r="I1674" t="s">
        <v>2878</v>
      </c>
      <c r="J1674" t="s">
        <v>294</v>
      </c>
      <c r="K1674" t="s">
        <v>1613</v>
      </c>
      <c r="L1674" t="s">
        <v>4551</v>
      </c>
      <c r="M1674" s="7" t="s">
        <v>743</v>
      </c>
      <c r="N1674" t="s">
        <v>744</v>
      </c>
      <c r="O1674" t="s">
        <v>294</v>
      </c>
      <c r="P1674">
        <v>38.82</v>
      </c>
      <c r="Q1674">
        <v>1</v>
      </c>
      <c r="R1674">
        <v>1</v>
      </c>
      <c r="S1674">
        <v>316.14</v>
      </c>
      <c r="T1674" t="s">
        <v>75</v>
      </c>
      <c r="U1674" t="s">
        <v>745</v>
      </c>
      <c r="V1674" t="s">
        <v>77</v>
      </c>
      <c r="W1674">
        <v>316.14</v>
      </c>
      <c r="X1674" s="7">
        <v>43430</v>
      </c>
      <c r="Y1674" t="s">
        <v>2878</v>
      </c>
    </row>
    <row r="1675" spans="1:25" x14ac:dyDescent="0.25">
      <c r="A1675" t="s">
        <v>2877</v>
      </c>
      <c r="B1675" t="s">
        <v>2878</v>
      </c>
      <c r="C1675" t="s">
        <v>2878</v>
      </c>
      <c r="D1675" t="s">
        <v>2878</v>
      </c>
      <c r="E1675" t="s">
        <v>2878</v>
      </c>
      <c r="F1675" t="s">
        <v>2878</v>
      </c>
      <c r="G1675">
        <v>31.4</v>
      </c>
      <c r="H1675" t="s">
        <v>1796</v>
      </c>
      <c r="I1675" t="s">
        <v>2878</v>
      </c>
      <c r="J1675" t="s">
        <v>294</v>
      </c>
      <c r="K1675" t="s">
        <v>1613</v>
      </c>
      <c r="L1675" t="s">
        <v>4552</v>
      </c>
      <c r="M1675" s="7" t="s">
        <v>515</v>
      </c>
      <c r="N1675" t="s">
        <v>516</v>
      </c>
      <c r="O1675" t="s">
        <v>294</v>
      </c>
      <c r="P1675">
        <v>10.68</v>
      </c>
      <c r="Q1675">
        <v>1</v>
      </c>
      <c r="R1675">
        <v>1</v>
      </c>
      <c r="S1675">
        <v>42.08</v>
      </c>
      <c r="T1675" t="s">
        <v>75</v>
      </c>
      <c r="U1675" t="s">
        <v>517</v>
      </c>
      <c r="V1675" t="s">
        <v>77</v>
      </c>
      <c r="W1675">
        <v>42.08</v>
      </c>
      <c r="X1675" s="7">
        <v>43424</v>
      </c>
      <c r="Y1675" t="s">
        <v>2878</v>
      </c>
    </row>
    <row r="1676" spans="1:25" x14ac:dyDescent="0.25">
      <c r="A1676" t="s">
        <v>2877</v>
      </c>
      <c r="B1676" t="s">
        <v>2878</v>
      </c>
      <c r="C1676" t="s">
        <v>2878</v>
      </c>
      <c r="D1676" t="s">
        <v>2878</v>
      </c>
      <c r="E1676" t="s">
        <v>2878</v>
      </c>
      <c r="F1676" t="s">
        <v>2878</v>
      </c>
      <c r="G1676">
        <v>659.65</v>
      </c>
      <c r="H1676" t="s">
        <v>1805</v>
      </c>
      <c r="I1676" t="s">
        <v>2878</v>
      </c>
      <c r="J1676" t="s">
        <v>294</v>
      </c>
      <c r="K1676" t="s">
        <v>1613</v>
      </c>
      <c r="L1676" t="s">
        <v>4553</v>
      </c>
      <c r="M1676" s="7" t="s">
        <v>292</v>
      </c>
      <c r="N1676" t="s">
        <v>293</v>
      </c>
      <c r="O1676" t="s">
        <v>294</v>
      </c>
      <c r="P1676">
        <v>701.97</v>
      </c>
      <c r="Q1676">
        <v>2</v>
      </c>
      <c r="R1676">
        <v>2</v>
      </c>
      <c r="S1676">
        <v>1361.62</v>
      </c>
      <c r="T1676" t="s">
        <v>75</v>
      </c>
      <c r="U1676" t="s">
        <v>295</v>
      </c>
      <c r="V1676" t="s">
        <v>77</v>
      </c>
      <c r="W1676">
        <v>1361.62</v>
      </c>
      <c r="X1676" s="7">
        <v>43411</v>
      </c>
      <c r="Y1676" t="s">
        <v>2878</v>
      </c>
    </row>
    <row r="1677" spans="1:25" x14ac:dyDescent="0.25">
      <c r="A1677" t="s">
        <v>2877</v>
      </c>
      <c r="B1677" t="s">
        <v>2878</v>
      </c>
      <c r="C1677" t="s">
        <v>2878</v>
      </c>
      <c r="D1677" t="s">
        <v>2878</v>
      </c>
      <c r="E1677" t="s">
        <v>2878</v>
      </c>
      <c r="F1677" t="s">
        <v>2878</v>
      </c>
      <c r="G1677">
        <v>1351.86</v>
      </c>
      <c r="H1677" t="s">
        <v>1805</v>
      </c>
      <c r="I1677" t="s">
        <v>2878</v>
      </c>
      <c r="J1677" t="s">
        <v>294</v>
      </c>
      <c r="K1677" t="s">
        <v>1613</v>
      </c>
      <c r="L1677" t="s">
        <v>4554</v>
      </c>
      <c r="M1677" s="7" t="s">
        <v>748</v>
      </c>
      <c r="N1677" t="s">
        <v>749</v>
      </c>
      <c r="O1677" t="s">
        <v>294</v>
      </c>
      <c r="P1677">
        <v>225.14</v>
      </c>
      <c r="Q1677">
        <v>1</v>
      </c>
      <c r="R1677">
        <v>1</v>
      </c>
      <c r="S1677">
        <v>1577</v>
      </c>
      <c r="T1677" t="s">
        <v>75</v>
      </c>
      <c r="U1677" t="s">
        <v>750</v>
      </c>
      <c r="V1677" t="s">
        <v>77</v>
      </c>
      <c r="W1677">
        <v>1577</v>
      </c>
      <c r="X1677" s="7">
        <v>43419</v>
      </c>
      <c r="Y1677" t="s">
        <v>2878</v>
      </c>
    </row>
    <row r="1678" spans="1:25" x14ac:dyDescent="0.25">
      <c r="A1678" t="s">
        <v>2877</v>
      </c>
      <c r="B1678" t="s">
        <v>2878</v>
      </c>
      <c r="C1678" t="s">
        <v>2878</v>
      </c>
      <c r="D1678" t="s">
        <v>2878</v>
      </c>
      <c r="E1678" t="s">
        <v>2878</v>
      </c>
      <c r="F1678" t="s">
        <v>2878</v>
      </c>
      <c r="G1678">
        <v>97.67</v>
      </c>
      <c r="H1678" t="s">
        <v>1813</v>
      </c>
      <c r="I1678" t="s">
        <v>2878</v>
      </c>
      <c r="J1678" t="s">
        <v>294</v>
      </c>
      <c r="K1678" t="s">
        <v>1613</v>
      </c>
      <c r="L1678" t="s">
        <v>4555</v>
      </c>
      <c r="M1678" s="7" t="s">
        <v>95</v>
      </c>
      <c r="N1678" t="s">
        <v>96</v>
      </c>
      <c r="O1678" t="s">
        <v>294</v>
      </c>
      <c r="P1678">
        <v>1221.73</v>
      </c>
      <c r="Q1678">
        <v>12</v>
      </c>
      <c r="R1678">
        <v>12</v>
      </c>
      <c r="S1678">
        <v>1319.4</v>
      </c>
      <c r="T1678" t="s">
        <v>75</v>
      </c>
      <c r="U1678" t="s">
        <v>97</v>
      </c>
      <c r="V1678" t="s">
        <v>77</v>
      </c>
      <c r="W1678">
        <v>1319.4</v>
      </c>
      <c r="X1678" s="7">
        <v>43431</v>
      </c>
      <c r="Y1678" t="s">
        <v>2878</v>
      </c>
    </row>
    <row r="1679" spans="1:25" x14ac:dyDescent="0.25">
      <c r="A1679" t="s">
        <v>2877</v>
      </c>
      <c r="B1679" t="s">
        <v>2878</v>
      </c>
      <c r="C1679" t="s">
        <v>2878</v>
      </c>
      <c r="D1679" t="s">
        <v>2878</v>
      </c>
      <c r="E1679" t="s">
        <v>2878</v>
      </c>
      <c r="F1679" t="s">
        <v>2878</v>
      </c>
      <c r="G1679">
        <v>172.08</v>
      </c>
      <c r="H1679" t="s">
        <v>2364</v>
      </c>
      <c r="I1679" t="s">
        <v>2878</v>
      </c>
      <c r="J1679" t="s">
        <v>92</v>
      </c>
      <c r="K1679" t="s">
        <v>1613</v>
      </c>
      <c r="L1679" t="s">
        <v>4556</v>
      </c>
      <c r="M1679" s="7" t="s">
        <v>655</v>
      </c>
      <c r="N1679" t="s">
        <v>656</v>
      </c>
      <c r="O1679" t="s">
        <v>294</v>
      </c>
      <c r="P1679">
        <v>28.82</v>
      </c>
      <c r="Q1679">
        <v>1</v>
      </c>
      <c r="R1679">
        <v>1</v>
      </c>
      <c r="S1679">
        <v>200.9</v>
      </c>
      <c r="T1679" t="s">
        <v>75</v>
      </c>
      <c r="U1679" t="s">
        <v>657</v>
      </c>
      <c r="V1679" t="s">
        <v>77</v>
      </c>
      <c r="W1679">
        <v>200.9</v>
      </c>
      <c r="X1679" s="7">
        <v>43417</v>
      </c>
      <c r="Y1679" t="s">
        <v>2878</v>
      </c>
    </row>
    <row r="1680" spans="1:25" x14ac:dyDescent="0.25">
      <c r="A1680" t="s">
        <v>2877</v>
      </c>
      <c r="B1680" t="s">
        <v>2878</v>
      </c>
      <c r="C1680" t="s">
        <v>2878</v>
      </c>
      <c r="D1680" t="s">
        <v>2878</v>
      </c>
      <c r="E1680" t="s">
        <v>2878</v>
      </c>
      <c r="F1680" t="s">
        <v>2878</v>
      </c>
      <c r="G1680">
        <v>97.67</v>
      </c>
      <c r="H1680" t="s">
        <v>1817</v>
      </c>
      <c r="I1680" t="s">
        <v>2878</v>
      </c>
      <c r="J1680" t="s">
        <v>105</v>
      </c>
      <c r="K1680" t="s">
        <v>1613</v>
      </c>
      <c r="L1680" t="s">
        <v>4557</v>
      </c>
      <c r="M1680" s="7" t="s">
        <v>95</v>
      </c>
      <c r="N1680" t="s">
        <v>96</v>
      </c>
      <c r="O1680" t="s">
        <v>294</v>
      </c>
      <c r="P1680">
        <v>396.97</v>
      </c>
      <c r="Q1680">
        <v>4</v>
      </c>
      <c r="R1680">
        <v>4</v>
      </c>
      <c r="S1680">
        <v>494.64</v>
      </c>
      <c r="T1680" t="s">
        <v>75</v>
      </c>
      <c r="U1680" t="s">
        <v>97</v>
      </c>
      <c r="V1680" t="s">
        <v>77</v>
      </c>
      <c r="W1680">
        <v>494.64</v>
      </c>
      <c r="X1680" s="7">
        <v>43405</v>
      </c>
      <c r="Y1680" t="s">
        <v>2878</v>
      </c>
    </row>
    <row r="1681" spans="1:25" x14ac:dyDescent="0.25">
      <c r="A1681" t="s">
        <v>2877</v>
      </c>
      <c r="B1681" t="s">
        <v>2878</v>
      </c>
      <c r="C1681" t="s">
        <v>2878</v>
      </c>
      <c r="D1681" t="s">
        <v>2878</v>
      </c>
      <c r="E1681" t="s">
        <v>2878</v>
      </c>
      <c r="F1681" t="s">
        <v>2878</v>
      </c>
      <c r="G1681">
        <v>172.08</v>
      </c>
      <c r="H1681" t="s">
        <v>1817</v>
      </c>
      <c r="I1681" t="s">
        <v>2878</v>
      </c>
      <c r="J1681" t="s">
        <v>105</v>
      </c>
      <c r="K1681" t="s">
        <v>1613</v>
      </c>
      <c r="L1681" t="s">
        <v>4558</v>
      </c>
      <c r="M1681" s="7" t="s">
        <v>655</v>
      </c>
      <c r="N1681" t="s">
        <v>656</v>
      </c>
      <c r="O1681" t="s">
        <v>294</v>
      </c>
      <c r="P1681">
        <v>229.72</v>
      </c>
      <c r="Q1681">
        <v>2</v>
      </c>
      <c r="R1681">
        <v>2</v>
      </c>
      <c r="S1681">
        <v>401.8</v>
      </c>
      <c r="T1681" t="s">
        <v>75</v>
      </c>
      <c r="U1681" t="s">
        <v>657</v>
      </c>
      <c r="V1681" t="s">
        <v>77</v>
      </c>
      <c r="W1681">
        <v>401.8</v>
      </c>
      <c r="X1681" s="7">
        <v>43432</v>
      </c>
      <c r="Y1681" t="s">
        <v>2878</v>
      </c>
    </row>
    <row r="1682" spans="1:25" x14ac:dyDescent="0.25">
      <c r="A1682" t="s">
        <v>2877</v>
      </c>
      <c r="B1682" t="s">
        <v>2878</v>
      </c>
      <c r="C1682" t="s">
        <v>2878</v>
      </c>
      <c r="D1682" t="s">
        <v>2878</v>
      </c>
      <c r="E1682" t="s">
        <v>2878</v>
      </c>
      <c r="F1682" t="s">
        <v>2878</v>
      </c>
      <c r="G1682">
        <v>495.85</v>
      </c>
      <c r="H1682" t="s">
        <v>1822</v>
      </c>
      <c r="I1682" t="s">
        <v>2878</v>
      </c>
      <c r="J1682" t="s">
        <v>294</v>
      </c>
      <c r="K1682" t="s">
        <v>1613</v>
      </c>
      <c r="L1682" t="s">
        <v>4559</v>
      </c>
      <c r="M1682" s="7" t="s">
        <v>419</v>
      </c>
      <c r="N1682" t="s">
        <v>420</v>
      </c>
      <c r="O1682" t="s">
        <v>294</v>
      </c>
      <c r="P1682">
        <v>873.57</v>
      </c>
      <c r="Q1682">
        <v>2</v>
      </c>
      <c r="R1682">
        <v>2</v>
      </c>
      <c r="S1682">
        <v>1369.42</v>
      </c>
      <c r="T1682" t="s">
        <v>75</v>
      </c>
      <c r="U1682" t="s">
        <v>421</v>
      </c>
      <c r="V1682" t="s">
        <v>77</v>
      </c>
      <c r="W1682">
        <v>1369.42</v>
      </c>
      <c r="X1682" s="7">
        <v>43431</v>
      </c>
      <c r="Y1682" t="s">
        <v>2878</v>
      </c>
    </row>
    <row r="1683" spans="1:25" x14ac:dyDescent="0.25">
      <c r="A1683" t="s">
        <v>2877</v>
      </c>
      <c r="B1683" t="s">
        <v>2878</v>
      </c>
      <c r="C1683" t="s">
        <v>2878</v>
      </c>
      <c r="D1683" t="s">
        <v>2878</v>
      </c>
      <c r="E1683" t="s">
        <v>2878</v>
      </c>
      <c r="F1683" t="s">
        <v>2878</v>
      </c>
      <c r="G1683">
        <v>97.67</v>
      </c>
      <c r="H1683" t="s">
        <v>1822</v>
      </c>
      <c r="I1683" t="s">
        <v>2878</v>
      </c>
      <c r="J1683" t="s">
        <v>294</v>
      </c>
      <c r="K1683" t="s">
        <v>1613</v>
      </c>
      <c r="L1683" t="s">
        <v>4560</v>
      </c>
      <c r="M1683" s="7" t="s">
        <v>95</v>
      </c>
      <c r="N1683" t="s">
        <v>96</v>
      </c>
      <c r="O1683" t="s">
        <v>294</v>
      </c>
      <c r="P1683">
        <v>29902.33</v>
      </c>
      <c r="Q1683">
        <v>300</v>
      </c>
      <c r="R1683">
        <v>300</v>
      </c>
      <c r="S1683">
        <v>30000</v>
      </c>
      <c r="T1683" t="s">
        <v>75</v>
      </c>
      <c r="U1683" t="s">
        <v>97</v>
      </c>
      <c r="V1683" t="s">
        <v>77</v>
      </c>
      <c r="W1683">
        <v>30000</v>
      </c>
      <c r="X1683" s="7">
        <v>43405</v>
      </c>
      <c r="Y1683" t="s">
        <v>2878</v>
      </c>
    </row>
    <row r="1684" spans="1:25" x14ac:dyDescent="0.25">
      <c r="A1684" t="s">
        <v>2877</v>
      </c>
      <c r="B1684" t="s">
        <v>2878</v>
      </c>
      <c r="C1684" t="s">
        <v>2878</v>
      </c>
      <c r="D1684" t="s">
        <v>2878</v>
      </c>
      <c r="E1684" t="s">
        <v>2878</v>
      </c>
      <c r="F1684" t="s">
        <v>2878</v>
      </c>
      <c r="G1684">
        <v>113.54</v>
      </c>
      <c r="H1684" t="s">
        <v>1822</v>
      </c>
      <c r="I1684" t="s">
        <v>2878</v>
      </c>
      <c r="J1684" t="s">
        <v>294</v>
      </c>
      <c r="K1684" t="s">
        <v>1613</v>
      </c>
      <c r="L1684" t="s">
        <v>4561</v>
      </c>
      <c r="M1684" s="7" t="s">
        <v>172</v>
      </c>
      <c r="N1684" t="s">
        <v>173</v>
      </c>
      <c r="O1684" t="s">
        <v>294</v>
      </c>
      <c r="P1684">
        <v>375.7</v>
      </c>
      <c r="Q1684">
        <v>3</v>
      </c>
      <c r="R1684">
        <v>3</v>
      </c>
      <c r="S1684">
        <v>489.24</v>
      </c>
      <c r="T1684" t="s">
        <v>75</v>
      </c>
      <c r="U1684" t="s">
        <v>174</v>
      </c>
      <c r="V1684" t="s">
        <v>77</v>
      </c>
      <c r="W1684">
        <v>489.24</v>
      </c>
      <c r="X1684" s="7">
        <v>43411</v>
      </c>
      <c r="Y1684" t="s">
        <v>2878</v>
      </c>
    </row>
    <row r="1685" spans="1:25" x14ac:dyDescent="0.25">
      <c r="A1685" t="s">
        <v>2877</v>
      </c>
      <c r="B1685" t="s">
        <v>2878</v>
      </c>
      <c r="C1685" t="s">
        <v>2878</v>
      </c>
      <c r="D1685" t="s">
        <v>2878</v>
      </c>
      <c r="E1685" t="s">
        <v>2878</v>
      </c>
      <c r="F1685" t="s">
        <v>2878</v>
      </c>
      <c r="G1685">
        <v>174.35</v>
      </c>
      <c r="H1685" t="s">
        <v>1822</v>
      </c>
      <c r="I1685" t="s">
        <v>2878</v>
      </c>
      <c r="J1685" t="s">
        <v>294</v>
      </c>
      <c r="K1685" t="s">
        <v>1613</v>
      </c>
      <c r="L1685" t="s">
        <v>4562</v>
      </c>
      <c r="M1685" s="7" t="s">
        <v>598</v>
      </c>
      <c r="N1685" t="s">
        <v>599</v>
      </c>
      <c r="O1685" t="s">
        <v>294</v>
      </c>
      <c r="P1685">
        <v>604.16999999999996</v>
      </c>
      <c r="Q1685">
        <v>4</v>
      </c>
      <c r="R1685">
        <v>4</v>
      </c>
      <c r="S1685">
        <v>778.52</v>
      </c>
      <c r="T1685" t="s">
        <v>75</v>
      </c>
      <c r="U1685" t="s">
        <v>600</v>
      </c>
      <c r="V1685" t="s">
        <v>77</v>
      </c>
      <c r="W1685">
        <v>778.52</v>
      </c>
      <c r="X1685" s="7">
        <v>43412</v>
      </c>
      <c r="Y1685" t="s">
        <v>2878</v>
      </c>
    </row>
    <row r="1686" spans="1:25" x14ac:dyDescent="0.25">
      <c r="A1686" t="s">
        <v>2877</v>
      </c>
      <c r="B1686" t="s">
        <v>2878</v>
      </c>
      <c r="C1686" t="s">
        <v>2878</v>
      </c>
      <c r="D1686" t="s">
        <v>2878</v>
      </c>
      <c r="E1686" t="s">
        <v>2878</v>
      </c>
      <c r="F1686" t="s">
        <v>2878</v>
      </c>
      <c r="G1686">
        <v>1051.8599999999999</v>
      </c>
      <c r="H1686" t="s">
        <v>2502</v>
      </c>
      <c r="I1686" t="s">
        <v>2878</v>
      </c>
      <c r="J1686" t="s">
        <v>105</v>
      </c>
      <c r="K1686" t="s">
        <v>1613</v>
      </c>
      <c r="L1686" t="s">
        <v>4563</v>
      </c>
      <c r="M1686" s="7" t="s">
        <v>305</v>
      </c>
      <c r="N1686" t="s">
        <v>306</v>
      </c>
      <c r="O1686" t="s">
        <v>294</v>
      </c>
      <c r="P1686">
        <v>48.14</v>
      </c>
      <c r="Q1686">
        <v>1</v>
      </c>
      <c r="R1686">
        <v>1</v>
      </c>
      <c r="S1686">
        <v>1100</v>
      </c>
      <c r="T1686" t="s">
        <v>75</v>
      </c>
      <c r="U1686" t="s">
        <v>307</v>
      </c>
      <c r="V1686" t="s">
        <v>77</v>
      </c>
      <c r="W1686">
        <v>1100</v>
      </c>
      <c r="X1686" s="7">
        <v>43417</v>
      </c>
      <c r="Y1686" t="s">
        <v>2878</v>
      </c>
    </row>
    <row r="1687" spans="1:25" x14ac:dyDescent="0.25">
      <c r="A1687" t="s">
        <v>2877</v>
      </c>
      <c r="B1687" t="s">
        <v>2878</v>
      </c>
      <c r="C1687" t="s">
        <v>2878</v>
      </c>
      <c r="D1687" t="s">
        <v>2878</v>
      </c>
      <c r="E1687" t="s">
        <v>2878</v>
      </c>
      <c r="F1687" t="s">
        <v>2878</v>
      </c>
      <c r="G1687">
        <v>30.89</v>
      </c>
      <c r="H1687" t="s">
        <v>1836</v>
      </c>
      <c r="I1687" t="s">
        <v>2878</v>
      </c>
      <c r="J1687" t="s">
        <v>294</v>
      </c>
      <c r="K1687" t="s">
        <v>1613</v>
      </c>
      <c r="L1687" t="s">
        <v>4564</v>
      </c>
      <c r="M1687" s="7" t="s">
        <v>2505</v>
      </c>
      <c r="N1687" t="s">
        <v>2506</v>
      </c>
      <c r="O1687" t="s">
        <v>294</v>
      </c>
      <c r="P1687">
        <v>340.91</v>
      </c>
      <c r="Q1687">
        <v>10</v>
      </c>
      <c r="R1687">
        <v>10</v>
      </c>
      <c r="S1687">
        <v>371.8</v>
      </c>
      <c r="T1687" t="s">
        <v>75</v>
      </c>
      <c r="V1687" t="s">
        <v>77</v>
      </c>
      <c r="W1687">
        <v>371.8</v>
      </c>
      <c r="X1687" s="7">
        <v>43405</v>
      </c>
      <c r="Y1687" t="s">
        <v>2878</v>
      </c>
    </row>
    <row r="1688" spans="1:25" x14ac:dyDescent="0.25">
      <c r="A1688" t="s">
        <v>2877</v>
      </c>
      <c r="B1688" t="s">
        <v>2878</v>
      </c>
      <c r="C1688" t="s">
        <v>2878</v>
      </c>
      <c r="D1688" t="s">
        <v>2878</v>
      </c>
      <c r="E1688" t="s">
        <v>2878</v>
      </c>
      <c r="F1688" t="s">
        <v>2878</v>
      </c>
      <c r="G1688">
        <v>97.67</v>
      </c>
      <c r="H1688" t="s">
        <v>1836</v>
      </c>
      <c r="I1688" t="s">
        <v>2878</v>
      </c>
      <c r="J1688" t="s">
        <v>294</v>
      </c>
      <c r="K1688" t="s">
        <v>1613</v>
      </c>
      <c r="L1688" t="s">
        <v>4565</v>
      </c>
      <c r="M1688" s="7" t="s">
        <v>95</v>
      </c>
      <c r="N1688" t="s">
        <v>96</v>
      </c>
      <c r="O1688" t="s">
        <v>294</v>
      </c>
      <c r="P1688">
        <v>396.97</v>
      </c>
      <c r="Q1688">
        <v>4</v>
      </c>
      <c r="R1688">
        <v>4</v>
      </c>
      <c r="S1688">
        <v>494.64</v>
      </c>
      <c r="T1688" t="s">
        <v>75</v>
      </c>
      <c r="U1688" t="s">
        <v>97</v>
      </c>
      <c r="V1688" t="s">
        <v>77</v>
      </c>
      <c r="W1688">
        <v>494.64</v>
      </c>
      <c r="X1688" s="7">
        <v>43405</v>
      </c>
      <c r="Y1688" t="s">
        <v>2878</v>
      </c>
    </row>
    <row r="1689" spans="1:25" x14ac:dyDescent="0.25">
      <c r="A1689" t="s">
        <v>2877</v>
      </c>
      <c r="B1689" t="s">
        <v>2878</v>
      </c>
      <c r="C1689" t="s">
        <v>2878</v>
      </c>
      <c r="D1689" t="s">
        <v>2878</v>
      </c>
      <c r="E1689" t="s">
        <v>2878</v>
      </c>
      <c r="F1689" t="s">
        <v>2878</v>
      </c>
      <c r="G1689">
        <v>83.28</v>
      </c>
      <c r="H1689" t="s">
        <v>1836</v>
      </c>
      <c r="I1689" t="s">
        <v>2878</v>
      </c>
      <c r="J1689" t="s">
        <v>294</v>
      </c>
      <c r="K1689" t="s">
        <v>1613</v>
      </c>
      <c r="L1689" t="s">
        <v>4566</v>
      </c>
      <c r="M1689" s="7" t="s">
        <v>401</v>
      </c>
      <c r="N1689" t="s">
        <v>402</v>
      </c>
      <c r="O1689" t="s">
        <v>294</v>
      </c>
      <c r="P1689">
        <v>316.24</v>
      </c>
      <c r="Q1689">
        <v>4</v>
      </c>
      <c r="R1689">
        <v>4</v>
      </c>
      <c r="S1689">
        <v>399.52</v>
      </c>
      <c r="T1689" t="s">
        <v>75</v>
      </c>
      <c r="U1689" t="s">
        <v>403</v>
      </c>
      <c r="V1689" t="s">
        <v>77</v>
      </c>
      <c r="W1689">
        <v>399.52</v>
      </c>
      <c r="X1689" s="7">
        <v>43416</v>
      </c>
      <c r="Y1689" t="s">
        <v>2878</v>
      </c>
    </row>
    <row r="1690" spans="1:25" x14ac:dyDescent="0.25">
      <c r="A1690" t="s">
        <v>2877</v>
      </c>
      <c r="B1690" t="s">
        <v>2878</v>
      </c>
      <c r="C1690" t="s">
        <v>2878</v>
      </c>
      <c r="D1690" t="s">
        <v>2878</v>
      </c>
      <c r="E1690" t="s">
        <v>2878</v>
      </c>
      <c r="F1690" t="s">
        <v>2878</v>
      </c>
      <c r="G1690">
        <v>154.91999999999999</v>
      </c>
      <c r="H1690" t="s">
        <v>1836</v>
      </c>
      <c r="I1690" t="s">
        <v>2878</v>
      </c>
      <c r="J1690" t="s">
        <v>294</v>
      </c>
      <c r="K1690" t="s">
        <v>1613</v>
      </c>
      <c r="L1690" t="s">
        <v>4567</v>
      </c>
      <c r="M1690" s="7" t="s">
        <v>134</v>
      </c>
      <c r="N1690" t="s">
        <v>135</v>
      </c>
      <c r="O1690" t="s">
        <v>294</v>
      </c>
      <c r="P1690">
        <v>317.35000000000002</v>
      </c>
      <c r="Q1690">
        <v>3</v>
      </c>
      <c r="R1690">
        <v>3</v>
      </c>
      <c r="S1690">
        <v>472.27</v>
      </c>
      <c r="T1690" t="s">
        <v>75</v>
      </c>
      <c r="U1690" t="s">
        <v>136</v>
      </c>
      <c r="V1690" t="s">
        <v>77</v>
      </c>
      <c r="W1690">
        <v>472.27</v>
      </c>
      <c r="X1690" s="7">
        <v>43427</v>
      </c>
      <c r="Y1690" t="s">
        <v>2878</v>
      </c>
    </row>
    <row r="1691" spans="1:25" x14ac:dyDescent="0.25">
      <c r="A1691" t="s">
        <v>2877</v>
      </c>
      <c r="B1691" t="s">
        <v>2878</v>
      </c>
      <c r="C1691" t="s">
        <v>2878</v>
      </c>
      <c r="D1691" t="s">
        <v>2878</v>
      </c>
      <c r="E1691" t="s">
        <v>2878</v>
      </c>
      <c r="F1691" t="s">
        <v>2878</v>
      </c>
      <c r="G1691">
        <v>147.07</v>
      </c>
      <c r="H1691" t="s">
        <v>1846</v>
      </c>
      <c r="I1691" t="s">
        <v>2878</v>
      </c>
      <c r="J1691" t="s">
        <v>294</v>
      </c>
      <c r="K1691" t="s">
        <v>1613</v>
      </c>
      <c r="L1691" t="s">
        <v>4568</v>
      </c>
      <c r="M1691" s="7" t="s">
        <v>85</v>
      </c>
      <c r="N1691" t="s">
        <v>86</v>
      </c>
      <c r="O1691" t="s">
        <v>294</v>
      </c>
      <c r="P1691">
        <v>677.81</v>
      </c>
      <c r="Q1691">
        <v>4</v>
      </c>
      <c r="R1691">
        <v>4</v>
      </c>
      <c r="S1691">
        <v>824.88</v>
      </c>
      <c r="T1691" t="s">
        <v>75</v>
      </c>
      <c r="U1691" t="s">
        <v>87</v>
      </c>
      <c r="V1691" t="s">
        <v>77</v>
      </c>
      <c r="W1691">
        <v>824.88</v>
      </c>
      <c r="X1691" s="7">
        <v>43430</v>
      </c>
      <c r="Y1691" t="s">
        <v>2878</v>
      </c>
    </row>
    <row r="1692" spans="1:25" x14ac:dyDescent="0.25">
      <c r="A1692" t="s">
        <v>2877</v>
      </c>
      <c r="B1692" t="s">
        <v>2878</v>
      </c>
      <c r="C1692" t="s">
        <v>2878</v>
      </c>
      <c r="D1692" t="s">
        <v>2878</v>
      </c>
      <c r="E1692" t="s">
        <v>2878</v>
      </c>
      <c r="F1692" t="s">
        <v>2878</v>
      </c>
      <c r="G1692">
        <v>39.19</v>
      </c>
      <c r="H1692" t="s">
        <v>1846</v>
      </c>
      <c r="I1692" t="s">
        <v>2878</v>
      </c>
      <c r="J1692" t="s">
        <v>294</v>
      </c>
      <c r="K1692" t="s">
        <v>1613</v>
      </c>
      <c r="L1692" t="s">
        <v>4569</v>
      </c>
      <c r="M1692" s="7" t="s">
        <v>385</v>
      </c>
      <c r="N1692" t="s">
        <v>386</v>
      </c>
      <c r="O1692" t="s">
        <v>294</v>
      </c>
      <c r="P1692">
        <v>181.45</v>
      </c>
      <c r="Q1692">
        <v>4</v>
      </c>
      <c r="R1692">
        <v>4</v>
      </c>
      <c r="S1692">
        <v>220.64</v>
      </c>
      <c r="T1692" t="s">
        <v>75</v>
      </c>
      <c r="U1692" t="s">
        <v>387</v>
      </c>
      <c r="V1692" t="s">
        <v>77</v>
      </c>
      <c r="W1692">
        <v>220.64</v>
      </c>
      <c r="X1692" s="7">
        <v>43417</v>
      </c>
      <c r="Y1692" t="s">
        <v>2878</v>
      </c>
    </row>
    <row r="1693" spans="1:25" x14ac:dyDescent="0.25">
      <c r="A1693" t="s">
        <v>2877</v>
      </c>
      <c r="B1693" t="s">
        <v>2878</v>
      </c>
      <c r="C1693" t="s">
        <v>2878</v>
      </c>
      <c r="D1693" t="s">
        <v>2878</v>
      </c>
      <c r="E1693" t="s">
        <v>2878</v>
      </c>
      <c r="F1693" t="s">
        <v>2878</v>
      </c>
      <c r="G1693">
        <v>39.19</v>
      </c>
      <c r="H1693" t="s">
        <v>1846</v>
      </c>
      <c r="I1693" t="s">
        <v>2878</v>
      </c>
      <c r="J1693" t="s">
        <v>294</v>
      </c>
      <c r="K1693" t="s">
        <v>1613</v>
      </c>
      <c r="L1693" t="s">
        <v>4570</v>
      </c>
      <c r="M1693" s="7" t="s">
        <v>385</v>
      </c>
      <c r="N1693" t="s">
        <v>386</v>
      </c>
      <c r="O1693" t="s">
        <v>294</v>
      </c>
      <c r="P1693">
        <v>291.77</v>
      </c>
      <c r="Q1693">
        <v>6</v>
      </c>
      <c r="R1693">
        <v>6</v>
      </c>
      <c r="S1693">
        <v>330.96</v>
      </c>
      <c r="T1693" t="s">
        <v>75</v>
      </c>
      <c r="U1693" t="s">
        <v>387</v>
      </c>
      <c r="V1693" t="s">
        <v>77</v>
      </c>
      <c r="W1693">
        <v>330.96</v>
      </c>
      <c r="X1693" s="7">
        <v>43425</v>
      </c>
      <c r="Y1693" t="s">
        <v>2878</v>
      </c>
    </row>
    <row r="1694" spans="1:25" x14ac:dyDescent="0.25">
      <c r="A1694" t="s">
        <v>2877</v>
      </c>
      <c r="B1694" t="s">
        <v>2878</v>
      </c>
      <c r="C1694" t="s">
        <v>2878</v>
      </c>
      <c r="D1694" t="s">
        <v>2878</v>
      </c>
      <c r="E1694" t="s">
        <v>2878</v>
      </c>
      <c r="F1694" t="s">
        <v>2878</v>
      </c>
      <c r="G1694">
        <v>449</v>
      </c>
      <c r="H1694" t="s">
        <v>1855</v>
      </c>
      <c r="I1694" t="s">
        <v>2878</v>
      </c>
      <c r="J1694" t="s">
        <v>294</v>
      </c>
      <c r="K1694" t="s">
        <v>237</v>
      </c>
      <c r="L1694" t="s">
        <v>4571</v>
      </c>
      <c r="M1694" s="7" t="s">
        <v>987</v>
      </c>
      <c r="N1694" t="s">
        <v>988</v>
      </c>
      <c r="O1694" t="s">
        <v>294</v>
      </c>
      <c r="P1694">
        <v>120.89</v>
      </c>
      <c r="Q1694">
        <v>1</v>
      </c>
      <c r="R1694">
        <v>1</v>
      </c>
      <c r="S1694">
        <v>569.89</v>
      </c>
      <c r="T1694" t="s">
        <v>75</v>
      </c>
      <c r="U1694" t="s">
        <v>989</v>
      </c>
      <c r="V1694" t="s">
        <v>77</v>
      </c>
      <c r="W1694">
        <v>569.89</v>
      </c>
      <c r="X1694" s="7">
        <v>43412</v>
      </c>
      <c r="Y1694" t="s">
        <v>2878</v>
      </c>
    </row>
    <row r="1695" spans="1:25" x14ac:dyDescent="0.25">
      <c r="A1695" t="s">
        <v>2877</v>
      </c>
      <c r="B1695" t="s">
        <v>2878</v>
      </c>
      <c r="C1695" t="s">
        <v>2878</v>
      </c>
      <c r="D1695" t="s">
        <v>2878</v>
      </c>
      <c r="E1695" t="s">
        <v>2878</v>
      </c>
      <c r="F1695" t="s">
        <v>2878</v>
      </c>
      <c r="G1695">
        <v>641.45000000000005</v>
      </c>
      <c r="H1695" t="s">
        <v>1866</v>
      </c>
      <c r="I1695" t="s">
        <v>2878</v>
      </c>
      <c r="J1695" t="s">
        <v>294</v>
      </c>
      <c r="K1695" t="s">
        <v>237</v>
      </c>
      <c r="L1695" t="s">
        <v>4572</v>
      </c>
      <c r="M1695" s="7" t="s">
        <v>190</v>
      </c>
      <c r="N1695" t="s">
        <v>191</v>
      </c>
      <c r="O1695" t="s">
        <v>294</v>
      </c>
      <c r="P1695">
        <v>1029.33</v>
      </c>
      <c r="Q1695">
        <v>2</v>
      </c>
      <c r="R1695">
        <v>2</v>
      </c>
      <c r="S1695">
        <v>1670.78</v>
      </c>
      <c r="T1695" t="s">
        <v>75</v>
      </c>
      <c r="U1695" t="s">
        <v>192</v>
      </c>
      <c r="V1695" t="s">
        <v>77</v>
      </c>
      <c r="W1695">
        <v>1670.78</v>
      </c>
      <c r="X1695" s="7">
        <v>43416</v>
      </c>
      <c r="Y1695" t="s">
        <v>2878</v>
      </c>
    </row>
    <row r="1696" spans="1:25" x14ac:dyDescent="0.25">
      <c r="A1696" t="s">
        <v>2877</v>
      </c>
      <c r="B1696" t="s">
        <v>2878</v>
      </c>
      <c r="C1696" t="s">
        <v>2878</v>
      </c>
      <c r="D1696" t="s">
        <v>2878</v>
      </c>
      <c r="E1696" t="s">
        <v>2878</v>
      </c>
      <c r="F1696" t="s">
        <v>2878</v>
      </c>
      <c r="G1696">
        <v>97.67</v>
      </c>
      <c r="H1696" t="s">
        <v>1866</v>
      </c>
      <c r="I1696" t="s">
        <v>2878</v>
      </c>
      <c r="J1696" t="s">
        <v>294</v>
      </c>
      <c r="K1696" t="s">
        <v>237</v>
      </c>
      <c r="L1696" t="s">
        <v>4573</v>
      </c>
      <c r="M1696" s="7" t="s">
        <v>95</v>
      </c>
      <c r="N1696" t="s">
        <v>96</v>
      </c>
      <c r="O1696" t="s">
        <v>294</v>
      </c>
      <c r="P1696">
        <v>396.97</v>
      </c>
      <c r="Q1696">
        <v>4</v>
      </c>
      <c r="R1696">
        <v>4</v>
      </c>
      <c r="S1696">
        <v>494.64</v>
      </c>
      <c r="T1696" t="s">
        <v>75</v>
      </c>
      <c r="U1696" t="s">
        <v>97</v>
      </c>
      <c r="V1696" t="s">
        <v>77</v>
      </c>
      <c r="W1696">
        <v>494.64</v>
      </c>
      <c r="X1696" s="7">
        <v>43410</v>
      </c>
      <c r="Y1696" t="s">
        <v>2878</v>
      </c>
    </row>
    <row r="1697" spans="1:25" x14ac:dyDescent="0.25">
      <c r="A1697" t="s">
        <v>2877</v>
      </c>
      <c r="B1697" t="s">
        <v>2878</v>
      </c>
      <c r="C1697" t="s">
        <v>2878</v>
      </c>
      <c r="D1697" t="s">
        <v>2878</v>
      </c>
      <c r="E1697" t="s">
        <v>2878</v>
      </c>
      <c r="F1697" t="s">
        <v>2878</v>
      </c>
      <c r="G1697">
        <v>633.42999999999995</v>
      </c>
      <c r="H1697" t="s">
        <v>1873</v>
      </c>
      <c r="I1697" t="s">
        <v>2878</v>
      </c>
      <c r="J1697" t="s">
        <v>294</v>
      </c>
      <c r="K1697" t="s">
        <v>237</v>
      </c>
      <c r="L1697" t="s">
        <v>4574</v>
      </c>
      <c r="M1697" s="7" t="s">
        <v>794</v>
      </c>
      <c r="N1697" t="s">
        <v>795</v>
      </c>
      <c r="O1697" t="s">
        <v>294</v>
      </c>
      <c r="P1697">
        <v>102.28</v>
      </c>
      <c r="Q1697">
        <v>1</v>
      </c>
      <c r="R1697">
        <v>1</v>
      </c>
      <c r="S1697">
        <v>735.71</v>
      </c>
      <c r="T1697" t="s">
        <v>75</v>
      </c>
      <c r="U1697" t="s">
        <v>796</v>
      </c>
      <c r="V1697" t="s">
        <v>77</v>
      </c>
      <c r="W1697">
        <v>735.71</v>
      </c>
      <c r="X1697" s="7">
        <v>43423</v>
      </c>
      <c r="Y1697" t="s">
        <v>2878</v>
      </c>
    </row>
    <row r="1698" spans="1:25" x14ac:dyDescent="0.25">
      <c r="A1698" t="s">
        <v>2877</v>
      </c>
      <c r="B1698" t="s">
        <v>2878</v>
      </c>
      <c r="C1698" t="s">
        <v>2878</v>
      </c>
      <c r="D1698" t="s">
        <v>2878</v>
      </c>
      <c r="E1698" t="s">
        <v>2878</v>
      </c>
      <c r="F1698" t="s">
        <v>2878</v>
      </c>
      <c r="G1698">
        <v>535.77</v>
      </c>
      <c r="H1698" t="s">
        <v>1873</v>
      </c>
      <c r="I1698" t="s">
        <v>2878</v>
      </c>
      <c r="J1698" t="s">
        <v>294</v>
      </c>
      <c r="K1698" t="s">
        <v>237</v>
      </c>
      <c r="L1698" t="s">
        <v>4575</v>
      </c>
      <c r="M1698" s="7" t="s">
        <v>819</v>
      </c>
      <c r="N1698" t="s">
        <v>820</v>
      </c>
      <c r="O1698" t="s">
        <v>294</v>
      </c>
      <c r="P1698">
        <v>130.11000000000001</v>
      </c>
      <c r="Q1698">
        <v>1</v>
      </c>
      <c r="R1698">
        <v>1</v>
      </c>
      <c r="S1698">
        <v>665.88</v>
      </c>
      <c r="T1698" t="s">
        <v>75</v>
      </c>
      <c r="U1698" t="s">
        <v>821</v>
      </c>
      <c r="V1698" t="s">
        <v>77</v>
      </c>
      <c r="W1698">
        <v>665.88</v>
      </c>
      <c r="X1698" s="7">
        <v>43417</v>
      </c>
      <c r="Y1698" t="s">
        <v>2878</v>
      </c>
    </row>
    <row r="1699" spans="1:25" x14ac:dyDescent="0.25">
      <c r="A1699" t="s">
        <v>2877</v>
      </c>
      <c r="B1699" t="s">
        <v>2878</v>
      </c>
      <c r="C1699" t="s">
        <v>2878</v>
      </c>
      <c r="D1699" t="s">
        <v>2878</v>
      </c>
      <c r="E1699" t="s">
        <v>2878</v>
      </c>
      <c r="F1699" t="s">
        <v>2878</v>
      </c>
      <c r="G1699">
        <v>291.88</v>
      </c>
      <c r="H1699" t="s">
        <v>1873</v>
      </c>
      <c r="I1699" t="s">
        <v>2878</v>
      </c>
      <c r="J1699" t="s">
        <v>294</v>
      </c>
      <c r="K1699" t="s">
        <v>237</v>
      </c>
      <c r="L1699" t="s">
        <v>4576</v>
      </c>
      <c r="M1699" s="7" t="s">
        <v>377</v>
      </c>
      <c r="N1699" t="s">
        <v>378</v>
      </c>
      <c r="O1699" t="s">
        <v>294</v>
      </c>
      <c r="P1699">
        <v>36.67</v>
      </c>
      <c r="Q1699">
        <v>1</v>
      </c>
      <c r="R1699">
        <v>1</v>
      </c>
      <c r="S1699">
        <v>328.55</v>
      </c>
      <c r="T1699" t="s">
        <v>75</v>
      </c>
      <c r="U1699" t="s">
        <v>379</v>
      </c>
      <c r="V1699" t="s">
        <v>77</v>
      </c>
      <c r="W1699">
        <v>328.55</v>
      </c>
      <c r="X1699" s="7">
        <v>43423</v>
      </c>
      <c r="Y1699" t="s">
        <v>2878</v>
      </c>
    </row>
    <row r="1700" spans="1:25" x14ac:dyDescent="0.25">
      <c r="A1700" t="s">
        <v>2877</v>
      </c>
      <c r="B1700" t="s">
        <v>2878</v>
      </c>
      <c r="C1700" t="s">
        <v>2878</v>
      </c>
      <c r="D1700" t="s">
        <v>2878</v>
      </c>
      <c r="E1700" t="s">
        <v>2878</v>
      </c>
      <c r="F1700" t="s">
        <v>2878</v>
      </c>
      <c r="G1700">
        <v>998.56</v>
      </c>
      <c r="H1700" t="s">
        <v>1873</v>
      </c>
      <c r="I1700" t="s">
        <v>2878</v>
      </c>
      <c r="J1700" t="s">
        <v>294</v>
      </c>
      <c r="K1700" t="s">
        <v>237</v>
      </c>
      <c r="L1700" t="s">
        <v>4577</v>
      </c>
      <c r="M1700" s="7" t="s">
        <v>896</v>
      </c>
      <c r="N1700" t="s">
        <v>897</v>
      </c>
      <c r="O1700" t="s">
        <v>294</v>
      </c>
      <c r="P1700">
        <v>139.80000000000001</v>
      </c>
      <c r="Q1700">
        <v>1</v>
      </c>
      <c r="R1700">
        <v>1</v>
      </c>
      <c r="S1700">
        <v>1138.3599999999999</v>
      </c>
      <c r="T1700" t="s">
        <v>75</v>
      </c>
      <c r="U1700" t="s">
        <v>898</v>
      </c>
      <c r="V1700" t="s">
        <v>77</v>
      </c>
      <c r="W1700">
        <v>1138.3599999999999</v>
      </c>
      <c r="X1700" s="7">
        <v>43420</v>
      </c>
      <c r="Y1700" t="s">
        <v>2878</v>
      </c>
    </row>
    <row r="1701" spans="1:25" x14ac:dyDescent="0.25">
      <c r="A1701" t="s">
        <v>2877</v>
      </c>
      <c r="B1701" t="s">
        <v>2878</v>
      </c>
      <c r="C1701" t="s">
        <v>2878</v>
      </c>
      <c r="D1701" t="s">
        <v>2878</v>
      </c>
      <c r="E1701" t="s">
        <v>2878</v>
      </c>
      <c r="F1701" t="s">
        <v>2878</v>
      </c>
      <c r="G1701">
        <v>1103.3499999999999</v>
      </c>
      <c r="H1701" t="s">
        <v>1873</v>
      </c>
      <c r="I1701" t="s">
        <v>2878</v>
      </c>
      <c r="J1701" t="s">
        <v>294</v>
      </c>
      <c r="K1701" t="s">
        <v>237</v>
      </c>
      <c r="L1701" t="s">
        <v>4578</v>
      </c>
      <c r="M1701" s="7" t="s">
        <v>297</v>
      </c>
      <c r="N1701" t="s">
        <v>298</v>
      </c>
      <c r="O1701" t="s">
        <v>294</v>
      </c>
      <c r="P1701">
        <v>227.37</v>
      </c>
      <c r="Q1701">
        <v>1</v>
      </c>
      <c r="R1701">
        <v>1</v>
      </c>
      <c r="S1701">
        <v>1330.72</v>
      </c>
      <c r="T1701" t="s">
        <v>75</v>
      </c>
      <c r="U1701" t="s">
        <v>299</v>
      </c>
      <c r="V1701" t="s">
        <v>77</v>
      </c>
      <c r="W1701">
        <v>1330.72</v>
      </c>
      <c r="X1701" s="7">
        <v>43411</v>
      </c>
      <c r="Y1701" t="s">
        <v>2878</v>
      </c>
    </row>
    <row r="1702" spans="1:25" x14ac:dyDescent="0.25">
      <c r="A1702" t="s">
        <v>2877</v>
      </c>
      <c r="B1702" t="s">
        <v>2878</v>
      </c>
      <c r="C1702" t="s">
        <v>2878</v>
      </c>
      <c r="D1702" t="s">
        <v>2878</v>
      </c>
      <c r="E1702" t="s">
        <v>2878</v>
      </c>
      <c r="F1702" t="s">
        <v>2878</v>
      </c>
      <c r="G1702">
        <v>97.67</v>
      </c>
      <c r="H1702" t="s">
        <v>2415</v>
      </c>
      <c r="I1702" t="s">
        <v>2878</v>
      </c>
      <c r="J1702" t="s">
        <v>294</v>
      </c>
      <c r="K1702" t="s">
        <v>237</v>
      </c>
      <c r="L1702" t="s">
        <v>4579</v>
      </c>
      <c r="M1702" s="7" t="s">
        <v>95</v>
      </c>
      <c r="N1702" t="s">
        <v>96</v>
      </c>
      <c r="O1702" t="s">
        <v>294</v>
      </c>
      <c r="P1702">
        <v>25.99</v>
      </c>
      <c r="Q1702">
        <v>1</v>
      </c>
      <c r="R1702">
        <v>1</v>
      </c>
      <c r="S1702">
        <v>123.66</v>
      </c>
      <c r="T1702" t="s">
        <v>75</v>
      </c>
      <c r="U1702" t="s">
        <v>97</v>
      </c>
      <c r="V1702" t="s">
        <v>77</v>
      </c>
      <c r="W1702">
        <v>123.66</v>
      </c>
      <c r="X1702" s="7">
        <v>43431</v>
      </c>
      <c r="Y1702" t="s">
        <v>2878</v>
      </c>
    </row>
    <row r="1703" spans="1:25" x14ac:dyDescent="0.25">
      <c r="A1703" t="s">
        <v>2877</v>
      </c>
      <c r="B1703" t="s">
        <v>2878</v>
      </c>
      <c r="C1703" t="s">
        <v>2878</v>
      </c>
      <c r="D1703" t="s">
        <v>2878</v>
      </c>
      <c r="E1703" t="s">
        <v>2878</v>
      </c>
      <c r="F1703" t="s">
        <v>2878</v>
      </c>
      <c r="G1703">
        <v>450.84</v>
      </c>
      <c r="H1703" t="s">
        <v>2415</v>
      </c>
      <c r="I1703" t="s">
        <v>2878</v>
      </c>
      <c r="J1703" t="s">
        <v>294</v>
      </c>
      <c r="K1703" t="s">
        <v>237</v>
      </c>
      <c r="L1703" t="s">
        <v>4580</v>
      </c>
      <c r="M1703" s="7" t="s">
        <v>439</v>
      </c>
      <c r="N1703" t="s">
        <v>440</v>
      </c>
      <c r="O1703" t="s">
        <v>294</v>
      </c>
      <c r="P1703">
        <v>111.21</v>
      </c>
      <c r="Q1703">
        <v>1</v>
      </c>
      <c r="R1703">
        <v>1</v>
      </c>
      <c r="S1703">
        <v>562.04999999999995</v>
      </c>
      <c r="T1703" t="s">
        <v>75</v>
      </c>
      <c r="U1703" t="s">
        <v>441</v>
      </c>
      <c r="V1703" t="s">
        <v>77</v>
      </c>
      <c r="W1703">
        <v>562.04999999999995</v>
      </c>
      <c r="X1703" s="7">
        <v>43420</v>
      </c>
      <c r="Y1703" t="s">
        <v>2878</v>
      </c>
    </row>
    <row r="1704" spans="1:25" x14ac:dyDescent="0.25">
      <c r="A1704" t="s">
        <v>2877</v>
      </c>
      <c r="B1704" t="s">
        <v>2878</v>
      </c>
      <c r="C1704" t="s">
        <v>2878</v>
      </c>
      <c r="D1704" t="s">
        <v>2878</v>
      </c>
      <c r="E1704" t="s">
        <v>2878</v>
      </c>
      <c r="F1704" t="s">
        <v>2878</v>
      </c>
      <c r="G1704">
        <v>521.35</v>
      </c>
      <c r="H1704" t="s">
        <v>2415</v>
      </c>
      <c r="I1704" t="s">
        <v>2878</v>
      </c>
      <c r="J1704" t="s">
        <v>294</v>
      </c>
      <c r="K1704" t="s">
        <v>237</v>
      </c>
      <c r="L1704" t="s">
        <v>4581</v>
      </c>
      <c r="M1704" s="7" t="s">
        <v>509</v>
      </c>
      <c r="N1704" t="s">
        <v>510</v>
      </c>
      <c r="O1704" t="s">
        <v>294</v>
      </c>
      <c r="P1704">
        <v>89.78</v>
      </c>
      <c r="Q1704">
        <v>1</v>
      </c>
      <c r="R1704">
        <v>1</v>
      </c>
      <c r="S1704">
        <v>611.13</v>
      </c>
      <c r="T1704" t="s">
        <v>75</v>
      </c>
      <c r="U1704" t="s">
        <v>511</v>
      </c>
      <c r="V1704" t="s">
        <v>77</v>
      </c>
      <c r="W1704">
        <v>611.13</v>
      </c>
      <c r="X1704" s="7">
        <v>43409</v>
      </c>
      <c r="Y1704" t="s">
        <v>2878</v>
      </c>
    </row>
    <row r="1705" spans="1:25" x14ac:dyDescent="0.25">
      <c r="A1705" t="s">
        <v>2877</v>
      </c>
      <c r="B1705" t="s">
        <v>2878</v>
      </c>
      <c r="C1705" t="s">
        <v>2878</v>
      </c>
      <c r="D1705" t="s">
        <v>2878</v>
      </c>
      <c r="E1705" t="s">
        <v>2878</v>
      </c>
      <c r="F1705" t="s">
        <v>2878</v>
      </c>
      <c r="G1705">
        <v>97.67</v>
      </c>
      <c r="H1705" t="s">
        <v>2518</v>
      </c>
      <c r="I1705" t="s">
        <v>2878</v>
      </c>
      <c r="J1705" t="s">
        <v>294</v>
      </c>
      <c r="K1705" t="s">
        <v>335</v>
      </c>
      <c r="L1705" t="s">
        <v>4582</v>
      </c>
      <c r="M1705" s="7" t="s">
        <v>95</v>
      </c>
      <c r="N1705" t="s">
        <v>96</v>
      </c>
      <c r="O1705" t="s">
        <v>294</v>
      </c>
      <c r="P1705">
        <v>396.97</v>
      </c>
      <c r="Q1705">
        <v>4</v>
      </c>
      <c r="R1705">
        <v>4</v>
      </c>
      <c r="S1705">
        <v>494.64</v>
      </c>
      <c r="T1705" t="s">
        <v>75</v>
      </c>
      <c r="U1705" t="s">
        <v>97</v>
      </c>
      <c r="V1705" t="s">
        <v>77</v>
      </c>
      <c r="W1705">
        <v>494.64</v>
      </c>
      <c r="X1705" s="7">
        <v>43423</v>
      </c>
      <c r="Y1705" t="s">
        <v>2878</v>
      </c>
    </row>
    <row r="1706" spans="1:25" x14ac:dyDescent="0.25">
      <c r="A1706" t="s">
        <v>2877</v>
      </c>
      <c r="B1706" t="s">
        <v>2878</v>
      </c>
      <c r="C1706" t="s">
        <v>2878</v>
      </c>
      <c r="D1706" t="s">
        <v>2878</v>
      </c>
      <c r="E1706" t="s">
        <v>2878</v>
      </c>
      <c r="F1706" t="s">
        <v>2878</v>
      </c>
      <c r="G1706">
        <v>106.91</v>
      </c>
      <c r="H1706" t="s">
        <v>2433</v>
      </c>
      <c r="I1706" t="s">
        <v>2878</v>
      </c>
      <c r="J1706" t="s">
        <v>290</v>
      </c>
      <c r="K1706" t="s">
        <v>259</v>
      </c>
      <c r="L1706" t="s">
        <v>4583</v>
      </c>
      <c r="M1706" s="7" t="s">
        <v>130</v>
      </c>
      <c r="N1706" t="s">
        <v>131</v>
      </c>
      <c r="O1706" t="s">
        <v>294</v>
      </c>
      <c r="P1706">
        <v>26.68</v>
      </c>
      <c r="Q1706">
        <v>1</v>
      </c>
      <c r="R1706">
        <v>1</v>
      </c>
      <c r="S1706">
        <v>133.59</v>
      </c>
      <c r="T1706" t="s">
        <v>75</v>
      </c>
      <c r="U1706" t="s">
        <v>132</v>
      </c>
      <c r="V1706" t="s">
        <v>77</v>
      </c>
      <c r="W1706">
        <v>133.59</v>
      </c>
      <c r="X1706" s="7">
        <v>43405</v>
      </c>
      <c r="Y1706" t="s">
        <v>2878</v>
      </c>
    </row>
    <row r="1707" spans="1:25" x14ac:dyDescent="0.25">
      <c r="A1707" t="s">
        <v>2877</v>
      </c>
      <c r="B1707" t="s">
        <v>2878</v>
      </c>
      <c r="C1707" t="s">
        <v>2878</v>
      </c>
      <c r="D1707" t="s">
        <v>2878</v>
      </c>
      <c r="E1707" t="s">
        <v>2878</v>
      </c>
      <c r="F1707" t="s">
        <v>2878</v>
      </c>
      <c r="G1707">
        <v>1065</v>
      </c>
      <c r="H1707" t="s">
        <v>1873</v>
      </c>
      <c r="I1707" t="s">
        <v>2878</v>
      </c>
      <c r="J1707" t="s">
        <v>294</v>
      </c>
      <c r="K1707" t="s">
        <v>237</v>
      </c>
      <c r="L1707" t="s">
        <v>4584</v>
      </c>
      <c r="M1707" s="7" t="s">
        <v>541</v>
      </c>
      <c r="N1707" t="s">
        <v>542</v>
      </c>
      <c r="O1707" t="s">
        <v>294</v>
      </c>
      <c r="P1707">
        <v>134.9</v>
      </c>
      <c r="Q1707">
        <v>1</v>
      </c>
      <c r="R1707">
        <v>1</v>
      </c>
      <c r="S1707">
        <v>1199.9000000000001</v>
      </c>
      <c r="T1707" t="s">
        <v>75</v>
      </c>
      <c r="U1707" t="s">
        <v>543</v>
      </c>
      <c r="V1707" t="s">
        <v>77</v>
      </c>
      <c r="W1707">
        <v>1199.9000000000001</v>
      </c>
      <c r="X1707" s="7">
        <v>43424</v>
      </c>
      <c r="Y1707" t="s">
        <v>2878</v>
      </c>
    </row>
    <row r="1708" spans="1:25" x14ac:dyDescent="0.25">
      <c r="A1708" t="s">
        <v>2877</v>
      </c>
      <c r="B1708" t="s">
        <v>2878</v>
      </c>
      <c r="C1708" t="s">
        <v>2878</v>
      </c>
      <c r="D1708" t="s">
        <v>2878</v>
      </c>
      <c r="E1708" t="s">
        <v>2878</v>
      </c>
      <c r="F1708" t="s">
        <v>2878</v>
      </c>
      <c r="G1708">
        <v>151.19999999999999</v>
      </c>
      <c r="H1708" t="s">
        <v>1873</v>
      </c>
      <c r="I1708" t="s">
        <v>2878</v>
      </c>
      <c r="J1708" t="s">
        <v>294</v>
      </c>
      <c r="K1708" t="s">
        <v>237</v>
      </c>
      <c r="L1708" t="s">
        <v>4585</v>
      </c>
      <c r="M1708" s="7" t="s">
        <v>134</v>
      </c>
      <c r="N1708" t="s">
        <v>135</v>
      </c>
      <c r="O1708" t="s">
        <v>294</v>
      </c>
      <c r="P1708">
        <v>28.2</v>
      </c>
      <c r="Q1708">
        <v>1</v>
      </c>
      <c r="R1708">
        <v>1</v>
      </c>
      <c r="S1708">
        <v>179.4</v>
      </c>
      <c r="T1708" t="s">
        <v>75</v>
      </c>
      <c r="U1708" t="s">
        <v>136</v>
      </c>
      <c r="V1708" t="s">
        <v>77</v>
      </c>
      <c r="W1708">
        <v>179.4</v>
      </c>
      <c r="X1708" s="7">
        <v>43433</v>
      </c>
      <c r="Y1708" t="s">
        <v>2878</v>
      </c>
    </row>
    <row r="1709" spans="1:25" x14ac:dyDescent="0.25">
      <c r="A1709" t="s">
        <v>2877</v>
      </c>
      <c r="B1709" t="s">
        <v>2878</v>
      </c>
      <c r="C1709" t="s">
        <v>2878</v>
      </c>
      <c r="D1709" t="s">
        <v>2878</v>
      </c>
      <c r="E1709" t="s">
        <v>2878</v>
      </c>
      <c r="F1709" t="s">
        <v>2878</v>
      </c>
      <c r="G1709">
        <v>535.77</v>
      </c>
      <c r="H1709" t="s">
        <v>2523</v>
      </c>
      <c r="I1709" t="s">
        <v>2878</v>
      </c>
      <c r="J1709" t="s">
        <v>294</v>
      </c>
      <c r="K1709" t="s">
        <v>237</v>
      </c>
      <c r="L1709" t="s">
        <v>4586</v>
      </c>
      <c r="M1709" s="7" t="s">
        <v>819</v>
      </c>
      <c r="N1709" t="s">
        <v>820</v>
      </c>
      <c r="O1709" t="s">
        <v>294</v>
      </c>
      <c r="P1709">
        <v>130.11000000000001</v>
      </c>
      <c r="Q1709">
        <v>1</v>
      </c>
      <c r="R1709">
        <v>1</v>
      </c>
      <c r="S1709">
        <v>665.88</v>
      </c>
      <c r="T1709" t="s">
        <v>75</v>
      </c>
      <c r="U1709" t="s">
        <v>821</v>
      </c>
      <c r="V1709" t="s">
        <v>77</v>
      </c>
      <c r="W1709">
        <v>665.88</v>
      </c>
      <c r="X1709" s="7">
        <v>43416</v>
      </c>
      <c r="Y1709" t="s">
        <v>2878</v>
      </c>
    </row>
    <row r="1710" spans="1:25" x14ac:dyDescent="0.25">
      <c r="A1710" t="s">
        <v>2877</v>
      </c>
      <c r="B1710" t="s">
        <v>2878</v>
      </c>
      <c r="C1710" t="s">
        <v>2878</v>
      </c>
      <c r="D1710" t="s">
        <v>2878</v>
      </c>
      <c r="E1710" t="s">
        <v>2878</v>
      </c>
      <c r="F1710" t="s">
        <v>2878</v>
      </c>
      <c r="G1710">
        <v>661.31</v>
      </c>
      <c r="H1710" t="s">
        <v>2523</v>
      </c>
      <c r="I1710" t="s">
        <v>2878</v>
      </c>
      <c r="J1710" t="s">
        <v>294</v>
      </c>
      <c r="K1710" t="s">
        <v>237</v>
      </c>
      <c r="L1710" t="s">
        <v>4587</v>
      </c>
      <c r="M1710" s="7" t="s">
        <v>292</v>
      </c>
      <c r="N1710" t="s">
        <v>293</v>
      </c>
      <c r="O1710" t="s">
        <v>294</v>
      </c>
      <c r="P1710">
        <v>3270.99</v>
      </c>
      <c r="Q1710">
        <v>5</v>
      </c>
      <c r="R1710">
        <v>5</v>
      </c>
      <c r="S1710">
        <v>3932.3</v>
      </c>
      <c r="T1710" t="s">
        <v>75</v>
      </c>
      <c r="U1710" t="s">
        <v>295</v>
      </c>
      <c r="V1710" t="s">
        <v>77</v>
      </c>
      <c r="W1710">
        <v>3932.3</v>
      </c>
      <c r="X1710" s="7">
        <v>43424</v>
      </c>
      <c r="Y1710" t="s">
        <v>2878</v>
      </c>
    </row>
    <row r="1711" spans="1:25" x14ac:dyDescent="0.25">
      <c r="A1711" t="s">
        <v>2877</v>
      </c>
      <c r="B1711" t="s">
        <v>2878</v>
      </c>
      <c r="C1711" t="s">
        <v>2878</v>
      </c>
      <c r="D1711" t="s">
        <v>2878</v>
      </c>
      <c r="E1711" t="s">
        <v>2878</v>
      </c>
      <c r="F1711" t="s">
        <v>2878</v>
      </c>
      <c r="G1711">
        <v>1103.3499999999999</v>
      </c>
      <c r="H1711" t="s">
        <v>2523</v>
      </c>
      <c r="I1711" t="s">
        <v>2878</v>
      </c>
      <c r="J1711" t="s">
        <v>294</v>
      </c>
      <c r="K1711" t="s">
        <v>237</v>
      </c>
      <c r="L1711" t="s">
        <v>4588</v>
      </c>
      <c r="M1711" s="7" t="s">
        <v>297</v>
      </c>
      <c r="N1711" t="s">
        <v>298</v>
      </c>
      <c r="O1711" t="s">
        <v>294</v>
      </c>
      <c r="P1711">
        <v>227.37</v>
      </c>
      <c r="Q1711">
        <v>1</v>
      </c>
      <c r="R1711">
        <v>1</v>
      </c>
      <c r="S1711">
        <v>1330.72</v>
      </c>
      <c r="T1711" t="s">
        <v>75</v>
      </c>
      <c r="U1711" t="s">
        <v>299</v>
      </c>
      <c r="V1711" t="s">
        <v>77</v>
      </c>
      <c r="W1711">
        <v>1330.72</v>
      </c>
      <c r="X1711" s="7">
        <v>43409</v>
      </c>
      <c r="Y1711" t="s">
        <v>2878</v>
      </c>
    </row>
    <row r="1712" spans="1:25" x14ac:dyDescent="0.25">
      <c r="A1712" t="s">
        <v>2877</v>
      </c>
      <c r="B1712" t="s">
        <v>2878</v>
      </c>
      <c r="C1712" t="s">
        <v>2878</v>
      </c>
      <c r="D1712" t="s">
        <v>2878</v>
      </c>
      <c r="E1712" t="s">
        <v>2878</v>
      </c>
      <c r="F1712" t="s">
        <v>2878</v>
      </c>
      <c r="G1712">
        <v>154.37</v>
      </c>
      <c r="H1712" t="s">
        <v>2523</v>
      </c>
      <c r="I1712" t="s">
        <v>2878</v>
      </c>
      <c r="J1712" t="s">
        <v>294</v>
      </c>
      <c r="K1712" t="s">
        <v>237</v>
      </c>
      <c r="L1712" t="s">
        <v>4589</v>
      </c>
      <c r="M1712" s="7" t="s">
        <v>134</v>
      </c>
      <c r="N1712" t="s">
        <v>135</v>
      </c>
      <c r="O1712" t="s">
        <v>294</v>
      </c>
      <c r="P1712">
        <v>204.43</v>
      </c>
      <c r="Q1712">
        <v>2</v>
      </c>
      <c r="R1712">
        <v>2</v>
      </c>
      <c r="S1712">
        <v>358.8</v>
      </c>
      <c r="T1712" t="s">
        <v>75</v>
      </c>
      <c r="U1712" t="s">
        <v>136</v>
      </c>
      <c r="V1712" t="s">
        <v>77</v>
      </c>
      <c r="W1712">
        <v>358.8</v>
      </c>
      <c r="X1712" s="7">
        <v>43430</v>
      </c>
      <c r="Y1712" t="s">
        <v>2878</v>
      </c>
    </row>
    <row r="1713" spans="1:25" x14ac:dyDescent="0.25">
      <c r="A1713" t="s">
        <v>2877</v>
      </c>
      <c r="B1713" t="s">
        <v>2878</v>
      </c>
      <c r="C1713" t="s">
        <v>2878</v>
      </c>
      <c r="D1713" t="s">
        <v>2878</v>
      </c>
      <c r="E1713" t="s">
        <v>2878</v>
      </c>
      <c r="F1713" t="s">
        <v>2878</v>
      </c>
      <c r="G1713">
        <v>1103.3499999999999</v>
      </c>
      <c r="H1713" t="s">
        <v>2415</v>
      </c>
      <c r="I1713" t="s">
        <v>2878</v>
      </c>
      <c r="J1713" t="s">
        <v>294</v>
      </c>
      <c r="K1713" t="s">
        <v>237</v>
      </c>
      <c r="L1713" t="s">
        <v>4590</v>
      </c>
      <c r="M1713" s="7" t="s">
        <v>297</v>
      </c>
      <c r="N1713" t="s">
        <v>298</v>
      </c>
      <c r="O1713" t="s">
        <v>294</v>
      </c>
      <c r="P1713">
        <v>227.37</v>
      </c>
      <c r="Q1713">
        <v>1</v>
      </c>
      <c r="R1713">
        <v>1</v>
      </c>
      <c r="S1713">
        <v>1330.72</v>
      </c>
      <c r="T1713" t="s">
        <v>75</v>
      </c>
      <c r="U1713" t="s">
        <v>299</v>
      </c>
      <c r="V1713" t="s">
        <v>77</v>
      </c>
      <c r="W1713">
        <v>1330.72</v>
      </c>
      <c r="X1713" s="7">
        <v>43409</v>
      </c>
      <c r="Y1713" t="s">
        <v>2878</v>
      </c>
    </row>
    <row r="1714" spans="1:25" x14ac:dyDescent="0.25">
      <c r="A1714" t="s">
        <v>2877</v>
      </c>
      <c r="B1714" t="s">
        <v>2878</v>
      </c>
      <c r="C1714" t="s">
        <v>2878</v>
      </c>
      <c r="D1714" t="s">
        <v>2878</v>
      </c>
      <c r="E1714" t="s">
        <v>2878</v>
      </c>
      <c r="F1714" t="s">
        <v>2878</v>
      </c>
      <c r="G1714">
        <v>274.77999999999997</v>
      </c>
      <c r="H1714" t="s">
        <v>2415</v>
      </c>
      <c r="I1714" t="s">
        <v>2878</v>
      </c>
      <c r="J1714" t="s">
        <v>294</v>
      </c>
      <c r="K1714" t="s">
        <v>237</v>
      </c>
      <c r="L1714" t="s">
        <v>4591</v>
      </c>
      <c r="M1714" s="7" t="s">
        <v>328</v>
      </c>
      <c r="N1714" t="s">
        <v>329</v>
      </c>
      <c r="O1714" t="s">
        <v>294</v>
      </c>
      <c r="P1714">
        <v>32.979999999999997</v>
      </c>
      <c r="Q1714">
        <v>1</v>
      </c>
      <c r="R1714">
        <v>1</v>
      </c>
      <c r="S1714">
        <v>307.76</v>
      </c>
      <c r="T1714" t="s">
        <v>75</v>
      </c>
      <c r="U1714" t="s">
        <v>330</v>
      </c>
      <c r="V1714" t="s">
        <v>77</v>
      </c>
      <c r="W1714">
        <v>307.76</v>
      </c>
      <c r="X1714" s="7">
        <v>43409</v>
      </c>
      <c r="Y1714" t="s">
        <v>2878</v>
      </c>
    </row>
    <row r="1715" spans="1:25" x14ac:dyDescent="0.25">
      <c r="A1715" t="s">
        <v>2877</v>
      </c>
      <c r="B1715" t="s">
        <v>2878</v>
      </c>
      <c r="C1715" t="s">
        <v>2878</v>
      </c>
      <c r="D1715" t="s">
        <v>2878</v>
      </c>
      <c r="E1715" t="s">
        <v>2878</v>
      </c>
      <c r="F1715" t="s">
        <v>2878</v>
      </c>
      <c r="G1715">
        <v>624.33000000000004</v>
      </c>
      <c r="H1715" t="s">
        <v>2530</v>
      </c>
      <c r="I1715" t="s">
        <v>2878</v>
      </c>
      <c r="J1715" t="s">
        <v>82</v>
      </c>
      <c r="K1715" t="s">
        <v>335</v>
      </c>
      <c r="L1715" t="s">
        <v>4592</v>
      </c>
      <c r="M1715" s="7" t="s">
        <v>292</v>
      </c>
      <c r="N1715" t="s">
        <v>293</v>
      </c>
      <c r="O1715" t="s">
        <v>294</v>
      </c>
      <c r="P1715">
        <v>162.13</v>
      </c>
      <c r="Q1715">
        <v>1</v>
      </c>
      <c r="R1715">
        <v>1</v>
      </c>
      <c r="S1715">
        <v>786.46</v>
      </c>
      <c r="T1715" t="s">
        <v>75</v>
      </c>
      <c r="U1715" t="s">
        <v>295</v>
      </c>
      <c r="V1715" t="s">
        <v>77</v>
      </c>
      <c r="W1715">
        <v>786.46</v>
      </c>
      <c r="X1715" s="7">
        <v>43432</v>
      </c>
      <c r="Y1715" t="s">
        <v>2878</v>
      </c>
    </row>
    <row r="1716" spans="1:25" x14ac:dyDescent="0.25">
      <c r="A1716" t="s">
        <v>2877</v>
      </c>
      <c r="B1716" t="s">
        <v>2878</v>
      </c>
      <c r="C1716" t="s">
        <v>2878</v>
      </c>
      <c r="D1716" t="s">
        <v>2878</v>
      </c>
      <c r="E1716" t="s">
        <v>2878</v>
      </c>
      <c r="F1716" t="s">
        <v>2878</v>
      </c>
      <c r="G1716">
        <v>659.65</v>
      </c>
      <c r="H1716" t="s">
        <v>2535</v>
      </c>
      <c r="I1716" t="s">
        <v>2878</v>
      </c>
      <c r="J1716" t="s">
        <v>290</v>
      </c>
      <c r="K1716" t="s">
        <v>335</v>
      </c>
      <c r="L1716" t="s">
        <v>4593</v>
      </c>
      <c r="M1716" s="7" t="s">
        <v>292</v>
      </c>
      <c r="N1716" t="s">
        <v>293</v>
      </c>
      <c r="O1716" t="s">
        <v>294</v>
      </c>
      <c r="P1716">
        <v>701.97</v>
      </c>
      <c r="Q1716">
        <v>2</v>
      </c>
      <c r="R1716">
        <v>2</v>
      </c>
      <c r="S1716">
        <v>1361.62</v>
      </c>
      <c r="T1716" t="s">
        <v>75</v>
      </c>
      <c r="U1716" t="s">
        <v>295</v>
      </c>
      <c r="V1716" t="s">
        <v>77</v>
      </c>
      <c r="W1716">
        <v>1361.62</v>
      </c>
      <c r="X1716" s="7">
        <v>43409</v>
      </c>
      <c r="Y1716" t="s">
        <v>2878</v>
      </c>
    </row>
    <row r="1717" spans="1:25" x14ac:dyDescent="0.25">
      <c r="A1717" t="s">
        <v>2877</v>
      </c>
      <c r="B1717" t="s">
        <v>2878</v>
      </c>
      <c r="C1717" t="s">
        <v>2878</v>
      </c>
      <c r="D1717" t="s">
        <v>2878</v>
      </c>
      <c r="E1717" t="s">
        <v>2878</v>
      </c>
      <c r="F1717" t="s">
        <v>2878</v>
      </c>
      <c r="G1717">
        <v>789.97</v>
      </c>
      <c r="H1717" t="s">
        <v>2535</v>
      </c>
      <c r="I1717" t="s">
        <v>2878</v>
      </c>
      <c r="J1717" t="s">
        <v>290</v>
      </c>
      <c r="K1717" t="s">
        <v>335</v>
      </c>
      <c r="L1717" t="s">
        <v>4594</v>
      </c>
      <c r="M1717" s="7" t="s">
        <v>475</v>
      </c>
      <c r="N1717" t="s">
        <v>476</v>
      </c>
      <c r="O1717" t="s">
        <v>294</v>
      </c>
      <c r="P1717">
        <v>60.05</v>
      </c>
      <c r="Q1717">
        <v>1</v>
      </c>
      <c r="R1717">
        <v>1</v>
      </c>
      <c r="S1717">
        <v>850.02</v>
      </c>
      <c r="T1717" t="s">
        <v>75</v>
      </c>
      <c r="U1717" t="s">
        <v>477</v>
      </c>
      <c r="V1717" t="s">
        <v>77</v>
      </c>
      <c r="W1717">
        <v>850.02</v>
      </c>
      <c r="X1717" s="7">
        <v>43409</v>
      </c>
      <c r="Y1717" t="s">
        <v>2878</v>
      </c>
    </row>
    <row r="1718" spans="1:25" x14ac:dyDescent="0.25">
      <c r="A1718" t="s">
        <v>2877</v>
      </c>
      <c r="B1718" t="s">
        <v>2878</v>
      </c>
      <c r="C1718" t="s">
        <v>2878</v>
      </c>
      <c r="D1718" t="s">
        <v>2878</v>
      </c>
      <c r="E1718" t="s">
        <v>2878</v>
      </c>
      <c r="F1718" t="s">
        <v>2878</v>
      </c>
      <c r="G1718">
        <v>450.84</v>
      </c>
      <c r="H1718" t="s">
        <v>2539</v>
      </c>
      <c r="I1718" t="s">
        <v>2878</v>
      </c>
      <c r="J1718" t="s">
        <v>294</v>
      </c>
      <c r="K1718" t="s">
        <v>335</v>
      </c>
      <c r="L1718" t="s">
        <v>4595</v>
      </c>
      <c r="M1718" s="7" t="s">
        <v>439</v>
      </c>
      <c r="N1718" t="s">
        <v>440</v>
      </c>
      <c r="O1718" t="s">
        <v>294</v>
      </c>
      <c r="P1718">
        <v>673.26</v>
      </c>
      <c r="Q1718">
        <v>2</v>
      </c>
      <c r="R1718">
        <v>2</v>
      </c>
      <c r="S1718">
        <v>1124.0999999999999</v>
      </c>
      <c r="T1718" t="s">
        <v>75</v>
      </c>
      <c r="U1718" t="s">
        <v>441</v>
      </c>
      <c r="V1718" t="s">
        <v>77</v>
      </c>
      <c r="W1718">
        <v>1124.0999999999999</v>
      </c>
      <c r="X1718" s="7">
        <v>43423</v>
      </c>
      <c r="Y1718" t="s">
        <v>2878</v>
      </c>
    </row>
    <row r="1719" spans="1:25" x14ac:dyDescent="0.25">
      <c r="A1719" t="s">
        <v>2877</v>
      </c>
      <c r="B1719" t="s">
        <v>2878</v>
      </c>
      <c r="C1719" t="s">
        <v>2878</v>
      </c>
      <c r="D1719" t="s">
        <v>2878</v>
      </c>
      <c r="E1719" t="s">
        <v>2878</v>
      </c>
      <c r="F1719" t="s">
        <v>2878</v>
      </c>
      <c r="G1719">
        <v>304.36</v>
      </c>
      <c r="H1719" t="s">
        <v>2433</v>
      </c>
      <c r="I1719" t="s">
        <v>2878</v>
      </c>
      <c r="J1719" t="s">
        <v>290</v>
      </c>
      <c r="K1719" t="s">
        <v>259</v>
      </c>
      <c r="L1719" t="s">
        <v>4596</v>
      </c>
      <c r="M1719" s="7" t="s">
        <v>455</v>
      </c>
      <c r="N1719" t="s">
        <v>456</v>
      </c>
      <c r="O1719" t="s">
        <v>294</v>
      </c>
      <c r="P1719">
        <v>22.85</v>
      </c>
      <c r="Q1719">
        <v>1</v>
      </c>
      <c r="R1719">
        <v>1</v>
      </c>
      <c r="S1719">
        <v>327.20999999999998</v>
      </c>
      <c r="T1719" t="s">
        <v>75</v>
      </c>
      <c r="U1719" t="s">
        <v>457</v>
      </c>
      <c r="V1719" t="s">
        <v>77</v>
      </c>
      <c r="W1719">
        <v>327.20999999999998</v>
      </c>
      <c r="X1719" s="7">
        <v>43405</v>
      </c>
      <c r="Y1719" t="s">
        <v>2878</v>
      </c>
    </row>
    <row r="1720" spans="1:25" x14ac:dyDescent="0.25">
      <c r="A1720" t="s">
        <v>2877</v>
      </c>
      <c r="B1720" t="s">
        <v>2878</v>
      </c>
      <c r="C1720" t="s">
        <v>2878</v>
      </c>
      <c r="D1720" t="s">
        <v>2878</v>
      </c>
      <c r="E1720" t="s">
        <v>2878</v>
      </c>
      <c r="F1720" t="s">
        <v>2878</v>
      </c>
      <c r="G1720">
        <v>278.45</v>
      </c>
      <c r="H1720" t="s">
        <v>2543</v>
      </c>
      <c r="I1720" t="s">
        <v>2878</v>
      </c>
      <c r="J1720" t="s">
        <v>294</v>
      </c>
      <c r="K1720" t="s">
        <v>1539</v>
      </c>
      <c r="L1720" t="s">
        <v>4597</v>
      </c>
      <c r="M1720" s="7" t="s">
        <v>377</v>
      </c>
      <c r="N1720" t="s">
        <v>378</v>
      </c>
      <c r="O1720" t="s">
        <v>294</v>
      </c>
      <c r="P1720">
        <v>1364.3</v>
      </c>
      <c r="Q1720">
        <v>5</v>
      </c>
      <c r="R1720">
        <v>5</v>
      </c>
      <c r="S1720">
        <v>1642.75</v>
      </c>
      <c r="T1720" t="s">
        <v>75</v>
      </c>
      <c r="U1720" t="s">
        <v>379</v>
      </c>
      <c r="V1720" t="s">
        <v>77</v>
      </c>
      <c r="W1720">
        <v>1642.75</v>
      </c>
      <c r="X1720" s="7">
        <v>43405</v>
      </c>
      <c r="Y1720" t="s">
        <v>2878</v>
      </c>
    </row>
    <row r="1721" spans="1:25" x14ac:dyDescent="0.25">
      <c r="A1721" t="s">
        <v>2877</v>
      </c>
      <c r="B1721" t="s">
        <v>2878</v>
      </c>
      <c r="C1721" t="s">
        <v>2878</v>
      </c>
      <c r="D1721" t="s">
        <v>2878</v>
      </c>
      <c r="E1721" t="s">
        <v>2878</v>
      </c>
      <c r="F1721" t="s">
        <v>2878</v>
      </c>
      <c r="G1721">
        <v>829.56</v>
      </c>
      <c r="H1721" t="s">
        <v>2543</v>
      </c>
      <c r="I1721" t="s">
        <v>2878</v>
      </c>
      <c r="J1721" t="s">
        <v>294</v>
      </c>
      <c r="K1721" t="s">
        <v>1539</v>
      </c>
      <c r="L1721" t="s">
        <v>4598</v>
      </c>
      <c r="M1721" s="7" t="s">
        <v>1042</v>
      </c>
      <c r="N1721" t="s">
        <v>1043</v>
      </c>
      <c r="O1721" t="s">
        <v>294</v>
      </c>
      <c r="P1721">
        <v>5033.58</v>
      </c>
      <c r="Q1721">
        <v>6</v>
      </c>
      <c r="R1721">
        <v>6</v>
      </c>
      <c r="S1721">
        <v>5863.14</v>
      </c>
      <c r="T1721" t="s">
        <v>75</v>
      </c>
      <c r="U1721" t="s">
        <v>1044</v>
      </c>
      <c r="V1721" t="s">
        <v>77</v>
      </c>
      <c r="W1721">
        <v>5863.14</v>
      </c>
      <c r="X1721" s="7">
        <v>43405</v>
      </c>
      <c r="Y1721" t="s">
        <v>2878</v>
      </c>
    </row>
    <row r="1722" spans="1:25" x14ac:dyDescent="0.25">
      <c r="A1722" t="s">
        <v>2877</v>
      </c>
      <c r="B1722" t="s">
        <v>2878</v>
      </c>
      <c r="C1722" t="s">
        <v>2878</v>
      </c>
      <c r="D1722" t="s">
        <v>2878</v>
      </c>
      <c r="E1722" t="s">
        <v>2878</v>
      </c>
      <c r="F1722" t="s">
        <v>2878</v>
      </c>
      <c r="G1722">
        <v>119.5</v>
      </c>
      <c r="H1722" t="s">
        <v>2550</v>
      </c>
      <c r="I1722" t="s">
        <v>2878</v>
      </c>
      <c r="J1722" t="s">
        <v>92</v>
      </c>
      <c r="K1722" t="s">
        <v>2549</v>
      </c>
      <c r="L1722" t="s">
        <v>4599</v>
      </c>
      <c r="M1722" s="7" t="s">
        <v>2553</v>
      </c>
      <c r="N1722" t="s">
        <v>2554</v>
      </c>
      <c r="O1722" t="s">
        <v>294</v>
      </c>
      <c r="P1722">
        <v>406.3</v>
      </c>
      <c r="Q1722">
        <v>4</v>
      </c>
      <c r="R1722">
        <v>4</v>
      </c>
      <c r="S1722">
        <v>525.79999999999995</v>
      </c>
      <c r="T1722" t="s">
        <v>75</v>
      </c>
      <c r="U1722" t="s">
        <v>2555</v>
      </c>
      <c r="V1722" t="s">
        <v>77</v>
      </c>
      <c r="W1722">
        <v>525.79999999999995</v>
      </c>
      <c r="X1722" s="7">
        <v>43420</v>
      </c>
      <c r="Y1722" t="s">
        <v>2878</v>
      </c>
    </row>
    <row r="1723" spans="1:25" x14ac:dyDescent="0.25">
      <c r="A1723" t="s">
        <v>2877</v>
      </c>
      <c r="B1723" t="s">
        <v>2878</v>
      </c>
      <c r="C1723" t="s">
        <v>2878</v>
      </c>
      <c r="D1723" t="s">
        <v>2878</v>
      </c>
      <c r="E1723" t="s">
        <v>2878</v>
      </c>
      <c r="F1723" t="s">
        <v>2878</v>
      </c>
      <c r="G1723">
        <v>95.61</v>
      </c>
      <c r="H1723" t="s">
        <v>2550</v>
      </c>
      <c r="I1723" t="s">
        <v>2878</v>
      </c>
      <c r="J1723" t="s">
        <v>92</v>
      </c>
      <c r="K1723" t="s">
        <v>2549</v>
      </c>
      <c r="L1723" t="s">
        <v>4600</v>
      </c>
      <c r="M1723" s="7" t="s">
        <v>552</v>
      </c>
      <c r="N1723" t="s">
        <v>553</v>
      </c>
      <c r="O1723" t="s">
        <v>294</v>
      </c>
      <c r="P1723">
        <v>535.41</v>
      </c>
      <c r="Q1723">
        <v>6</v>
      </c>
      <c r="R1723">
        <v>6</v>
      </c>
      <c r="S1723">
        <v>631.02</v>
      </c>
      <c r="T1723" t="s">
        <v>75</v>
      </c>
      <c r="U1723" t="s">
        <v>554</v>
      </c>
      <c r="V1723" t="s">
        <v>77</v>
      </c>
      <c r="W1723">
        <v>631.02</v>
      </c>
      <c r="X1723" s="7">
        <v>43420</v>
      </c>
      <c r="Y1723" t="s">
        <v>2878</v>
      </c>
    </row>
    <row r="1724" spans="1:25" x14ac:dyDescent="0.25">
      <c r="A1724" t="s">
        <v>2877</v>
      </c>
      <c r="B1724" t="s">
        <v>2878</v>
      </c>
      <c r="C1724" t="s">
        <v>2878</v>
      </c>
      <c r="D1724" t="s">
        <v>2878</v>
      </c>
      <c r="E1724" t="s">
        <v>2878</v>
      </c>
      <c r="F1724" t="s">
        <v>2878</v>
      </c>
      <c r="G1724">
        <v>114.37</v>
      </c>
      <c r="H1724" t="s">
        <v>2433</v>
      </c>
      <c r="I1724" t="s">
        <v>2878</v>
      </c>
      <c r="J1724" t="s">
        <v>290</v>
      </c>
      <c r="K1724" t="s">
        <v>259</v>
      </c>
      <c r="L1724" t="s">
        <v>4601</v>
      </c>
      <c r="M1724" s="7" t="s">
        <v>561</v>
      </c>
      <c r="N1724" t="s">
        <v>562</v>
      </c>
      <c r="O1724" t="s">
        <v>294</v>
      </c>
      <c r="P1724">
        <v>31.22</v>
      </c>
      <c r="Q1724">
        <v>1</v>
      </c>
      <c r="R1724">
        <v>1</v>
      </c>
      <c r="S1724">
        <v>145.59</v>
      </c>
      <c r="T1724" t="s">
        <v>75</v>
      </c>
      <c r="U1724" t="s">
        <v>563</v>
      </c>
      <c r="V1724" t="s">
        <v>77</v>
      </c>
      <c r="W1724">
        <v>145.59</v>
      </c>
      <c r="X1724" s="7">
        <v>43405</v>
      </c>
      <c r="Y1724" t="s">
        <v>2878</v>
      </c>
    </row>
    <row r="1725" spans="1:25" x14ac:dyDescent="0.25">
      <c r="A1725" t="s">
        <v>2877</v>
      </c>
      <c r="B1725" t="s">
        <v>2878</v>
      </c>
      <c r="C1725" t="s">
        <v>2878</v>
      </c>
      <c r="D1725" t="s">
        <v>2878</v>
      </c>
      <c r="E1725" t="s">
        <v>2878</v>
      </c>
      <c r="F1725" t="s">
        <v>2878</v>
      </c>
      <c r="G1725">
        <v>131.99</v>
      </c>
      <c r="H1725" t="s">
        <v>2433</v>
      </c>
      <c r="I1725" t="s">
        <v>2878</v>
      </c>
      <c r="J1725" t="s">
        <v>290</v>
      </c>
      <c r="K1725" t="s">
        <v>259</v>
      </c>
      <c r="L1725" t="s">
        <v>4602</v>
      </c>
      <c r="M1725" s="7" t="s">
        <v>141</v>
      </c>
      <c r="N1725" t="s">
        <v>142</v>
      </c>
      <c r="O1725" t="s">
        <v>294</v>
      </c>
      <c r="P1725">
        <v>79.73</v>
      </c>
      <c r="Q1725">
        <v>1</v>
      </c>
      <c r="R1725">
        <v>1</v>
      </c>
      <c r="S1725">
        <v>211.72</v>
      </c>
      <c r="T1725" t="s">
        <v>75</v>
      </c>
      <c r="U1725" t="s">
        <v>143</v>
      </c>
      <c r="V1725" t="s">
        <v>77</v>
      </c>
      <c r="W1725">
        <v>211.72</v>
      </c>
      <c r="X1725" s="7">
        <v>43405</v>
      </c>
      <c r="Y1725" t="s">
        <v>2878</v>
      </c>
    </row>
    <row r="1726" spans="1:25" x14ac:dyDescent="0.25">
      <c r="A1726" t="s">
        <v>2877</v>
      </c>
      <c r="B1726" t="s">
        <v>2878</v>
      </c>
      <c r="C1726" t="s">
        <v>2878</v>
      </c>
      <c r="D1726" t="s">
        <v>2878</v>
      </c>
      <c r="E1726" t="s">
        <v>2878</v>
      </c>
      <c r="F1726" t="s">
        <v>2878</v>
      </c>
      <c r="G1726">
        <v>147.07</v>
      </c>
      <c r="H1726" t="s">
        <v>2543</v>
      </c>
      <c r="I1726" t="s">
        <v>2878</v>
      </c>
      <c r="J1726" t="s">
        <v>294</v>
      </c>
      <c r="K1726" t="s">
        <v>1539</v>
      </c>
      <c r="L1726" t="s">
        <v>4603</v>
      </c>
      <c r="M1726" s="7" t="s">
        <v>85</v>
      </c>
      <c r="N1726" t="s">
        <v>86</v>
      </c>
      <c r="O1726" t="s">
        <v>294</v>
      </c>
      <c r="P1726">
        <v>59.15</v>
      </c>
      <c r="Q1726">
        <v>1</v>
      </c>
      <c r="R1726">
        <v>1</v>
      </c>
      <c r="S1726">
        <v>206.22</v>
      </c>
      <c r="T1726" t="s">
        <v>75</v>
      </c>
      <c r="U1726" t="s">
        <v>87</v>
      </c>
      <c r="V1726" t="s">
        <v>77</v>
      </c>
      <c r="W1726">
        <v>206.22</v>
      </c>
      <c r="X1726" s="7">
        <v>43430</v>
      </c>
      <c r="Y1726" t="s">
        <v>2878</v>
      </c>
    </row>
    <row r="1727" spans="1:25" x14ac:dyDescent="0.25">
      <c r="A1727" t="s">
        <v>2877</v>
      </c>
      <c r="B1727" t="s">
        <v>2878</v>
      </c>
      <c r="C1727" t="s">
        <v>2878</v>
      </c>
      <c r="D1727" t="s">
        <v>2878</v>
      </c>
      <c r="E1727" t="s">
        <v>2878</v>
      </c>
      <c r="F1727" t="s">
        <v>2878</v>
      </c>
      <c r="G1727">
        <v>39.19</v>
      </c>
      <c r="H1727" t="s">
        <v>2550</v>
      </c>
      <c r="I1727" t="s">
        <v>2878</v>
      </c>
      <c r="J1727" t="s">
        <v>92</v>
      </c>
      <c r="K1727" t="s">
        <v>2549</v>
      </c>
      <c r="L1727" t="s">
        <v>4604</v>
      </c>
      <c r="M1727" s="7" t="s">
        <v>385</v>
      </c>
      <c r="N1727" t="s">
        <v>386</v>
      </c>
      <c r="O1727" t="s">
        <v>294</v>
      </c>
      <c r="P1727">
        <v>1339.81</v>
      </c>
      <c r="Q1727">
        <v>25</v>
      </c>
      <c r="R1727">
        <v>25</v>
      </c>
      <c r="S1727">
        <v>1379</v>
      </c>
      <c r="T1727" t="s">
        <v>75</v>
      </c>
      <c r="U1727" t="s">
        <v>387</v>
      </c>
      <c r="V1727" t="s">
        <v>77</v>
      </c>
      <c r="W1727">
        <v>1379</v>
      </c>
      <c r="X1727" s="7">
        <v>43420</v>
      </c>
      <c r="Y1727" t="s">
        <v>2878</v>
      </c>
    </row>
    <row r="1728" spans="1:25" x14ac:dyDescent="0.25">
      <c r="A1728" t="s">
        <v>2877</v>
      </c>
      <c r="B1728" t="s">
        <v>2878</v>
      </c>
      <c r="C1728" t="s">
        <v>2878</v>
      </c>
      <c r="D1728" t="s">
        <v>2878</v>
      </c>
      <c r="E1728" t="s">
        <v>2878</v>
      </c>
      <c r="F1728" t="s">
        <v>2878</v>
      </c>
      <c r="G1728">
        <v>39.19</v>
      </c>
      <c r="H1728" t="s">
        <v>2550</v>
      </c>
      <c r="I1728" t="s">
        <v>2878</v>
      </c>
      <c r="J1728" t="s">
        <v>92</v>
      </c>
      <c r="K1728" t="s">
        <v>2549</v>
      </c>
      <c r="L1728" t="s">
        <v>4605</v>
      </c>
      <c r="M1728" s="7" t="s">
        <v>385</v>
      </c>
      <c r="N1728" t="s">
        <v>386</v>
      </c>
      <c r="O1728" t="s">
        <v>294</v>
      </c>
      <c r="P1728">
        <v>923.53</v>
      </c>
      <c r="Q1728">
        <v>22</v>
      </c>
      <c r="R1728">
        <v>22</v>
      </c>
      <c r="S1728">
        <v>962.72</v>
      </c>
      <c r="T1728" t="s">
        <v>75</v>
      </c>
      <c r="U1728" t="s">
        <v>387</v>
      </c>
      <c r="V1728" t="s">
        <v>77</v>
      </c>
      <c r="W1728">
        <v>962.72</v>
      </c>
      <c r="X1728" s="7">
        <v>43431</v>
      </c>
      <c r="Y1728" t="s">
        <v>2878</v>
      </c>
    </row>
    <row r="1729" spans="1:25" x14ac:dyDescent="0.25">
      <c r="A1729" t="s">
        <v>2877</v>
      </c>
      <c r="B1729" t="s">
        <v>2878</v>
      </c>
      <c r="C1729" t="s">
        <v>2878</v>
      </c>
      <c r="D1729" t="s">
        <v>2878</v>
      </c>
      <c r="E1729" t="s">
        <v>2878</v>
      </c>
      <c r="F1729" t="s">
        <v>2878</v>
      </c>
      <c r="G1729">
        <v>1264.45</v>
      </c>
      <c r="H1729" t="s">
        <v>2550</v>
      </c>
      <c r="I1729" t="s">
        <v>2878</v>
      </c>
      <c r="J1729" t="s">
        <v>92</v>
      </c>
      <c r="K1729" t="s">
        <v>2549</v>
      </c>
      <c r="L1729" t="s">
        <v>4606</v>
      </c>
      <c r="M1729" s="7" t="s">
        <v>2558</v>
      </c>
      <c r="N1729" t="s">
        <v>2559</v>
      </c>
      <c r="O1729" t="s">
        <v>294</v>
      </c>
      <c r="P1729">
        <v>2908.22</v>
      </c>
      <c r="Q1729">
        <v>3</v>
      </c>
      <c r="R1729">
        <v>3</v>
      </c>
      <c r="S1729">
        <v>4172.67</v>
      </c>
      <c r="T1729" t="s">
        <v>75</v>
      </c>
      <c r="U1729" t="s">
        <v>2560</v>
      </c>
      <c r="V1729" t="s">
        <v>77</v>
      </c>
      <c r="W1729">
        <v>4172.67</v>
      </c>
      <c r="X1729" s="7">
        <v>43431</v>
      </c>
      <c r="Y1729" t="s">
        <v>2878</v>
      </c>
    </row>
    <row r="1730" spans="1:25" x14ac:dyDescent="0.25">
      <c r="A1730" t="s">
        <v>2877</v>
      </c>
      <c r="B1730" t="s">
        <v>2878</v>
      </c>
      <c r="C1730" t="s">
        <v>2878</v>
      </c>
      <c r="D1730" t="s">
        <v>2878</v>
      </c>
      <c r="E1730" t="s">
        <v>2878</v>
      </c>
      <c r="F1730" t="s">
        <v>2878</v>
      </c>
      <c r="G1730">
        <v>590.12</v>
      </c>
      <c r="H1730" t="s">
        <v>2550</v>
      </c>
      <c r="I1730" t="s">
        <v>2878</v>
      </c>
      <c r="J1730" t="s">
        <v>92</v>
      </c>
      <c r="K1730" t="s">
        <v>2549</v>
      </c>
      <c r="L1730" t="s">
        <v>4607</v>
      </c>
      <c r="M1730" s="7" t="s">
        <v>1647</v>
      </c>
      <c r="N1730" t="s">
        <v>1648</v>
      </c>
      <c r="O1730" t="s">
        <v>294</v>
      </c>
      <c r="P1730">
        <v>69.430000000000007</v>
      </c>
      <c r="Q1730">
        <v>1</v>
      </c>
      <c r="R1730">
        <v>1</v>
      </c>
      <c r="S1730">
        <v>659.55</v>
      </c>
      <c r="T1730" t="s">
        <v>75</v>
      </c>
      <c r="U1730" t="s">
        <v>1649</v>
      </c>
      <c r="V1730" t="s">
        <v>77</v>
      </c>
      <c r="W1730">
        <v>659.55</v>
      </c>
      <c r="X1730" s="7">
        <v>43431</v>
      </c>
      <c r="Y1730" t="s">
        <v>2878</v>
      </c>
    </row>
    <row r="1731" spans="1:25" x14ac:dyDescent="0.25">
      <c r="A1731" t="s">
        <v>2877</v>
      </c>
      <c r="B1731" t="s">
        <v>2878</v>
      </c>
      <c r="C1731" t="s">
        <v>2878</v>
      </c>
      <c r="D1731" t="s">
        <v>2878</v>
      </c>
      <c r="E1731" t="s">
        <v>2878</v>
      </c>
      <c r="F1731" t="s">
        <v>2878</v>
      </c>
      <c r="G1731">
        <v>39.409999999999997</v>
      </c>
      <c r="H1731" t="s">
        <v>90</v>
      </c>
      <c r="I1731" t="s">
        <v>2878</v>
      </c>
      <c r="J1731" t="s">
        <v>92</v>
      </c>
      <c r="K1731" t="s">
        <v>93</v>
      </c>
      <c r="L1731" t="s">
        <v>4608</v>
      </c>
      <c r="M1731" s="7" t="s">
        <v>385</v>
      </c>
      <c r="N1731" t="s">
        <v>386</v>
      </c>
      <c r="O1731" t="s">
        <v>82</v>
      </c>
      <c r="P1731">
        <v>522.09</v>
      </c>
      <c r="Q1731">
        <v>10</v>
      </c>
      <c r="R1731">
        <v>10</v>
      </c>
      <c r="S1731">
        <v>561.5</v>
      </c>
      <c r="T1731" t="s">
        <v>75</v>
      </c>
      <c r="U1731" t="s">
        <v>387</v>
      </c>
      <c r="V1731" t="s">
        <v>77</v>
      </c>
      <c r="W1731">
        <v>561.5</v>
      </c>
      <c r="X1731" s="7">
        <v>43405</v>
      </c>
      <c r="Y1731" t="s">
        <v>2878</v>
      </c>
    </row>
    <row r="1732" spans="1:25" x14ac:dyDescent="0.25">
      <c r="A1732" t="s">
        <v>2877</v>
      </c>
      <c r="B1732" t="s">
        <v>2878</v>
      </c>
      <c r="C1732" t="s">
        <v>2878</v>
      </c>
      <c r="D1732" t="s">
        <v>2878</v>
      </c>
      <c r="E1732" t="s">
        <v>2878</v>
      </c>
      <c r="F1732" t="s">
        <v>2878</v>
      </c>
      <c r="G1732">
        <v>661.31</v>
      </c>
      <c r="H1732" t="s">
        <v>103</v>
      </c>
      <c r="I1732" t="s">
        <v>2878</v>
      </c>
      <c r="J1732" t="s">
        <v>105</v>
      </c>
      <c r="K1732" t="s">
        <v>106</v>
      </c>
      <c r="L1732" t="s">
        <v>4609</v>
      </c>
      <c r="M1732" s="7" t="s">
        <v>292</v>
      </c>
      <c r="N1732" t="s">
        <v>293</v>
      </c>
      <c r="O1732" t="s">
        <v>82</v>
      </c>
      <c r="P1732">
        <v>953.01</v>
      </c>
      <c r="Q1732">
        <v>2</v>
      </c>
      <c r="R1732">
        <v>2</v>
      </c>
      <c r="S1732">
        <v>1614.32</v>
      </c>
      <c r="T1732" t="s">
        <v>75</v>
      </c>
      <c r="U1732" t="s">
        <v>295</v>
      </c>
      <c r="V1732" t="s">
        <v>77</v>
      </c>
      <c r="W1732">
        <v>1614.32</v>
      </c>
      <c r="X1732" s="7">
        <v>43417</v>
      </c>
      <c r="Y1732" t="s">
        <v>2878</v>
      </c>
    </row>
    <row r="1733" spans="1:25" x14ac:dyDescent="0.25">
      <c r="A1733" t="s">
        <v>2877</v>
      </c>
      <c r="B1733" t="s">
        <v>2878</v>
      </c>
      <c r="C1733" t="s">
        <v>2878</v>
      </c>
      <c r="D1733" t="s">
        <v>2878</v>
      </c>
      <c r="E1733" t="s">
        <v>2878</v>
      </c>
      <c r="F1733" t="s">
        <v>2878</v>
      </c>
      <c r="G1733">
        <v>154.68</v>
      </c>
      <c r="H1733" t="s">
        <v>103</v>
      </c>
      <c r="I1733" t="s">
        <v>2878</v>
      </c>
      <c r="J1733" t="s">
        <v>105</v>
      </c>
      <c r="K1733" t="s">
        <v>106</v>
      </c>
      <c r="L1733" t="s">
        <v>4610</v>
      </c>
      <c r="M1733" s="7" t="s">
        <v>134</v>
      </c>
      <c r="N1733" t="s">
        <v>135</v>
      </c>
      <c r="O1733" t="s">
        <v>82</v>
      </c>
      <c r="P1733">
        <v>397.68</v>
      </c>
      <c r="Q1733">
        <v>3</v>
      </c>
      <c r="R1733">
        <v>3</v>
      </c>
      <c r="S1733">
        <v>552.36</v>
      </c>
      <c r="T1733" t="s">
        <v>75</v>
      </c>
      <c r="U1733" t="s">
        <v>136</v>
      </c>
      <c r="V1733" t="s">
        <v>77</v>
      </c>
      <c r="W1733">
        <v>552.36</v>
      </c>
      <c r="X1733" s="7">
        <v>43418</v>
      </c>
      <c r="Y1733" t="s">
        <v>2878</v>
      </c>
    </row>
    <row r="1734" spans="1:25" x14ac:dyDescent="0.25">
      <c r="A1734" t="s">
        <v>2877</v>
      </c>
      <c r="B1734" t="s">
        <v>2878</v>
      </c>
      <c r="C1734" t="s">
        <v>2878</v>
      </c>
      <c r="D1734" t="s">
        <v>2878</v>
      </c>
      <c r="E1734" t="s">
        <v>2878</v>
      </c>
      <c r="F1734" t="s">
        <v>2878</v>
      </c>
      <c r="G1734">
        <v>245.98</v>
      </c>
      <c r="H1734" t="s">
        <v>103</v>
      </c>
      <c r="I1734" t="s">
        <v>2878</v>
      </c>
      <c r="J1734" t="s">
        <v>105</v>
      </c>
      <c r="K1734" t="s">
        <v>106</v>
      </c>
      <c r="L1734" t="s">
        <v>4611</v>
      </c>
      <c r="M1734" s="7" t="s">
        <v>108</v>
      </c>
      <c r="N1734" t="s">
        <v>109</v>
      </c>
      <c r="O1734" t="s">
        <v>82</v>
      </c>
      <c r="P1734">
        <v>-1623.48</v>
      </c>
      <c r="Q1734">
        <v>-5</v>
      </c>
      <c r="R1734">
        <v>-5</v>
      </c>
      <c r="S1734">
        <v>-1377.5</v>
      </c>
      <c r="T1734" t="s">
        <v>75</v>
      </c>
      <c r="U1734" t="s">
        <v>110</v>
      </c>
      <c r="V1734" t="s">
        <v>77</v>
      </c>
      <c r="W1734">
        <v>-1377.5</v>
      </c>
      <c r="X1734" s="7">
        <v>43418</v>
      </c>
      <c r="Y1734" t="s">
        <v>2878</v>
      </c>
    </row>
    <row r="1735" spans="1:25" x14ac:dyDescent="0.25">
      <c r="A1735" t="s">
        <v>2877</v>
      </c>
      <c r="B1735" t="s">
        <v>2878</v>
      </c>
      <c r="C1735" t="s">
        <v>2878</v>
      </c>
      <c r="D1735" t="s">
        <v>2878</v>
      </c>
      <c r="E1735" t="s">
        <v>2878</v>
      </c>
      <c r="F1735" t="s">
        <v>2878</v>
      </c>
      <c r="G1735">
        <v>31.62</v>
      </c>
      <c r="H1735" t="s">
        <v>103</v>
      </c>
      <c r="I1735" t="s">
        <v>2878</v>
      </c>
      <c r="J1735" t="s">
        <v>105</v>
      </c>
      <c r="K1735" t="s">
        <v>106</v>
      </c>
      <c r="L1735" t="s">
        <v>4612</v>
      </c>
      <c r="M1735" s="7" t="s">
        <v>515</v>
      </c>
      <c r="N1735" t="s">
        <v>516</v>
      </c>
      <c r="O1735" t="s">
        <v>82</v>
      </c>
      <c r="P1735">
        <v>54.04</v>
      </c>
      <c r="Q1735">
        <v>2</v>
      </c>
      <c r="R1735">
        <v>2</v>
      </c>
      <c r="S1735">
        <v>85.66</v>
      </c>
      <c r="T1735" t="s">
        <v>75</v>
      </c>
      <c r="U1735" t="s">
        <v>517</v>
      </c>
      <c r="V1735" t="s">
        <v>77</v>
      </c>
      <c r="W1735">
        <v>85.66</v>
      </c>
      <c r="X1735" s="7">
        <v>43433</v>
      </c>
      <c r="Y1735" t="s">
        <v>2878</v>
      </c>
    </row>
    <row r="1736" spans="1:25" x14ac:dyDescent="0.25">
      <c r="A1736" t="s">
        <v>2877</v>
      </c>
      <c r="B1736" t="s">
        <v>2878</v>
      </c>
      <c r="C1736" t="s">
        <v>2878</v>
      </c>
      <c r="D1736" t="s">
        <v>2878</v>
      </c>
      <c r="E1736" t="s">
        <v>2878</v>
      </c>
      <c r="F1736" t="s">
        <v>2878</v>
      </c>
      <c r="G1736">
        <v>76.17</v>
      </c>
      <c r="H1736" t="s">
        <v>127</v>
      </c>
      <c r="I1736" t="s">
        <v>2878</v>
      </c>
      <c r="J1736" t="s">
        <v>92</v>
      </c>
      <c r="K1736" t="s">
        <v>106</v>
      </c>
      <c r="L1736" t="s">
        <v>4613</v>
      </c>
      <c r="M1736" s="7" t="s">
        <v>152</v>
      </c>
      <c r="N1736" t="s">
        <v>153</v>
      </c>
      <c r="O1736" t="s">
        <v>82</v>
      </c>
      <c r="P1736">
        <v>110.03</v>
      </c>
      <c r="Q1736">
        <v>2</v>
      </c>
      <c r="R1736">
        <v>2</v>
      </c>
      <c r="S1736">
        <v>186.2</v>
      </c>
      <c r="T1736" t="s">
        <v>75</v>
      </c>
      <c r="U1736" t="s">
        <v>154</v>
      </c>
      <c r="V1736" t="s">
        <v>77</v>
      </c>
      <c r="W1736">
        <v>186.2</v>
      </c>
      <c r="X1736" s="7">
        <v>43410</v>
      </c>
      <c r="Y1736" t="s">
        <v>2878</v>
      </c>
    </row>
    <row r="1737" spans="1:25" x14ac:dyDescent="0.25">
      <c r="A1737" t="s">
        <v>2877</v>
      </c>
      <c r="B1737" t="s">
        <v>2878</v>
      </c>
      <c r="C1737" t="s">
        <v>2878</v>
      </c>
      <c r="D1737" t="s">
        <v>2878</v>
      </c>
      <c r="E1737" t="s">
        <v>2878</v>
      </c>
      <c r="F1737" t="s">
        <v>2878</v>
      </c>
      <c r="G1737">
        <v>98.93</v>
      </c>
      <c r="H1737" t="s">
        <v>127</v>
      </c>
      <c r="I1737" t="s">
        <v>2878</v>
      </c>
      <c r="J1737" t="s">
        <v>92</v>
      </c>
      <c r="K1737" t="s">
        <v>106</v>
      </c>
      <c r="L1737" t="s">
        <v>4614</v>
      </c>
      <c r="M1737" s="7" t="s">
        <v>752</v>
      </c>
      <c r="N1737" t="s">
        <v>753</v>
      </c>
      <c r="O1737" t="s">
        <v>82</v>
      </c>
      <c r="P1737">
        <v>143.15</v>
      </c>
      <c r="Q1737">
        <v>2</v>
      </c>
      <c r="R1737">
        <v>2</v>
      </c>
      <c r="S1737">
        <v>242.08</v>
      </c>
      <c r="T1737" t="s">
        <v>75</v>
      </c>
      <c r="U1737" t="s">
        <v>754</v>
      </c>
      <c r="V1737" t="s">
        <v>77</v>
      </c>
      <c r="W1737">
        <v>242.08</v>
      </c>
      <c r="X1737" s="7">
        <v>43425</v>
      </c>
      <c r="Y1737" t="s">
        <v>2878</v>
      </c>
    </row>
    <row r="1738" spans="1:25" x14ac:dyDescent="0.25">
      <c r="A1738" t="s">
        <v>2877</v>
      </c>
      <c r="B1738" t="s">
        <v>2878</v>
      </c>
      <c r="C1738" t="s">
        <v>2878</v>
      </c>
      <c r="D1738" t="s">
        <v>2878</v>
      </c>
      <c r="E1738" t="s">
        <v>2878</v>
      </c>
      <c r="F1738" t="s">
        <v>2878</v>
      </c>
      <c r="G1738">
        <v>117.48</v>
      </c>
      <c r="H1738" t="s">
        <v>138</v>
      </c>
      <c r="I1738" t="s">
        <v>2878</v>
      </c>
      <c r="J1738" t="s">
        <v>92</v>
      </c>
      <c r="K1738" t="s">
        <v>106</v>
      </c>
      <c r="L1738" t="s">
        <v>4615</v>
      </c>
      <c r="M1738" s="7" t="s">
        <v>561</v>
      </c>
      <c r="N1738" t="s">
        <v>562</v>
      </c>
      <c r="O1738" t="s">
        <v>82</v>
      </c>
      <c r="P1738">
        <v>48.55</v>
      </c>
      <c r="Q1738">
        <v>1</v>
      </c>
      <c r="R1738">
        <v>1</v>
      </c>
      <c r="S1738">
        <v>166.03</v>
      </c>
      <c r="T1738" t="s">
        <v>75</v>
      </c>
      <c r="U1738" t="s">
        <v>563</v>
      </c>
      <c r="V1738" t="s">
        <v>77</v>
      </c>
      <c r="W1738">
        <v>166.03</v>
      </c>
      <c r="X1738" s="7">
        <v>43433</v>
      </c>
      <c r="Y1738" t="s">
        <v>2878</v>
      </c>
    </row>
    <row r="1739" spans="1:25" x14ac:dyDescent="0.25">
      <c r="A1739" t="s">
        <v>2877</v>
      </c>
      <c r="B1739" t="s">
        <v>2878</v>
      </c>
      <c r="C1739" t="s">
        <v>2878</v>
      </c>
      <c r="D1739" t="s">
        <v>2878</v>
      </c>
      <c r="E1739" t="s">
        <v>2878</v>
      </c>
      <c r="F1739" t="s">
        <v>2878</v>
      </c>
      <c r="G1739">
        <v>147.07</v>
      </c>
      <c r="H1739" t="s">
        <v>145</v>
      </c>
      <c r="I1739" t="s">
        <v>2878</v>
      </c>
      <c r="J1739" t="s">
        <v>92</v>
      </c>
      <c r="K1739" t="s">
        <v>106</v>
      </c>
      <c r="L1739" t="s">
        <v>4616</v>
      </c>
      <c r="M1739" s="7" t="s">
        <v>85</v>
      </c>
      <c r="N1739" t="s">
        <v>86</v>
      </c>
      <c r="O1739" t="s">
        <v>82</v>
      </c>
      <c r="P1739">
        <v>272.87</v>
      </c>
      <c r="Q1739">
        <v>2</v>
      </c>
      <c r="R1739">
        <v>2</v>
      </c>
      <c r="S1739">
        <v>419.94</v>
      </c>
      <c r="T1739" t="s">
        <v>75</v>
      </c>
      <c r="U1739" t="s">
        <v>87</v>
      </c>
      <c r="V1739" t="s">
        <v>77</v>
      </c>
      <c r="W1739">
        <v>419.94</v>
      </c>
      <c r="X1739" s="7">
        <v>43420</v>
      </c>
      <c r="Y1739" t="s">
        <v>2878</v>
      </c>
    </row>
    <row r="1740" spans="1:25" x14ac:dyDescent="0.25">
      <c r="A1740" t="s">
        <v>2877</v>
      </c>
      <c r="B1740" t="s">
        <v>2878</v>
      </c>
      <c r="C1740" t="s">
        <v>2878</v>
      </c>
      <c r="D1740" t="s">
        <v>2878</v>
      </c>
      <c r="E1740" t="s">
        <v>2878</v>
      </c>
      <c r="F1740" t="s">
        <v>2878</v>
      </c>
      <c r="G1740">
        <v>97.67</v>
      </c>
      <c r="H1740" t="s">
        <v>145</v>
      </c>
      <c r="I1740" t="s">
        <v>2878</v>
      </c>
      <c r="J1740" t="s">
        <v>92</v>
      </c>
      <c r="K1740" t="s">
        <v>106</v>
      </c>
      <c r="L1740" t="s">
        <v>4617</v>
      </c>
      <c r="M1740" s="7" t="s">
        <v>95</v>
      </c>
      <c r="N1740" t="s">
        <v>96</v>
      </c>
      <c r="O1740" t="s">
        <v>82</v>
      </c>
      <c r="P1740">
        <v>154.13</v>
      </c>
      <c r="Q1740">
        <v>2</v>
      </c>
      <c r="R1740">
        <v>2</v>
      </c>
      <c r="S1740">
        <v>251.8</v>
      </c>
      <c r="T1740" t="s">
        <v>75</v>
      </c>
      <c r="U1740" t="s">
        <v>97</v>
      </c>
      <c r="V1740" t="s">
        <v>77</v>
      </c>
      <c r="W1740">
        <v>251.8</v>
      </c>
      <c r="X1740" s="7">
        <v>43424</v>
      </c>
      <c r="Y1740" t="s">
        <v>2878</v>
      </c>
    </row>
    <row r="1741" spans="1:25" x14ac:dyDescent="0.25">
      <c r="A1741" t="s">
        <v>2877</v>
      </c>
      <c r="B1741" t="s">
        <v>2878</v>
      </c>
      <c r="C1741" t="s">
        <v>2878</v>
      </c>
      <c r="D1741" t="s">
        <v>2878</v>
      </c>
      <c r="E1741" t="s">
        <v>2878</v>
      </c>
      <c r="F1741" t="s">
        <v>2878</v>
      </c>
      <c r="G1741">
        <v>468.15</v>
      </c>
      <c r="H1741" t="s">
        <v>2570</v>
      </c>
      <c r="I1741" t="s">
        <v>2878</v>
      </c>
      <c r="J1741" t="s">
        <v>82</v>
      </c>
      <c r="K1741" t="s">
        <v>106</v>
      </c>
      <c r="L1741" t="s">
        <v>4618</v>
      </c>
      <c r="M1741" s="7" t="s">
        <v>1016</v>
      </c>
      <c r="N1741" t="s">
        <v>1017</v>
      </c>
      <c r="O1741" t="s">
        <v>82</v>
      </c>
      <c r="P1741">
        <v>708.45</v>
      </c>
      <c r="Q1741">
        <v>2</v>
      </c>
      <c r="R1741">
        <v>2</v>
      </c>
      <c r="S1741">
        <v>1176.5999999999999</v>
      </c>
      <c r="T1741" t="s">
        <v>75</v>
      </c>
      <c r="U1741" t="s">
        <v>1018</v>
      </c>
      <c r="V1741" t="s">
        <v>77</v>
      </c>
      <c r="W1741">
        <v>1176.5999999999999</v>
      </c>
      <c r="X1741" s="7">
        <v>43431</v>
      </c>
      <c r="Y1741" t="s">
        <v>2878</v>
      </c>
    </row>
    <row r="1742" spans="1:25" x14ac:dyDescent="0.25">
      <c r="A1742" t="s">
        <v>2877</v>
      </c>
      <c r="B1742" t="s">
        <v>2878</v>
      </c>
      <c r="C1742" t="s">
        <v>2878</v>
      </c>
      <c r="D1742" t="s">
        <v>2878</v>
      </c>
      <c r="E1742" t="s">
        <v>2878</v>
      </c>
      <c r="F1742" t="s">
        <v>2878</v>
      </c>
      <c r="G1742">
        <v>901.33</v>
      </c>
      <c r="H1742" t="s">
        <v>2570</v>
      </c>
      <c r="I1742" t="s">
        <v>2878</v>
      </c>
      <c r="J1742" t="s">
        <v>82</v>
      </c>
      <c r="K1742" t="s">
        <v>106</v>
      </c>
      <c r="L1742" t="s">
        <v>4619</v>
      </c>
      <c r="M1742" s="7" t="s">
        <v>896</v>
      </c>
      <c r="N1742" t="s">
        <v>897</v>
      </c>
      <c r="O1742" t="s">
        <v>82</v>
      </c>
      <c r="P1742">
        <v>266.99</v>
      </c>
      <c r="Q1742">
        <v>1</v>
      </c>
      <c r="R1742">
        <v>1</v>
      </c>
      <c r="S1742">
        <v>1168.32</v>
      </c>
      <c r="T1742" t="s">
        <v>75</v>
      </c>
      <c r="U1742" t="s">
        <v>898</v>
      </c>
      <c r="V1742" t="s">
        <v>77</v>
      </c>
      <c r="W1742">
        <v>1168.32</v>
      </c>
      <c r="X1742" s="7">
        <v>43431</v>
      </c>
      <c r="Y1742" t="s">
        <v>2878</v>
      </c>
    </row>
    <row r="1743" spans="1:25" x14ac:dyDescent="0.25">
      <c r="A1743" t="s">
        <v>2877</v>
      </c>
      <c r="B1743" t="s">
        <v>2878</v>
      </c>
      <c r="C1743" t="s">
        <v>2878</v>
      </c>
      <c r="D1743" t="s">
        <v>2878</v>
      </c>
      <c r="E1743" t="s">
        <v>2878</v>
      </c>
      <c r="F1743" t="s">
        <v>2878</v>
      </c>
      <c r="G1743">
        <v>1051.8599999999999</v>
      </c>
      <c r="H1743" t="s">
        <v>2574</v>
      </c>
      <c r="I1743" t="s">
        <v>2878</v>
      </c>
      <c r="J1743" t="s">
        <v>82</v>
      </c>
      <c r="K1743" t="s">
        <v>262</v>
      </c>
      <c r="L1743" t="s">
        <v>4620</v>
      </c>
      <c r="M1743" s="7" t="s">
        <v>305</v>
      </c>
      <c r="N1743" t="s">
        <v>306</v>
      </c>
      <c r="O1743" t="s">
        <v>82</v>
      </c>
      <c r="P1743">
        <v>68.14</v>
      </c>
      <c r="Q1743">
        <v>1</v>
      </c>
      <c r="R1743">
        <v>1</v>
      </c>
      <c r="S1743">
        <v>1120</v>
      </c>
      <c r="T1743" t="s">
        <v>75</v>
      </c>
      <c r="U1743" t="s">
        <v>307</v>
      </c>
      <c r="V1743" t="s">
        <v>77</v>
      </c>
      <c r="W1743">
        <v>1120</v>
      </c>
      <c r="X1743" s="7">
        <v>43418</v>
      </c>
      <c r="Y1743" t="s">
        <v>2878</v>
      </c>
    </row>
    <row r="1744" spans="1:25" x14ac:dyDescent="0.25">
      <c r="A1744" t="s">
        <v>2877</v>
      </c>
      <c r="B1744" t="s">
        <v>2878</v>
      </c>
      <c r="C1744" t="s">
        <v>2878</v>
      </c>
      <c r="D1744" t="s">
        <v>2878</v>
      </c>
      <c r="E1744" t="s">
        <v>2878</v>
      </c>
      <c r="F1744" t="s">
        <v>2878</v>
      </c>
      <c r="G1744">
        <v>451.44</v>
      </c>
      <c r="H1744" t="s">
        <v>156</v>
      </c>
      <c r="I1744" t="s">
        <v>2878</v>
      </c>
      <c r="J1744" t="s">
        <v>82</v>
      </c>
      <c r="K1744" t="s">
        <v>88</v>
      </c>
      <c r="L1744" t="s">
        <v>4621</v>
      </c>
      <c r="M1744" s="7" t="s">
        <v>159</v>
      </c>
      <c r="N1744" t="s">
        <v>160</v>
      </c>
      <c r="O1744" t="s">
        <v>82</v>
      </c>
      <c r="P1744">
        <v>559.82000000000005</v>
      </c>
      <c r="Q1744">
        <v>2</v>
      </c>
      <c r="R1744">
        <v>2</v>
      </c>
      <c r="S1744">
        <v>1011.26</v>
      </c>
      <c r="T1744" t="s">
        <v>75</v>
      </c>
      <c r="U1744" t="s">
        <v>161</v>
      </c>
      <c r="V1744" t="s">
        <v>77</v>
      </c>
      <c r="W1744">
        <v>1011.26</v>
      </c>
      <c r="X1744" s="7">
        <v>43425</v>
      </c>
      <c r="Y1744" t="s">
        <v>2878</v>
      </c>
    </row>
    <row r="1745" spans="1:25" x14ac:dyDescent="0.25">
      <c r="A1745" t="s">
        <v>2877</v>
      </c>
      <c r="B1745" t="s">
        <v>2878</v>
      </c>
      <c r="C1745" t="s">
        <v>2878</v>
      </c>
      <c r="D1745" t="s">
        <v>2878</v>
      </c>
      <c r="E1745" t="s">
        <v>2878</v>
      </c>
      <c r="F1745" t="s">
        <v>2878</v>
      </c>
      <c r="G1745">
        <v>97.67</v>
      </c>
      <c r="H1745" t="s">
        <v>167</v>
      </c>
      <c r="I1745" t="s">
        <v>2878</v>
      </c>
      <c r="J1745" t="s">
        <v>105</v>
      </c>
      <c r="K1745" t="s">
        <v>88</v>
      </c>
      <c r="L1745" t="s">
        <v>4622</v>
      </c>
      <c r="M1745" s="7" t="s">
        <v>95</v>
      </c>
      <c r="N1745" t="s">
        <v>96</v>
      </c>
      <c r="O1745" t="s">
        <v>82</v>
      </c>
      <c r="P1745">
        <v>28.23</v>
      </c>
      <c r="Q1745">
        <v>1</v>
      </c>
      <c r="R1745">
        <v>1</v>
      </c>
      <c r="S1745">
        <v>125.9</v>
      </c>
      <c r="T1745" t="s">
        <v>75</v>
      </c>
      <c r="U1745" t="s">
        <v>97</v>
      </c>
      <c r="V1745" t="s">
        <v>77</v>
      </c>
      <c r="W1745">
        <v>125.9</v>
      </c>
      <c r="X1745" s="7">
        <v>43411</v>
      </c>
      <c r="Y1745" t="s">
        <v>2878</v>
      </c>
    </row>
    <row r="1746" spans="1:25" x14ac:dyDescent="0.25">
      <c r="A1746" t="s">
        <v>2877</v>
      </c>
      <c r="B1746" t="s">
        <v>2878</v>
      </c>
      <c r="C1746" t="s">
        <v>2878</v>
      </c>
      <c r="D1746" t="s">
        <v>2878</v>
      </c>
      <c r="E1746" t="s">
        <v>2878</v>
      </c>
      <c r="F1746" t="s">
        <v>2878</v>
      </c>
      <c r="G1746">
        <v>210.87</v>
      </c>
      <c r="H1746" t="s">
        <v>167</v>
      </c>
      <c r="I1746" t="s">
        <v>2878</v>
      </c>
      <c r="J1746" t="s">
        <v>105</v>
      </c>
      <c r="K1746" t="s">
        <v>88</v>
      </c>
      <c r="L1746" t="s">
        <v>4623</v>
      </c>
      <c r="M1746" s="7" t="s">
        <v>270</v>
      </c>
      <c r="N1746" t="s">
        <v>271</v>
      </c>
      <c r="O1746" t="s">
        <v>82</v>
      </c>
      <c r="P1746">
        <v>276.20999999999998</v>
      </c>
      <c r="Q1746">
        <v>2</v>
      </c>
      <c r="R1746">
        <v>2</v>
      </c>
      <c r="S1746">
        <v>487.08</v>
      </c>
      <c r="T1746" t="s">
        <v>75</v>
      </c>
      <c r="U1746" t="s">
        <v>272</v>
      </c>
      <c r="V1746" t="s">
        <v>77</v>
      </c>
      <c r="W1746">
        <v>487.08</v>
      </c>
      <c r="X1746" s="7">
        <v>43431</v>
      </c>
      <c r="Y1746" t="s">
        <v>2878</v>
      </c>
    </row>
    <row r="1747" spans="1:25" x14ac:dyDescent="0.25">
      <c r="A1747" t="s">
        <v>2877</v>
      </c>
      <c r="B1747" t="s">
        <v>2878</v>
      </c>
      <c r="C1747" t="s">
        <v>2878</v>
      </c>
      <c r="D1747" t="s">
        <v>2878</v>
      </c>
      <c r="E1747" t="s">
        <v>2878</v>
      </c>
      <c r="F1747" t="s">
        <v>2878</v>
      </c>
      <c r="G1747">
        <v>2421.89</v>
      </c>
      <c r="H1747" t="s">
        <v>167</v>
      </c>
      <c r="I1747" t="s">
        <v>2878</v>
      </c>
      <c r="J1747" t="s">
        <v>105</v>
      </c>
      <c r="K1747" t="s">
        <v>88</v>
      </c>
      <c r="L1747" t="s">
        <v>4624</v>
      </c>
      <c r="M1747" s="7" t="s">
        <v>178</v>
      </c>
      <c r="N1747" t="s">
        <v>179</v>
      </c>
      <c r="O1747" t="s">
        <v>82</v>
      </c>
      <c r="P1747">
        <v>10462.56</v>
      </c>
      <c r="Q1747">
        <v>5</v>
      </c>
      <c r="R1747">
        <v>5</v>
      </c>
      <c r="S1747">
        <v>12884.45</v>
      </c>
      <c r="T1747" t="s">
        <v>75</v>
      </c>
      <c r="U1747" t="s">
        <v>180</v>
      </c>
      <c r="V1747" t="s">
        <v>77</v>
      </c>
      <c r="W1747">
        <v>12884.45</v>
      </c>
      <c r="X1747" s="7">
        <v>43423</v>
      </c>
      <c r="Y1747" t="s">
        <v>2878</v>
      </c>
    </row>
    <row r="1748" spans="1:25" x14ac:dyDescent="0.25">
      <c r="A1748" t="s">
        <v>2877</v>
      </c>
      <c r="B1748" t="s">
        <v>2878</v>
      </c>
      <c r="C1748" t="s">
        <v>2878</v>
      </c>
      <c r="D1748" t="s">
        <v>2878</v>
      </c>
      <c r="E1748" t="s">
        <v>2878</v>
      </c>
      <c r="F1748" t="s">
        <v>2878</v>
      </c>
      <c r="G1748">
        <v>3548.76</v>
      </c>
      <c r="H1748" t="s">
        <v>167</v>
      </c>
      <c r="I1748" t="s">
        <v>2878</v>
      </c>
      <c r="J1748" t="s">
        <v>105</v>
      </c>
      <c r="K1748" t="s">
        <v>88</v>
      </c>
      <c r="L1748" t="s">
        <v>4625</v>
      </c>
      <c r="M1748" s="7" t="s">
        <v>183</v>
      </c>
      <c r="N1748" t="s">
        <v>184</v>
      </c>
      <c r="O1748" t="s">
        <v>82</v>
      </c>
      <c r="P1748">
        <v>429.69</v>
      </c>
      <c r="Q1748">
        <v>1</v>
      </c>
      <c r="R1748">
        <v>1</v>
      </c>
      <c r="S1748">
        <v>3978.45</v>
      </c>
      <c r="T1748" t="s">
        <v>75</v>
      </c>
      <c r="U1748" t="s">
        <v>185</v>
      </c>
      <c r="V1748" t="s">
        <v>77</v>
      </c>
      <c r="W1748">
        <v>3978.45</v>
      </c>
      <c r="X1748" s="7">
        <v>43405</v>
      </c>
      <c r="Y1748" t="s">
        <v>2878</v>
      </c>
    </row>
    <row r="1749" spans="1:25" x14ac:dyDescent="0.25">
      <c r="A1749" t="s">
        <v>2877</v>
      </c>
      <c r="B1749" t="s">
        <v>2878</v>
      </c>
      <c r="C1749" t="s">
        <v>2878</v>
      </c>
      <c r="D1749" t="s">
        <v>2878</v>
      </c>
      <c r="E1749" t="s">
        <v>2878</v>
      </c>
      <c r="F1749" t="s">
        <v>2878</v>
      </c>
      <c r="G1749">
        <v>131.99</v>
      </c>
      <c r="H1749" t="s">
        <v>167</v>
      </c>
      <c r="I1749" t="s">
        <v>2878</v>
      </c>
      <c r="J1749" t="s">
        <v>105</v>
      </c>
      <c r="K1749" t="s">
        <v>88</v>
      </c>
      <c r="L1749" t="s">
        <v>4626</v>
      </c>
      <c r="M1749" s="7" t="s">
        <v>141</v>
      </c>
      <c r="N1749" t="s">
        <v>142</v>
      </c>
      <c r="O1749" t="s">
        <v>82</v>
      </c>
      <c r="P1749">
        <v>350.85</v>
      </c>
      <c r="Q1749">
        <v>2</v>
      </c>
      <c r="R1749">
        <v>2</v>
      </c>
      <c r="S1749">
        <v>482.84</v>
      </c>
      <c r="T1749" t="s">
        <v>75</v>
      </c>
      <c r="U1749" t="s">
        <v>143</v>
      </c>
      <c r="V1749" t="s">
        <v>77</v>
      </c>
      <c r="W1749">
        <v>482.84</v>
      </c>
      <c r="X1749" s="7">
        <v>43432</v>
      </c>
      <c r="Y1749" t="s">
        <v>2878</v>
      </c>
    </row>
    <row r="1750" spans="1:25" x14ac:dyDescent="0.25">
      <c r="A1750" t="s">
        <v>2877</v>
      </c>
      <c r="B1750" t="s">
        <v>2878</v>
      </c>
      <c r="C1750" t="s">
        <v>2878</v>
      </c>
      <c r="D1750" t="s">
        <v>2878</v>
      </c>
      <c r="E1750" t="s">
        <v>2878</v>
      </c>
      <c r="F1750" t="s">
        <v>2878</v>
      </c>
      <c r="G1750">
        <v>617.44000000000005</v>
      </c>
      <c r="H1750" t="s">
        <v>167</v>
      </c>
      <c r="I1750" t="s">
        <v>2878</v>
      </c>
      <c r="J1750" t="s">
        <v>105</v>
      </c>
      <c r="K1750" t="s">
        <v>88</v>
      </c>
      <c r="L1750" t="s">
        <v>4627</v>
      </c>
      <c r="M1750" s="7" t="s">
        <v>113</v>
      </c>
      <c r="N1750" t="s">
        <v>114</v>
      </c>
      <c r="O1750" t="s">
        <v>82</v>
      </c>
      <c r="P1750">
        <v>-3491.36</v>
      </c>
      <c r="Q1750">
        <v>-4</v>
      </c>
      <c r="R1750">
        <v>-4</v>
      </c>
      <c r="S1750">
        <v>-2873.92</v>
      </c>
      <c r="T1750" t="s">
        <v>75</v>
      </c>
      <c r="U1750" t="s">
        <v>115</v>
      </c>
      <c r="V1750" t="s">
        <v>77</v>
      </c>
      <c r="W1750">
        <v>-2873.92</v>
      </c>
      <c r="X1750" s="7">
        <v>43433</v>
      </c>
      <c r="Y1750" t="s">
        <v>2878</v>
      </c>
    </row>
    <row r="1751" spans="1:25" x14ac:dyDescent="0.25">
      <c r="A1751" t="s">
        <v>2877</v>
      </c>
      <c r="B1751" t="s">
        <v>2878</v>
      </c>
      <c r="C1751" t="s">
        <v>2878</v>
      </c>
      <c r="D1751" t="s">
        <v>2878</v>
      </c>
      <c r="E1751" t="s">
        <v>2878</v>
      </c>
      <c r="F1751" t="s">
        <v>2878</v>
      </c>
      <c r="G1751">
        <v>641.45000000000005</v>
      </c>
      <c r="H1751" t="s">
        <v>594</v>
      </c>
      <c r="I1751" t="s">
        <v>2878</v>
      </c>
      <c r="J1751" t="s">
        <v>82</v>
      </c>
      <c r="K1751" t="s">
        <v>88</v>
      </c>
      <c r="L1751" t="s">
        <v>4628</v>
      </c>
      <c r="M1751" s="7" t="s">
        <v>190</v>
      </c>
      <c r="N1751" t="s">
        <v>191</v>
      </c>
      <c r="O1751" t="s">
        <v>82</v>
      </c>
      <c r="P1751">
        <v>209.12</v>
      </c>
      <c r="Q1751">
        <v>1</v>
      </c>
      <c r="R1751">
        <v>1</v>
      </c>
      <c r="S1751">
        <v>850.57</v>
      </c>
      <c r="T1751" t="s">
        <v>75</v>
      </c>
      <c r="U1751" t="s">
        <v>192</v>
      </c>
      <c r="V1751" t="s">
        <v>77</v>
      </c>
      <c r="W1751">
        <v>850.57</v>
      </c>
      <c r="X1751" s="7">
        <v>43425</v>
      </c>
      <c r="Y1751" t="s">
        <v>2878</v>
      </c>
    </row>
    <row r="1752" spans="1:25" x14ac:dyDescent="0.25">
      <c r="A1752" t="s">
        <v>2877</v>
      </c>
      <c r="B1752" t="s">
        <v>2878</v>
      </c>
      <c r="C1752" t="s">
        <v>2878</v>
      </c>
      <c r="D1752" t="s">
        <v>2878</v>
      </c>
      <c r="E1752" t="s">
        <v>2878</v>
      </c>
      <c r="F1752" t="s">
        <v>2878</v>
      </c>
      <c r="G1752">
        <v>451.44</v>
      </c>
      <c r="H1752" t="s">
        <v>594</v>
      </c>
      <c r="I1752" t="s">
        <v>2878</v>
      </c>
      <c r="J1752" t="s">
        <v>82</v>
      </c>
      <c r="K1752" t="s">
        <v>88</v>
      </c>
      <c r="L1752" t="s">
        <v>4629</v>
      </c>
      <c r="M1752" s="7" t="s">
        <v>159</v>
      </c>
      <c r="N1752" t="s">
        <v>160</v>
      </c>
      <c r="O1752" t="s">
        <v>82</v>
      </c>
      <c r="P1752">
        <v>54.19</v>
      </c>
      <c r="Q1752">
        <v>1</v>
      </c>
      <c r="R1752">
        <v>1</v>
      </c>
      <c r="S1752">
        <v>505.63</v>
      </c>
      <c r="T1752" t="s">
        <v>75</v>
      </c>
      <c r="U1752" t="s">
        <v>161</v>
      </c>
      <c r="V1752" t="s">
        <v>77</v>
      </c>
      <c r="W1752">
        <v>505.63</v>
      </c>
      <c r="X1752" s="7">
        <v>43412</v>
      </c>
      <c r="Y1752" t="s">
        <v>2878</v>
      </c>
    </row>
    <row r="1753" spans="1:25" x14ac:dyDescent="0.25">
      <c r="A1753" t="s">
        <v>2877</v>
      </c>
      <c r="B1753" t="s">
        <v>2878</v>
      </c>
      <c r="C1753" t="s">
        <v>2878</v>
      </c>
      <c r="D1753" t="s">
        <v>2878</v>
      </c>
      <c r="E1753" t="s">
        <v>2878</v>
      </c>
      <c r="F1753" t="s">
        <v>2878</v>
      </c>
      <c r="G1753">
        <v>149.29</v>
      </c>
      <c r="H1753" t="s">
        <v>2586</v>
      </c>
      <c r="I1753" t="s">
        <v>2878</v>
      </c>
      <c r="J1753" t="s">
        <v>105</v>
      </c>
      <c r="K1753" t="s">
        <v>88</v>
      </c>
      <c r="L1753" t="s">
        <v>4630</v>
      </c>
      <c r="M1753" s="7" t="s">
        <v>219</v>
      </c>
      <c r="N1753" t="s">
        <v>220</v>
      </c>
      <c r="O1753" t="s">
        <v>82</v>
      </c>
      <c r="P1753">
        <v>185.19</v>
      </c>
      <c r="Q1753">
        <v>2</v>
      </c>
      <c r="R1753">
        <v>2</v>
      </c>
      <c r="S1753">
        <v>334.48</v>
      </c>
      <c r="T1753" t="s">
        <v>75</v>
      </c>
      <c r="U1753" t="s">
        <v>221</v>
      </c>
      <c r="V1753" t="s">
        <v>77</v>
      </c>
      <c r="W1753">
        <v>334.48</v>
      </c>
      <c r="X1753" s="7">
        <v>43418</v>
      </c>
      <c r="Y1753" t="s">
        <v>2878</v>
      </c>
    </row>
    <row r="1754" spans="1:25" x14ac:dyDescent="0.25">
      <c r="A1754" t="s">
        <v>2877</v>
      </c>
      <c r="B1754" t="s">
        <v>2878</v>
      </c>
      <c r="C1754" t="s">
        <v>2878</v>
      </c>
      <c r="D1754" t="s">
        <v>2878</v>
      </c>
      <c r="E1754" t="s">
        <v>2878</v>
      </c>
      <c r="F1754" t="s">
        <v>2878</v>
      </c>
      <c r="G1754">
        <v>174.35</v>
      </c>
      <c r="H1754" t="s">
        <v>198</v>
      </c>
      <c r="I1754" t="s">
        <v>2878</v>
      </c>
      <c r="J1754" t="s">
        <v>82</v>
      </c>
      <c r="K1754" t="s">
        <v>88</v>
      </c>
      <c r="L1754" t="s">
        <v>4631</v>
      </c>
      <c r="M1754" s="7" t="s">
        <v>598</v>
      </c>
      <c r="N1754" t="s">
        <v>599</v>
      </c>
      <c r="O1754" t="s">
        <v>82</v>
      </c>
      <c r="P1754">
        <v>197.79</v>
      </c>
      <c r="Q1754">
        <v>2</v>
      </c>
      <c r="R1754">
        <v>2</v>
      </c>
      <c r="S1754">
        <v>372.14</v>
      </c>
      <c r="T1754" t="s">
        <v>75</v>
      </c>
      <c r="U1754" t="s">
        <v>600</v>
      </c>
      <c r="V1754" t="s">
        <v>77</v>
      </c>
      <c r="W1754">
        <v>372.14</v>
      </c>
      <c r="X1754" s="7">
        <v>43416</v>
      </c>
      <c r="Y1754" t="s">
        <v>2878</v>
      </c>
    </row>
    <row r="1755" spans="1:25" x14ac:dyDescent="0.25">
      <c r="A1755" t="s">
        <v>2877</v>
      </c>
      <c r="B1755" t="s">
        <v>2878</v>
      </c>
      <c r="C1755" t="s">
        <v>2878</v>
      </c>
      <c r="D1755" t="s">
        <v>2878</v>
      </c>
      <c r="E1755" t="s">
        <v>2878</v>
      </c>
      <c r="F1755" t="s">
        <v>2878</v>
      </c>
      <c r="G1755">
        <v>364.8</v>
      </c>
      <c r="H1755" t="s">
        <v>209</v>
      </c>
      <c r="I1755" t="s">
        <v>2878</v>
      </c>
      <c r="J1755" t="s">
        <v>82</v>
      </c>
      <c r="K1755" t="s">
        <v>88</v>
      </c>
      <c r="L1755" t="s">
        <v>4632</v>
      </c>
      <c r="M1755" s="7" t="s">
        <v>2589</v>
      </c>
      <c r="N1755" t="s">
        <v>2590</v>
      </c>
      <c r="O1755" t="s">
        <v>82</v>
      </c>
      <c r="P1755">
        <v>80.92</v>
      </c>
      <c r="Q1755">
        <v>1</v>
      </c>
      <c r="R1755">
        <v>1</v>
      </c>
      <c r="S1755">
        <v>445.72</v>
      </c>
      <c r="T1755" t="s">
        <v>75</v>
      </c>
      <c r="U1755" t="s">
        <v>2591</v>
      </c>
      <c r="V1755" t="s">
        <v>77</v>
      </c>
      <c r="W1755">
        <v>445.72</v>
      </c>
      <c r="X1755" s="7">
        <v>43405</v>
      </c>
      <c r="Y1755" t="s">
        <v>2878</v>
      </c>
    </row>
    <row r="1756" spans="1:25" x14ac:dyDescent="0.25">
      <c r="A1756" t="s">
        <v>2877</v>
      </c>
      <c r="B1756" t="s">
        <v>2878</v>
      </c>
      <c r="C1756" t="s">
        <v>2878</v>
      </c>
      <c r="D1756" t="s">
        <v>2878</v>
      </c>
      <c r="E1756" t="s">
        <v>2878</v>
      </c>
      <c r="F1756" t="s">
        <v>2878</v>
      </c>
      <c r="G1756">
        <v>149.29</v>
      </c>
      <c r="H1756" t="s">
        <v>216</v>
      </c>
      <c r="I1756" t="s">
        <v>2878</v>
      </c>
      <c r="J1756" t="s">
        <v>82</v>
      </c>
      <c r="K1756" t="s">
        <v>88</v>
      </c>
      <c r="L1756" t="s">
        <v>4633</v>
      </c>
      <c r="M1756" s="7" t="s">
        <v>219</v>
      </c>
      <c r="N1756" t="s">
        <v>220</v>
      </c>
      <c r="O1756" t="s">
        <v>82</v>
      </c>
      <c r="P1756">
        <v>352.43</v>
      </c>
      <c r="Q1756">
        <v>3</v>
      </c>
      <c r="R1756">
        <v>3</v>
      </c>
      <c r="S1756">
        <v>501.72</v>
      </c>
      <c r="T1756" t="s">
        <v>75</v>
      </c>
      <c r="U1756" t="s">
        <v>221</v>
      </c>
      <c r="V1756" t="s">
        <v>77</v>
      </c>
      <c r="W1756">
        <v>501.72</v>
      </c>
      <c r="X1756" s="7">
        <v>43433</v>
      </c>
      <c r="Y1756" t="s">
        <v>2878</v>
      </c>
    </row>
    <row r="1757" spans="1:25" x14ac:dyDescent="0.25">
      <c r="A1757" t="s">
        <v>2877</v>
      </c>
      <c r="B1757" t="s">
        <v>2878</v>
      </c>
      <c r="C1757" t="s">
        <v>2878</v>
      </c>
      <c r="D1757" t="s">
        <v>2878</v>
      </c>
      <c r="E1757" t="s">
        <v>2878</v>
      </c>
      <c r="F1757" t="s">
        <v>2878</v>
      </c>
      <c r="G1757">
        <v>125.68</v>
      </c>
      <c r="H1757" t="s">
        <v>243</v>
      </c>
      <c r="I1757" t="s">
        <v>2878</v>
      </c>
      <c r="J1757" t="s">
        <v>105</v>
      </c>
      <c r="K1757" t="s">
        <v>237</v>
      </c>
      <c r="L1757" t="s">
        <v>4634</v>
      </c>
      <c r="M1757" s="7" t="s">
        <v>1653</v>
      </c>
      <c r="N1757" t="s">
        <v>1654</v>
      </c>
      <c r="O1757" t="s">
        <v>82</v>
      </c>
      <c r="P1757">
        <v>-1146.9100000000001</v>
      </c>
      <c r="Q1757">
        <v>-7</v>
      </c>
      <c r="R1757">
        <v>-7</v>
      </c>
      <c r="S1757">
        <v>-1021.23</v>
      </c>
      <c r="T1757" t="s">
        <v>75</v>
      </c>
      <c r="U1757" t="s">
        <v>1655</v>
      </c>
      <c r="V1757" t="s">
        <v>77</v>
      </c>
      <c r="W1757">
        <v>-1021.23</v>
      </c>
      <c r="X1757" s="7">
        <v>43421</v>
      </c>
      <c r="Y1757" t="s">
        <v>2878</v>
      </c>
    </row>
    <row r="1758" spans="1:25" x14ac:dyDescent="0.25">
      <c r="A1758" t="s">
        <v>2877</v>
      </c>
      <c r="B1758" t="s">
        <v>2878</v>
      </c>
      <c r="C1758" t="s">
        <v>2878</v>
      </c>
      <c r="D1758" t="s">
        <v>2878</v>
      </c>
      <c r="E1758" t="s">
        <v>2878</v>
      </c>
      <c r="F1758" t="s">
        <v>2878</v>
      </c>
      <c r="G1758">
        <v>125.68</v>
      </c>
      <c r="H1758" t="s">
        <v>243</v>
      </c>
      <c r="I1758" t="s">
        <v>2878</v>
      </c>
      <c r="J1758" t="s">
        <v>105</v>
      </c>
      <c r="K1758" t="s">
        <v>237</v>
      </c>
      <c r="L1758" t="s">
        <v>4635</v>
      </c>
      <c r="M1758" s="7" t="s">
        <v>1653</v>
      </c>
      <c r="N1758" t="s">
        <v>1654</v>
      </c>
      <c r="O1758" t="s">
        <v>82</v>
      </c>
      <c r="P1758">
        <v>1333.22</v>
      </c>
      <c r="Q1758">
        <v>10</v>
      </c>
      <c r="R1758">
        <v>10</v>
      </c>
      <c r="S1758">
        <v>1458.9</v>
      </c>
      <c r="T1758" t="s">
        <v>75</v>
      </c>
      <c r="U1758" t="s">
        <v>1655</v>
      </c>
      <c r="V1758" t="s">
        <v>77</v>
      </c>
      <c r="W1758">
        <v>1458.9</v>
      </c>
      <c r="X1758" s="7">
        <v>43421</v>
      </c>
      <c r="Y1758" t="s">
        <v>2878</v>
      </c>
    </row>
    <row r="1759" spans="1:25" x14ac:dyDescent="0.25">
      <c r="A1759" t="s">
        <v>2877</v>
      </c>
      <c r="B1759" t="s">
        <v>2878</v>
      </c>
      <c r="C1759" t="s">
        <v>2878</v>
      </c>
      <c r="D1759" t="s">
        <v>2878</v>
      </c>
      <c r="E1759" t="s">
        <v>2878</v>
      </c>
      <c r="F1759" t="s">
        <v>2878</v>
      </c>
      <c r="G1759">
        <v>401.14</v>
      </c>
      <c r="H1759" t="s">
        <v>243</v>
      </c>
      <c r="I1759" t="s">
        <v>2878</v>
      </c>
      <c r="J1759" t="s">
        <v>105</v>
      </c>
      <c r="K1759" t="s">
        <v>237</v>
      </c>
      <c r="L1759" t="s">
        <v>4636</v>
      </c>
      <c r="M1759" s="7" t="s">
        <v>246</v>
      </c>
      <c r="N1759" t="s">
        <v>247</v>
      </c>
      <c r="O1759" t="s">
        <v>82</v>
      </c>
      <c r="P1759">
        <v>3193.1</v>
      </c>
      <c r="Q1759">
        <v>8</v>
      </c>
      <c r="R1759">
        <v>8</v>
      </c>
      <c r="S1759">
        <v>3594.24</v>
      </c>
      <c r="T1759" t="s">
        <v>75</v>
      </c>
      <c r="U1759" t="s">
        <v>248</v>
      </c>
      <c r="V1759" t="s">
        <v>77</v>
      </c>
      <c r="W1759">
        <v>3594.24</v>
      </c>
      <c r="X1759" s="7">
        <v>43421</v>
      </c>
      <c r="Y1759" t="s">
        <v>2878</v>
      </c>
    </row>
    <row r="1760" spans="1:25" x14ac:dyDescent="0.25">
      <c r="A1760" t="s">
        <v>2877</v>
      </c>
      <c r="B1760" t="s">
        <v>2878</v>
      </c>
      <c r="C1760" t="s">
        <v>2878</v>
      </c>
      <c r="D1760" t="s">
        <v>2878</v>
      </c>
      <c r="E1760" t="s">
        <v>2878</v>
      </c>
      <c r="F1760" t="s">
        <v>2878</v>
      </c>
      <c r="G1760">
        <v>113.54</v>
      </c>
      <c r="H1760" t="s">
        <v>1667</v>
      </c>
      <c r="I1760" t="s">
        <v>2878</v>
      </c>
      <c r="J1760" t="s">
        <v>105</v>
      </c>
      <c r="K1760" t="s">
        <v>335</v>
      </c>
      <c r="L1760" t="s">
        <v>4637</v>
      </c>
      <c r="M1760" s="7" t="s">
        <v>172</v>
      </c>
      <c r="N1760" t="s">
        <v>173</v>
      </c>
      <c r="O1760" t="s">
        <v>82</v>
      </c>
      <c r="P1760">
        <v>52.51</v>
      </c>
      <c r="Q1760">
        <v>1</v>
      </c>
      <c r="R1760">
        <v>1</v>
      </c>
      <c r="S1760">
        <v>166.05</v>
      </c>
      <c r="T1760" t="s">
        <v>75</v>
      </c>
      <c r="U1760" t="s">
        <v>174</v>
      </c>
      <c r="V1760" t="s">
        <v>77</v>
      </c>
      <c r="W1760">
        <v>166.05</v>
      </c>
      <c r="X1760" s="7">
        <v>43405</v>
      </c>
      <c r="Y1760" t="s">
        <v>2878</v>
      </c>
    </row>
    <row r="1761" spans="1:25" x14ac:dyDescent="0.25">
      <c r="A1761" t="s">
        <v>2877</v>
      </c>
      <c r="B1761" t="s">
        <v>2878</v>
      </c>
      <c r="C1761" t="s">
        <v>2878</v>
      </c>
      <c r="D1761" t="s">
        <v>2878</v>
      </c>
      <c r="E1761" t="s">
        <v>2878</v>
      </c>
      <c r="F1761" t="s">
        <v>2878</v>
      </c>
      <c r="G1761">
        <v>451.44</v>
      </c>
      <c r="H1761" t="s">
        <v>254</v>
      </c>
      <c r="I1761" t="s">
        <v>2878</v>
      </c>
      <c r="J1761" t="s">
        <v>82</v>
      </c>
      <c r="K1761" t="s">
        <v>70</v>
      </c>
      <c r="L1761" t="s">
        <v>4638</v>
      </c>
      <c r="M1761" s="7" t="s">
        <v>159</v>
      </c>
      <c r="N1761" t="s">
        <v>160</v>
      </c>
      <c r="O1761" t="s">
        <v>82</v>
      </c>
      <c r="P1761">
        <v>559.82000000000005</v>
      </c>
      <c r="Q1761">
        <v>2</v>
      </c>
      <c r="R1761">
        <v>2</v>
      </c>
      <c r="S1761">
        <v>1011.26</v>
      </c>
      <c r="T1761" t="s">
        <v>75</v>
      </c>
      <c r="U1761" t="s">
        <v>161</v>
      </c>
      <c r="V1761" t="s">
        <v>77</v>
      </c>
      <c r="W1761">
        <v>1011.26</v>
      </c>
      <c r="X1761" s="7">
        <v>43413</v>
      </c>
      <c r="Y1761" t="s">
        <v>2878</v>
      </c>
    </row>
    <row r="1762" spans="1:25" x14ac:dyDescent="0.25">
      <c r="A1762" t="s">
        <v>2877</v>
      </c>
      <c r="B1762" t="s">
        <v>2878</v>
      </c>
      <c r="C1762" t="s">
        <v>2878</v>
      </c>
      <c r="D1762" t="s">
        <v>2878</v>
      </c>
      <c r="E1762" t="s">
        <v>2878</v>
      </c>
      <c r="F1762" t="s">
        <v>2878</v>
      </c>
      <c r="G1762">
        <v>451.44</v>
      </c>
      <c r="H1762" t="s">
        <v>254</v>
      </c>
      <c r="I1762" t="s">
        <v>2878</v>
      </c>
      <c r="J1762" t="s">
        <v>82</v>
      </c>
      <c r="K1762" t="s">
        <v>70</v>
      </c>
      <c r="L1762" t="s">
        <v>4639</v>
      </c>
      <c r="M1762" s="7" t="s">
        <v>159</v>
      </c>
      <c r="N1762" t="s">
        <v>160</v>
      </c>
      <c r="O1762" t="s">
        <v>82</v>
      </c>
      <c r="P1762">
        <v>54.19</v>
      </c>
      <c r="Q1762">
        <v>1</v>
      </c>
      <c r="R1762">
        <v>1</v>
      </c>
      <c r="S1762">
        <v>505.63</v>
      </c>
      <c r="T1762" t="s">
        <v>75</v>
      </c>
      <c r="U1762" t="s">
        <v>161</v>
      </c>
      <c r="V1762" t="s">
        <v>77</v>
      </c>
      <c r="W1762">
        <v>505.63</v>
      </c>
      <c r="X1762" s="7">
        <v>43424</v>
      </c>
      <c r="Y1762" t="s">
        <v>2878</v>
      </c>
    </row>
    <row r="1763" spans="1:25" x14ac:dyDescent="0.25">
      <c r="A1763" t="s">
        <v>2877</v>
      </c>
      <c r="B1763" t="s">
        <v>2878</v>
      </c>
      <c r="C1763" t="s">
        <v>2878</v>
      </c>
      <c r="D1763" t="s">
        <v>2878</v>
      </c>
      <c r="E1763" t="s">
        <v>2878</v>
      </c>
      <c r="F1763" t="s">
        <v>2878</v>
      </c>
      <c r="G1763">
        <v>174.35</v>
      </c>
      <c r="H1763" t="s">
        <v>254</v>
      </c>
      <c r="I1763" t="s">
        <v>2878</v>
      </c>
      <c r="J1763" t="s">
        <v>82</v>
      </c>
      <c r="K1763" t="s">
        <v>70</v>
      </c>
      <c r="L1763" t="s">
        <v>4640</v>
      </c>
      <c r="M1763" s="7" t="s">
        <v>598</v>
      </c>
      <c r="N1763" t="s">
        <v>599</v>
      </c>
      <c r="O1763" t="s">
        <v>82</v>
      </c>
      <c r="P1763">
        <v>197.79</v>
      </c>
      <c r="Q1763">
        <v>2</v>
      </c>
      <c r="R1763">
        <v>2</v>
      </c>
      <c r="S1763">
        <v>372.14</v>
      </c>
      <c r="T1763" t="s">
        <v>75</v>
      </c>
      <c r="U1763" t="s">
        <v>600</v>
      </c>
      <c r="V1763" t="s">
        <v>77</v>
      </c>
      <c r="W1763">
        <v>372.14</v>
      </c>
      <c r="X1763" s="7">
        <v>43413</v>
      </c>
      <c r="Y1763" t="s">
        <v>2878</v>
      </c>
    </row>
    <row r="1764" spans="1:25" x14ac:dyDescent="0.25">
      <c r="A1764" t="s">
        <v>2877</v>
      </c>
      <c r="B1764" t="s">
        <v>2878</v>
      </c>
      <c r="C1764" t="s">
        <v>2878</v>
      </c>
      <c r="D1764" t="s">
        <v>2878</v>
      </c>
      <c r="E1764" t="s">
        <v>2878</v>
      </c>
      <c r="F1764" t="s">
        <v>2878</v>
      </c>
      <c r="G1764">
        <v>174.35</v>
      </c>
      <c r="H1764" t="s">
        <v>254</v>
      </c>
      <c r="I1764" t="s">
        <v>2878</v>
      </c>
      <c r="J1764" t="s">
        <v>82</v>
      </c>
      <c r="K1764" t="s">
        <v>70</v>
      </c>
      <c r="L1764" t="s">
        <v>4641</v>
      </c>
      <c r="M1764" s="7" t="s">
        <v>598</v>
      </c>
      <c r="N1764" t="s">
        <v>599</v>
      </c>
      <c r="O1764" t="s">
        <v>82</v>
      </c>
      <c r="P1764">
        <v>11.72</v>
      </c>
      <c r="Q1764">
        <v>1</v>
      </c>
      <c r="R1764">
        <v>1</v>
      </c>
      <c r="S1764">
        <v>186.07</v>
      </c>
      <c r="T1764" t="s">
        <v>75</v>
      </c>
      <c r="U1764" t="s">
        <v>600</v>
      </c>
      <c r="V1764" t="s">
        <v>77</v>
      </c>
      <c r="W1764">
        <v>186.07</v>
      </c>
      <c r="X1764" s="7">
        <v>43424</v>
      </c>
      <c r="Y1764" t="s">
        <v>2878</v>
      </c>
    </row>
    <row r="1765" spans="1:25" x14ac:dyDescent="0.25">
      <c r="A1765" t="s">
        <v>2877</v>
      </c>
      <c r="B1765" t="s">
        <v>2878</v>
      </c>
      <c r="C1765" t="s">
        <v>2878</v>
      </c>
      <c r="D1765" t="s">
        <v>2878</v>
      </c>
      <c r="E1765" t="s">
        <v>2878</v>
      </c>
      <c r="F1765" t="s">
        <v>2878</v>
      </c>
      <c r="G1765">
        <v>526.82000000000005</v>
      </c>
      <c r="H1765" t="s">
        <v>254</v>
      </c>
      <c r="I1765" t="s">
        <v>2878</v>
      </c>
      <c r="J1765" t="s">
        <v>82</v>
      </c>
      <c r="K1765" t="s">
        <v>70</v>
      </c>
      <c r="L1765" t="s">
        <v>4642</v>
      </c>
      <c r="M1765" s="7" t="s">
        <v>201</v>
      </c>
      <c r="N1765" t="s">
        <v>202</v>
      </c>
      <c r="O1765" t="s">
        <v>82</v>
      </c>
      <c r="P1765">
        <v>64.31</v>
      </c>
      <c r="Q1765">
        <v>1</v>
      </c>
      <c r="R1765">
        <v>1</v>
      </c>
      <c r="S1765">
        <v>591.13</v>
      </c>
      <c r="T1765" t="s">
        <v>75</v>
      </c>
      <c r="U1765" t="s">
        <v>203</v>
      </c>
      <c r="V1765" t="s">
        <v>77</v>
      </c>
      <c r="W1765">
        <v>591.13</v>
      </c>
      <c r="X1765" s="7">
        <v>43424</v>
      </c>
      <c r="Y1765" t="s">
        <v>2878</v>
      </c>
    </row>
    <row r="1766" spans="1:25" x14ac:dyDescent="0.25">
      <c r="A1766" t="s">
        <v>2877</v>
      </c>
      <c r="B1766" t="s">
        <v>2878</v>
      </c>
      <c r="C1766" t="s">
        <v>2878</v>
      </c>
      <c r="D1766" t="s">
        <v>2878</v>
      </c>
      <c r="E1766" t="s">
        <v>2878</v>
      </c>
      <c r="F1766" t="s">
        <v>2878</v>
      </c>
      <c r="G1766">
        <v>149.29</v>
      </c>
      <c r="H1766" t="s">
        <v>2592</v>
      </c>
      <c r="I1766" t="s">
        <v>2878</v>
      </c>
      <c r="J1766" t="s">
        <v>82</v>
      </c>
      <c r="K1766" t="s">
        <v>618</v>
      </c>
      <c r="L1766" t="s">
        <v>4643</v>
      </c>
      <c r="M1766" s="7" t="s">
        <v>219</v>
      </c>
      <c r="N1766" t="s">
        <v>220</v>
      </c>
      <c r="O1766" t="s">
        <v>82</v>
      </c>
      <c r="P1766">
        <v>352.43</v>
      </c>
      <c r="Q1766">
        <v>3</v>
      </c>
      <c r="R1766">
        <v>3</v>
      </c>
      <c r="S1766">
        <v>501.72</v>
      </c>
      <c r="T1766" t="s">
        <v>75</v>
      </c>
      <c r="U1766" t="s">
        <v>221</v>
      </c>
      <c r="V1766" t="s">
        <v>77</v>
      </c>
      <c r="W1766">
        <v>501.72</v>
      </c>
      <c r="X1766" s="7">
        <v>43432</v>
      </c>
      <c r="Y1766" t="s">
        <v>2878</v>
      </c>
    </row>
    <row r="1767" spans="1:25" x14ac:dyDescent="0.25">
      <c r="A1767" t="s">
        <v>2877</v>
      </c>
      <c r="B1767" t="s">
        <v>2878</v>
      </c>
      <c r="C1767" t="s">
        <v>2878</v>
      </c>
      <c r="D1767" t="s">
        <v>2878</v>
      </c>
      <c r="E1767" t="s">
        <v>2878</v>
      </c>
      <c r="F1767" t="s">
        <v>2878</v>
      </c>
      <c r="G1767">
        <v>526.82000000000005</v>
      </c>
      <c r="H1767" t="s">
        <v>2596</v>
      </c>
      <c r="I1767" t="s">
        <v>2878</v>
      </c>
      <c r="J1767" t="s">
        <v>82</v>
      </c>
      <c r="K1767" t="s">
        <v>618</v>
      </c>
      <c r="L1767" t="s">
        <v>4644</v>
      </c>
      <c r="M1767" s="7" t="s">
        <v>201</v>
      </c>
      <c r="N1767" t="s">
        <v>202</v>
      </c>
      <c r="O1767" t="s">
        <v>82</v>
      </c>
      <c r="P1767">
        <v>1246.57</v>
      </c>
      <c r="Q1767">
        <v>3</v>
      </c>
      <c r="R1767">
        <v>3</v>
      </c>
      <c r="S1767">
        <v>1773.39</v>
      </c>
      <c r="T1767" t="s">
        <v>75</v>
      </c>
      <c r="U1767" t="s">
        <v>203</v>
      </c>
      <c r="V1767" t="s">
        <v>77</v>
      </c>
      <c r="W1767">
        <v>1773.39</v>
      </c>
      <c r="X1767" s="7">
        <v>43411</v>
      </c>
      <c r="Y1767" t="s">
        <v>2878</v>
      </c>
    </row>
    <row r="1768" spans="1:25" x14ac:dyDescent="0.25">
      <c r="A1768" t="s">
        <v>2877</v>
      </c>
      <c r="B1768" t="s">
        <v>2878</v>
      </c>
      <c r="C1768" t="s">
        <v>2878</v>
      </c>
      <c r="D1768" t="s">
        <v>2878</v>
      </c>
      <c r="E1768" t="s">
        <v>2878</v>
      </c>
      <c r="F1768" t="s">
        <v>2878</v>
      </c>
      <c r="G1768">
        <v>248.31</v>
      </c>
      <c r="H1768" t="s">
        <v>2596</v>
      </c>
      <c r="I1768" t="s">
        <v>2878</v>
      </c>
      <c r="J1768" t="s">
        <v>82</v>
      </c>
      <c r="K1768" t="s">
        <v>618</v>
      </c>
      <c r="L1768" t="s">
        <v>4645</v>
      </c>
      <c r="M1768" s="7" t="s">
        <v>590</v>
      </c>
      <c r="N1768" t="s">
        <v>591</v>
      </c>
      <c r="O1768" t="s">
        <v>82</v>
      </c>
      <c r="P1768">
        <v>589.89</v>
      </c>
      <c r="Q1768">
        <v>3</v>
      </c>
      <c r="R1768">
        <v>3</v>
      </c>
      <c r="S1768">
        <v>838.2</v>
      </c>
      <c r="T1768" t="s">
        <v>75</v>
      </c>
      <c r="U1768" t="s">
        <v>592</v>
      </c>
      <c r="V1768" t="s">
        <v>77</v>
      </c>
      <c r="W1768">
        <v>838.2</v>
      </c>
      <c r="X1768" s="7">
        <v>43411</v>
      </c>
      <c r="Y1768" t="s">
        <v>2878</v>
      </c>
    </row>
    <row r="1769" spans="1:25" x14ac:dyDescent="0.25">
      <c r="A1769" t="s">
        <v>2877</v>
      </c>
      <c r="B1769" t="s">
        <v>2878</v>
      </c>
      <c r="C1769" t="s">
        <v>2878</v>
      </c>
      <c r="D1769" t="s">
        <v>2878</v>
      </c>
      <c r="E1769" t="s">
        <v>2878</v>
      </c>
      <c r="F1769" t="s">
        <v>2878</v>
      </c>
      <c r="G1769">
        <v>495.85</v>
      </c>
      <c r="H1769" t="s">
        <v>260</v>
      </c>
      <c r="I1769" t="s">
        <v>2878</v>
      </c>
      <c r="J1769" t="s">
        <v>92</v>
      </c>
      <c r="K1769" t="s">
        <v>262</v>
      </c>
      <c r="L1769" t="s">
        <v>4646</v>
      </c>
      <c r="M1769" s="7" t="s">
        <v>419</v>
      </c>
      <c r="N1769" t="s">
        <v>420</v>
      </c>
      <c r="O1769" t="s">
        <v>264</v>
      </c>
      <c r="P1769">
        <v>798.89</v>
      </c>
      <c r="Q1769">
        <v>2</v>
      </c>
      <c r="R1769">
        <v>2</v>
      </c>
      <c r="S1769">
        <v>1294.74</v>
      </c>
      <c r="T1769" t="s">
        <v>75</v>
      </c>
      <c r="U1769" t="s">
        <v>421</v>
      </c>
      <c r="V1769" t="s">
        <v>77</v>
      </c>
      <c r="W1769">
        <v>1294.74</v>
      </c>
      <c r="X1769" s="7">
        <v>43405</v>
      </c>
      <c r="Y1769" t="s">
        <v>2878</v>
      </c>
    </row>
    <row r="1770" spans="1:25" x14ac:dyDescent="0.25">
      <c r="A1770" t="s">
        <v>2877</v>
      </c>
      <c r="B1770" t="s">
        <v>2878</v>
      </c>
      <c r="C1770" t="s">
        <v>2878</v>
      </c>
      <c r="D1770" t="s">
        <v>2878</v>
      </c>
      <c r="E1770" t="s">
        <v>2878</v>
      </c>
      <c r="F1770" t="s">
        <v>2878</v>
      </c>
      <c r="G1770">
        <v>131.99</v>
      </c>
      <c r="H1770" t="s">
        <v>260</v>
      </c>
      <c r="I1770" t="s">
        <v>2878</v>
      </c>
      <c r="J1770" t="s">
        <v>92</v>
      </c>
      <c r="K1770" t="s">
        <v>262</v>
      </c>
      <c r="L1770" t="s">
        <v>4647</v>
      </c>
      <c r="M1770" s="7" t="s">
        <v>239</v>
      </c>
      <c r="N1770" t="s">
        <v>240</v>
      </c>
      <c r="O1770" t="s">
        <v>264</v>
      </c>
      <c r="P1770">
        <v>168.43</v>
      </c>
      <c r="Q1770">
        <v>2</v>
      </c>
      <c r="R1770">
        <v>2</v>
      </c>
      <c r="S1770">
        <v>300.42</v>
      </c>
      <c r="T1770" t="s">
        <v>75</v>
      </c>
      <c r="U1770" t="s">
        <v>241</v>
      </c>
      <c r="V1770" t="s">
        <v>77</v>
      </c>
      <c r="W1770">
        <v>300.42</v>
      </c>
      <c r="X1770" s="7">
        <v>43432</v>
      </c>
      <c r="Y1770" t="s">
        <v>2878</v>
      </c>
    </row>
    <row r="1771" spans="1:25" x14ac:dyDescent="0.25">
      <c r="A1771" t="s">
        <v>2877</v>
      </c>
      <c r="B1771" t="s">
        <v>2878</v>
      </c>
      <c r="C1771" t="s">
        <v>2878</v>
      </c>
      <c r="D1771" t="s">
        <v>2878</v>
      </c>
      <c r="E1771" t="s">
        <v>2878</v>
      </c>
      <c r="F1771" t="s">
        <v>2878</v>
      </c>
      <c r="G1771">
        <v>76.17</v>
      </c>
      <c r="H1771" t="s">
        <v>260</v>
      </c>
      <c r="I1771" t="s">
        <v>2878</v>
      </c>
      <c r="J1771" t="s">
        <v>92</v>
      </c>
      <c r="K1771" t="s">
        <v>262</v>
      </c>
      <c r="L1771" t="s">
        <v>4648</v>
      </c>
      <c r="M1771" s="7" t="s">
        <v>152</v>
      </c>
      <c r="N1771" t="s">
        <v>153</v>
      </c>
      <c r="O1771" t="s">
        <v>264</v>
      </c>
      <c r="P1771">
        <v>1479.75</v>
      </c>
      <c r="Q1771">
        <v>18</v>
      </c>
      <c r="R1771">
        <v>18</v>
      </c>
      <c r="S1771">
        <v>1555.92</v>
      </c>
      <c r="T1771" t="s">
        <v>75</v>
      </c>
      <c r="U1771" t="s">
        <v>154</v>
      </c>
      <c r="V1771" t="s">
        <v>77</v>
      </c>
      <c r="W1771">
        <v>1555.92</v>
      </c>
      <c r="X1771" s="7">
        <v>43419</v>
      </c>
      <c r="Y1771" t="s">
        <v>2878</v>
      </c>
    </row>
    <row r="1772" spans="1:25" x14ac:dyDescent="0.25">
      <c r="A1772" t="s">
        <v>2877</v>
      </c>
      <c r="B1772" t="s">
        <v>2878</v>
      </c>
      <c r="C1772" t="s">
        <v>2878</v>
      </c>
      <c r="D1772" t="s">
        <v>2878</v>
      </c>
      <c r="E1772" t="s">
        <v>2878</v>
      </c>
      <c r="F1772" t="s">
        <v>2878</v>
      </c>
      <c r="G1772">
        <v>163.15</v>
      </c>
      <c r="H1772" t="s">
        <v>260</v>
      </c>
      <c r="I1772" t="s">
        <v>2878</v>
      </c>
      <c r="J1772" t="s">
        <v>92</v>
      </c>
      <c r="K1772" t="s">
        <v>262</v>
      </c>
      <c r="L1772" t="s">
        <v>4649</v>
      </c>
      <c r="M1772" s="7" t="s">
        <v>275</v>
      </c>
      <c r="N1772" t="s">
        <v>276</v>
      </c>
      <c r="O1772" t="s">
        <v>264</v>
      </c>
      <c r="P1772">
        <v>21.98</v>
      </c>
      <c r="Q1772">
        <v>1</v>
      </c>
      <c r="R1772">
        <v>1</v>
      </c>
      <c r="S1772">
        <v>185.13</v>
      </c>
      <c r="T1772" t="s">
        <v>75</v>
      </c>
      <c r="U1772" t="s">
        <v>277</v>
      </c>
      <c r="V1772" t="s">
        <v>77</v>
      </c>
      <c r="W1772">
        <v>185.13</v>
      </c>
      <c r="X1772" s="7">
        <v>43424</v>
      </c>
      <c r="Y1772" t="s">
        <v>2878</v>
      </c>
    </row>
    <row r="1773" spans="1:25" x14ac:dyDescent="0.25">
      <c r="A1773" t="s">
        <v>2877</v>
      </c>
      <c r="B1773" t="s">
        <v>2878</v>
      </c>
      <c r="C1773" t="s">
        <v>2878</v>
      </c>
      <c r="D1773" t="s">
        <v>2878</v>
      </c>
      <c r="E1773" t="s">
        <v>2878</v>
      </c>
      <c r="F1773" t="s">
        <v>2878</v>
      </c>
      <c r="G1773">
        <v>245.98</v>
      </c>
      <c r="H1773" t="s">
        <v>260</v>
      </c>
      <c r="I1773" t="s">
        <v>2878</v>
      </c>
      <c r="J1773" t="s">
        <v>92</v>
      </c>
      <c r="K1773" t="s">
        <v>262</v>
      </c>
      <c r="L1773" t="s">
        <v>4650</v>
      </c>
      <c r="M1773" s="7" t="s">
        <v>108</v>
      </c>
      <c r="N1773" t="s">
        <v>109</v>
      </c>
      <c r="O1773" t="s">
        <v>264</v>
      </c>
      <c r="P1773">
        <v>9.84</v>
      </c>
      <c r="Q1773">
        <v>1</v>
      </c>
      <c r="R1773">
        <v>1</v>
      </c>
      <c r="S1773">
        <v>255.82</v>
      </c>
      <c r="T1773" t="s">
        <v>75</v>
      </c>
      <c r="U1773" t="s">
        <v>110</v>
      </c>
      <c r="V1773" t="s">
        <v>77</v>
      </c>
      <c r="W1773">
        <v>255.82</v>
      </c>
      <c r="X1773" s="7">
        <v>43418</v>
      </c>
      <c r="Y1773" t="s">
        <v>2878</v>
      </c>
    </row>
    <row r="1774" spans="1:25" x14ac:dyDescent="0.25">
      <c r="A1774" t="s">
        <v>2877</v>
      </c>
      <c r="B1774" t="s">
        <v>2878</v>
      </c>
      <c r="C1774" t="s">
        <v>2878</v>
      </c>
      <c r="D1774" t="s">
        <v>2878</v>
      </c>
      <c r="E1774" t="s">
        <v>2878</v>
      </c>
      <c r="F1774" t="s">
        <v>2878</v>
      </c>
      <c r="G1774">
        <v>151.36000000000001</v>
      </c>
      <c r="H1774" t="s">
        <v>281</v>
      </c>
      <c r="I1774" t="s">
        <v>2878</v>
      </c>
      <c r="J1774" t="s">
        <v>92</v>
      </c>
      <c r="K1774" t="s">
        <v>283</v>
      </c>
      <c r="L1774" t="s">
        <v>4651</v>
      </c>
      <c r="M1774" s="7" t="s">
        <v>134</v>
      </c>
      <c r="N1774" t="s">
        <v>135</v>
      </c>
      <c r="O1774" t="s">
        <v>285</v>
      </c>
      <c r="P1774">
        <v>13.09</v>
      </c>
      <c r="Q1774">
        <v>1</v>
      </c>
      <c r="R1774">
        <v>1</v>
      </c>
      <c r="S1774">
        <v>164.45</v>
      </c>
      <c r="T1774" t="s">
        <v>75</v>
      </c>
      <c r="U1774" t="s">
        <v>136</v>
      </c>
      <c r="V1774" t="s">
        <v>77</v>
      </c>
      <c r="W1774">
        <v>164.45</v>
      </c>
      <c r="X1774" s="7">
        <v>43431</v>
      </c>
      <c r="Y1774" t="s">
        <v>2878</v>
      </c>
    </row>
    <row r="1775" spans="1:25" x14ac:dyDescent="0.25">
      <c r="A1775" t="s">
        <v>2877</v>
      </c>
      <c r="B1775" t="s">
        <v>2878</v>
      </c>
      <c r="C1775" t="s">
        <v>2878</v>
      </c>
      <c r="D1775" t="s">
        <v>2878</v>
      </c>
      <c r="E1775" t="s">
        <v>2878</v>
      </c>
      <c r="F1775" t="s">
        <v>2878</v>
      </c>
      <c r="G1775">
        <v>154.37</v>
      </c>
      <c r="H1775" t="s">
        <v>281</v>
      </c>
      <c r="I1775" t="s">
        <v>2878</v>
      </c>
      <c r="J1775" t="s">
        <v>92</v>
      </c>
      <c r="K1775" t="s">
        <v>283</v>
      </c>
      <c r="L1775" t="s">
        <v>4652</v>
      </c>
      <c r="M1775" s="7" t="s">
        <v>134</v>
      </c>
      <c r="N1775" t="s">
        <v>135</v>
      </c>
      <c r="O1775" t="s">
        <v>285</v>
      </c>
      <c r="P1775">
        <v>10.08</v>
      </c>
      <c r="Q1775">
        <v>1</v>
      </c>
      <c r="R1775">
        <v>1</v>
      </c>
      <c r="S1775">
        <v>164.45</v>
      </c>
      <c r="T1775" t="s">
        <v>75</v>
      </c>
      <c r="U1775" t="s">
        <v>136</v>
      </c>
      <c r="V1775" t="s">
        <v>77</v>
      </c>
      <c r="W1775">
        <v>164.45</v>
      </c>
      <c r="X1775" s="7">
        <v>43430</v>
      </c>
      <c r="Y1775" t="s">
        <v>2878</v>
      </c>
    </row>
    <row r="1776" spans="1:25" x14ac:dyDescent="0.25">
      <c r="A1776" t="s">
        <v>2877</v>
      </c>
      <c r="B1776" t="s">
        <v>2878</v>
      </c>
      <c r="C1776" t="s">
        <v>2878</v>
      </c>
      <c r="D1776" t="s">
        <v>2878</v>
      </c>
      <c r="E1776" t="s">
        <v>2878</v>
      </c>
      <c r="F1776" t="s">
        <v>2878</v>
      </c>
      <c r="G1776">
        <v>154.5</v>
      </c>
      <c r="H1776" t="s">
        <v>281</v>
      </c>
      <c r="I1776" t="s">
        <v>2878</v>
      </c>
      <c r="J1776" t="s">
        <v>92</v>
      </c>
      <c r="K1776" t="s">
        <v>283</v>
      </c>
      <c r="L1776" t="s">
        <v>4653</v>
      </c>
      <c r="M1776" s="7" t="s">
        <v>134</v>
      </c>
      <c r="N1776" t="s">
        <v>135</v>
      </c>
      <c r="O1776" t="s">
        <v>285</v>
      </c>
      <c r="P1776">
        <v>9.9499999999999993</v>
      </c>
      <c r="Q1776">
        <v>1</v>
      </c>
      <c r="R1776">
        <v>1</v>
      </c>
      <c r="S1776">
        <v>164.45</v>
      </c>
      <c r="T1776" t="s">
        <v>75</v>
      </c>
      <c r="U1776" t="s">
        <v>136</v>
      </c>
      <c r="V1776" t="s">
        <v>77</v>
      </c>
      <c r="W1776">
        <v>164.45</v>
      </c>
      <c r="X1776" s="7">
        <v>43405</v>
      </c>
      <c r="Y1776" t="s">
        <v>2878</v>
      </c>
    </row>
    <row r="1777" spans="1:25" x14ac:dyDescent="0.25">
      <c r="A1777" t="s">
        <v>2877</v>
      </c>
      <c r="B1777" t="s">
        <v>2878</v>
      </c>
      <c r="C1777" t="s">
        <v>2878</v>
      </c>
      <c r="D1777" t="s">
        <v>2878</v>
      </c>
      <c r="E1777" t="s">
        <v>2878</v>
      </c>
      <c r="F1777" t="s">
        <v>2878</v>
      </c>
      <c r="G1777">
        <v>154.5</v>
      </c>
      <c r="H1777" t="s">
        <v>281</v>
      </c>
      <c r="I1777" t="s">
        <v>2878</v>
      </c>
      <c r="J1777" t="s">
        <v>92</v>
      </c>
      <c r="K1777" t="s">
        <v>283</v>
      </c>
      <c r="L1777" t="s">
        <v>4654</v>
      </c>
      <c r="M1777" s="7" t="s">
        <v>134</v>
      </c>
      <c r="N1777" t="s">
        <v>135</v>
      </c>
      <c r="O1777" t="s">
        <v>285</v>
      </c>
      <c r="P1777">
        <v>174.41</v>
      </c>
      <c r="Q1777">
        <v>2</v>
      </c>
      <c r="R1777">
        <v>2</v>
      </c>
      <c r="S1777">
        <v>328.91</v>
      </c>
      <c r="T1777" t="s">
        <v>75</v>
      </c>
      <c r="U1777" t="s">
        <v>136</v>
      </c>
      <c r="V1777" t="s">
        <v>77</v>
      </c>
      <c r="W1777">
        <v>328.91</v>
      </c>
      <c r="X1777" s="7">
        <v>43410</v>
      </c>
      <c r="Y1777" t="s">
        <v>2878</v>
      </c>
    </row>
    <row r="1778" spans="1:25" x14ac:dyDescent="0.25">
      <c r="A1778" t="s">
        <v>2877</v>
      </c>
      <c r="B1778" t="s">
        <v>2878</v>
      </c>
      <c r="C1778" t="s">
        <v>2878</v>
      </c>
      <c r="D1778" t="s">
        <v>2878</v>
      </c>
      <c r="E1778" t="s">
        <v>2878</v>
      </c>
      <c r="F1778" t="s">
        <v>2878</v>
      </c>
      <c r="G1778">
        <v>154.68</v>
      </c>
      <c r="H1778" t="s">
        <v>281</v>
      </c>
      <c r="I1778" t="s">
        <v>2878</v>
      </c>
      <c r="J1778" t="s">
        <v>92</v>
      </c>
      <c r="K1778" t="s">
        <v>283</v>
      </c>
      <c r="L1778" t="s">
        <v>4655</v>
      </c>
      <c r="M1778" s="7" t="s">
        <v>134</v>
      </c>
      <c r="N1778" t="s">
        <v>135</v>
      </c>
      <c r="O1778" t="s">
        <v>285</v>
      </c>
      <c r="P1778">
        <v>503.14</v>
      </c>
      <c r="Q1778">
        <v>4</v>
      </c>
      <c r="R1778">
        <v>4</v>
      </c>
      <c r="S1778">
        <v>657.82</v>
      </c>
      <c r="T1778" t="s">
        <v>75</v>
      </c>
      <c r="U1778" t="s">
        <v>136</v>
      </c>
      <c r="V1778" t="s">
        <v>77</v>
      </c>
      <c r="W1778">
        <v>657.82</v>
      </c>
      <c r="X1778" s="7">
        <v>43418</v>
      </c>
      <c r="Y1778" t="s">
        <v>2878</v>
      </c>
    </row>
    <row r="1779" spans="1:25" x14ac:dyDescent="0.25">
      <c r="A1779" t="s">
        <v>2877</v>
      </c>
      <c r="B1779" t="s">
        <v>2878</v>
      </c>
      <c r="C1779" t="s">
        <v>2878</v>
      </c>
      <c r="D1779" t="s">
        <v>2878</v>
      </c>
      <c r="E1779" t="s">
        <v>2878</v>
      </c>
      <c r="F1779" t="s">
        <v>2878</v>
      </c>
      <c r="G1779">
        <v>289.83</v>
      </c>
      <c r="H1779" t="s">
        <v>313</v>
      </c>
      <c r="I1779" t="s">
        <v>2878</v>
      </c>
      <c r="J1779" t="s">
        <v>294</v>
      </c>
      <c r="K1779" t="s">
        <v>83</v>
      </c>
      <c r="L1779" t="s">
        <v>4656</v>
      </c>
      <c r="M1779" s="7" t="s">
        <v>377</v>
      </c>
      <c r="N1779" t="s">
        <v>378</v>
      </c>
      <c r="O1779" t="s">
        <v>294</v>
      </c>
      <c r="P1779">
        <v>695.82</v>
      </c>
      <c r="Q1779">
        <v>3</v>
      </c>
      <c r="R1779">
        <v>3</v>
      </c>
      <c r="S1779">
        <v>985.65</v>
      </c>
      <c r="T1779" t="s">
        <v>75</v>
      </c>
      <c r="U1779" t="s">
        <v>379</v>
      </c>
      <c r="V1779" t="s">
        <v>77</v>
      </c>
      <c r="W1779">
        <v>985.65</v>
      </c>
      <c r="X1779" s="7">
        <v>43412</v>
      </c>
      <c r="Y1779" t="s">
        <v>2878</v>
      </c>
    </row>
    <row r="1780" spans="1:25" x14ac:dyDescent="0.25">
      <c r="A1780" t="s">
        <v>2877</v>
      </c>
      <c r="B1780" t="s">
        <v>2878</v>
      </c>
      <c r="C1780" t="s">
        <v>2878</v>
      </c>
      <c r="D1780" t="s">
        <v>2878</v>
      </c>
      <c r="E1780" t="s">
        <v>2878</v>
      </c>
      <c r="F1780" t="s">
        <v>2878</v>
      </c>
      <c r="G1780">
        <v>821.21</v>
      </c>
      <c r="H1780" t="s">
        <v>313</v>
      </c>
      <c r="I1780" t="s">
        <v>2878</v>
      </c>
      <c r="J1780" t="s">
        <v>294</v>
      </c>
      <c r="K1780" t="s">
        <v>83</v>
      </c>
      <c r="L1780" t="s">
        <v>4657</v>
      </c>
      <c r="M1780" s="7" t="s">
        <v>316</v>
      </c>
      <c r="N1780" t="s">
        <v>317</v>
      </c>
      <c r="O1780" t="s">
        <v>294</v>
      </c>
      <c r="P1780">
        <v>137.13999999999999</v>
      </c>
      <c r="Q1780">
        <v>1</v>
      </c>
      <c r="R1780">
        <v>1</v>
      </c>
      <c r="S1780">
        <v>958.35</v>
      </c>
      <c r="T1780" t="s">
        <v>75</v>
      </c>
      <c r="U1780" t="s">
        <v>318</v>
      </c>
      <c r="V1780" t="s">
        <v>77</v>
      </c>
      <c r="W1780">
        <v>958.35</v>
      </c>
      <c r="X1780" s="7">
        <v>43417</v>
      </c>
      <c r="Y1780" t="s">
        <v>2878</v>
      </c>
    </row>
    <row r="1781" spans="1:25" x14ac:dyDescent="0.25">
      <c r="A1781" t="s">
        <v>2877</v>
      </c>
      <c r="B1781" t="s">
        <v>2878</v>
      </c>
      <c r="C1781" t="s">
        <v>2878</v>
      </c>
      <c r="D1781" t="s">
        <v>2878</v>
      </c>
      <c r="E1781" t="s">
        <v>2878</v>
      </c>
      <c r="F1781" t="s">
        <v>2878</v>
      </c>
      <c r="G1781">
        <v>537.67999999999995</v>
      </c>
      <c r="H1781" t="s">
        <v>325</v>
      </c>
      <c r="I1781" t="s">
        <v>2878</v>
      </c>
      <c r="J1781" t="s">
        <v>294</v>
      </c>
      <c r="K1781" t="s">
        <v>324</v>
      </c>
      <c r="L1781" t="s">
        <v>4658</v>
      </c>
      <c r="M1781" s="7" t="s">
        <v>1032</v>
      </c>
      <c r="N1781" t="s">
        <v>1033</v>
      </c>
      <c r="O1781" t="s">
        <v>294</v>
      </c>
      <c r="P1781">
        <v>233.92</v>
      </c>
      <c r="Q1781">
        <v>2</v>
      </c>
      <c r="R1781">
        <v>2</v>
      </c>
      <c r="S1781">
        <v>771.6</v>
      </c>
      <c r="T1781" t="s">
        <v>75</v>
      </c>
      <c r="U1781" t="s">
        <v>1034</v>
      </c>
      <c r="V1781" t="s">
        <v>77</v>
      </c>
      <c r="W1781">
        <v>771.6</v>
      </c>
      <c r="X1781" s="7">
        <v>43425</v>
      </c>
      <c r="Y1781" t="s">
        <v>2878</v>
      </c>
    </row>
    <row r="1782" spans="1:25" x14ac:dyDescent="0.25">
      <c r="A1782" t="s">
        <v>2877</v>
      </c>
      <c r="B1782" t="s">
        <v>2878</v>
      </c>
      <c r="C1782" t="s">
        <v>2878</v>
      </c>
      <c r="D1782" t="s">
        <v>2878</v>
      </c>
      <c r="E1782" t="s">
        <v>2878</v>
      </c>
      <c r="F1782" t="s">
        <v>2878</v>
      </c>
      <c r="G1782">
        <v>76.17</v>
      </c>
      <c r="H1782" t="s">
        <v>652</v>
      </c>
      <c r="I1782" t="s">
        <v>2878</v>
      </c>
      <c r="J1782" t="s">
        <v>92</v>
      </c>
      <c r="K1782" t="s">
        <v>93</v>
      </c>
      <c r="L1782" t="s">
        <v>4659</v>
      </c>
      <c r="M1782" s="7" t="s">
        <v>152</v>
      </c>
      <c r="N1782" t="s">
        <v>153</v>
      </c>
      <c r="O1782" t="s">
        <v>294</v>
      </c>
      <c r="P1782">
        <v>198.15</v>
      </c>
      <c r="Q1782">
        <v>3</v>
      </c>
      <c r="R1782">
        <v>3</v>
      </c>
      <c r="S1782">
        <v>274.32</v>
      </c>
      <c r="T1782" t="s">
        <v>75</v>
      </c>
      <c r="U1782" t="s">
        <v>154</v>
      </c>
      <c r="V1782" t="s">
        <v>77</v>
      </c>
      <c r="W1782">
        <v>274.32</v>
      </c>
      <c r="X1782" s="7">
        <v>43409</v>
      </c>
      <c r="Y1782" t="s">
        <v>2878</v>
      </c>
    </row>
    <row r="1783" spans="1:25" x14ac:dyDescent="0.25">
      <c r="A1783" t="s">
        <v>2877</v>
      </c>
      <c r="B1783" t="s">
        <v>2878</v>
      </c>
      <c r="C1783" t="s">
        <v>2878</v>
      </c>
      <c r="D1783" t="s">
        <v>2878</v>
      </c>
      <c r="E1783" t="s">
        <v>2878</v>
      </c>
      <c r="F1783" t="s">
        <v>2878</v>
      </c>
      <c r="G1783">
        <v>76.17</v>
      </c>
      <c r="H1783" t="s">
        <v>652</v>
      </c>
      <c r="I1783" t="s">
        <v>2878</v>
      </c>
      <c r="J1783" t="s">
        <v>92</v>
      </c>
      <c r="K1783" t="s">
        <v>93</v>
      </c>
      <c r="L1783" t="s">
        <v>4660</v>
      </c>
      <c r="M1783" s="7" t="s">
        <v>152</v>
      </c>
      <c r="N1783" t="s">
        <v>153</v>
      </c>
      <c r="O1783" t="s">
        <v>294</v>
      </c>
      <c r="P1783">
        <v>472.47</v>
      </c>
      <c r="Q1783">
        <v>6</v>
      </c>
      <c r="R1783">
        <v>6</v>
      </c>
      <c r="S1783">
        <v>548.64</v>
      </c>
      <c r="T1783" t="s">
        <v>75</v>
      </c>
      <c r="U1783" t="s">
        <v>154</v>
      </c>
      <c r="V1783" t="s">
        <v>77</v>
      </c>
      <c r="W1783">
        <v>548.64</v>
      </c>
      <c r="X1783" s="7">
        <v>43416</v>
      </c>
      <c r="Y1783" t="s">
        <v>2878</v>
      </c>
    </row>
    <row r="1784" spans="1:25" x14ac:dyDescent="0.25">
      <c r="A1784" t="s">
        <v>2877</v>
      </c>
      <c r="B1784" t="s">
        <v>2878</v>
      </c>
      <c r="C1784" t="s">
        <v>2878</v>
      </c>
      <c r="D1784" t="s">
        <v>2878</v>
      </c>
      <c r="E1784" t="s">
        <v>2878</v>
      </c>
      <c r="F1784" t="s">
        <v>2878</v>
      </c>
      <c r="G1784">
        <v>1051.8599999999999</v>
      </c>
      <c r="H1784" t="s">
        <v>336</v>
      </c>
      <c r="I1784" t="s">
        <v>2878</v>
      </c>
      <c r="J1784" t="s">
        <v>290</v>
      </c>
      <c r="K1784" t="s">
        <v>93</v>
      </c>
      <c r="L1784" t="s">
        <v>4661</v>
      </c>
      <c r="M1784" s="7" t="s">
        <v>305</v>
      </c>
      <c r="N1784" t="s">
        <v>306</v>
      </c>
      <c r="O1784" t="s">
        <v>294</v>
      </c>
      <c r="P1784">
        <v>1711.27</v>
      </c>
      <c r="Q1784">
        <v>2</v>
      </c>
      <c r="R1784">
        <v>2</v>
      </c>
      <c r="S1784">
        <v>2763.13</v>
      </c>
      <c r="T1784" t="s">
        <v>75</v>
      </c>
      <c r="U1784" t="s">
        <v>307</v>
      </c>
      <c r="V1784" t="s">
        <v>77</v>
      </c>
      <c r="W1784">
        <v>2763.13</v>
      </c>
      <c r="X1784" s="7">
        <v>43427</v>
      </c>
      <c r="Y1784" t="s">
        <v>2878</v>
      </c>
    </row>
    <row r="1785" spans="1:25" x14ac:dyDescent="0.25">
      <c r="A1785" t="s">
        <v>2877</v>
      </c>
      <c r="B1785" t="s">
        <v>2878</v>
      </c>
      <c r="C1785" t="s">
        <v>2878</v>
      </c>
      <c r="D1785" t="s">
        <v>2878</v>
      </c>
      <c r="E1785" t="s">
        <v>2878</v>
      </c>
      <c r="F1785" t="s">
        <v>2878</v>
      </c>
      <c r="G1785">
        <v>97.67</v>
      </c>
      <c r="H1785" t="s">
        <v>667</v>
      </c>
      <c r="I1785" t="s">
        <v>2878</v>
      </c>
      <c r="J1785" t="s">
        <v>92</v>
      </c>
      <c r="K1785" t="s">
        <v>93</v>
      </c>
      <c r="L1785" t="s">
        <v>4662</v>
      </c>
      <c r="M1785" s="7" t="s">
        <v>95</v>
      </c>
      <c r="N1785" t="s">
        <v>96</v>
      </c>
      <c r="O1785" t="s">
        <v>294</v>
      </c>
      <c r="P1785">
        <v>273.31</v>
      </c>
      <c r="Q1785">
        <v>3</v>
      </c>
      <c r="R1785">
        <v>3</v>
      </c>
      <c r="S1785">
        <v>370.98</v>
      </c>
      <c r="T1785" t="s">
        <v>75</v>
      </c>
      <c r="U1785" t="s">
        <v>97</v>
      </c>
      <c r="V1785" t="s">
        <v>77</v>
      </c>
      <c r="W1785">
        <v>370.98</v>
      </c>
      <c r="X1785" s="7">
        <v>43420</v>
      </c>
      <c r="Y1785" t="s">
        <v>2878</v>
      </c>
    </row>
    <row r="1786" spans="1:25" x14ac:dyDescent="0.25">
      <c r="A1786" t="s">
        <v>2877</v>
      </c>
      <c r="B1786" t="s">
        <v>2878</v>
      </c>
      <c r="C1786" t="s">
        <v>2878</v>
      </c>
      <c r="D1786" t="s">
        <v>2878</v>
      </c>
      <c r="E1786" t="s">
        <v>2878</v>
      </c>
      <c r="F1786" t="s">
        <v>2878</v>
      </c>
      <c r="G1786">
        <v>661.31</v>
      </c>
      <c r="H1786" t="s">
        <v>361</v>
      </c>
      <c r="I1786" t="s">
        <v>2878</v>
      </c>
      <c r="J1786" t="s">
        <v>294</v>
      </c>
      <c r="K1786" t="s">
        <v>93</v>
      </c>
      <c r="L1786" t="s">
        <v>4663</v>
      </c>
      <c r="M1786" s="7" t="s">
        <v>292</v>
      </c>
      <c r="N1786" t="s">
        <v>293</v>
      </c>
      <c r="O1786" t="s">
        <v>294</v>
      </c>
      <c r="P1786">
        <v>19.5</v>
      </c>
      <c r="Q1786">
        <v>1</v>
      </c>
      <c r="R1786">
        <v>1</v>
      </c>
      <c r="S1786">
        <v>680.81</v>
      </c>
      <c r="T1786" t="s">
        <v>75</v>
      </c>
      <c r="U1786" t="s">
        <v>295</v>
      </c>
      <c r="V1786" t="s">
        <v>77</v>
      </c>
      <c r="W1786">
        <v>680.81</v>
      </c>
      <c r="X1786" s="7">
        <v>43416</v>
      </c>
      <c r="Y1786" t="s">
        <v>2878</v>
      </c>
    </row>
    <row r="1787" spans="1:25" x14ac:dyDescent="0.25">
      <c r="A1787" t="s">
        <v>2877</v>
      </c>
      <c r="B1787" t="s">
        <v>2878</v>
      </c>
      <c r="C1787" t="s">
        <v>2878</v>
      </c>
      <c r="D1787" t="s">
        <v>2878</v>
      </c>
      <c r="E1787" t="s">
        <v>2878</v>
      </c>
      <c r="F1787" t="s">
        <v>2878</v>
      </c>
      <c r="G1787">
        <v>1103.3499999999999</v>
      </c>
      <c r="H1787" t="s">
        <v>361</v>
      </c>
      <c r="I1787" t="s">
        <v>2878</v>
      </c>
      <c r="J1787" t="s">
        <v>294</v>
      </c>
      <c r="K1787" t="s">
        <v>93</v>
      </c>
      <c r="L1787" t="s">
        <v>4664</v>
      </c>
      <c r="M1787" s="7" t="s">
        <v>297</v>
      </c>
      <c r="N1787" t="s">
        <v>298</v>
      </c>
      <c r="O1787" t="s">
        <v>294</v>
      </c>
      <c r="P1787">
        <v>227.37</v>
      </c>
      <c r="Q1787">
        <v>1</v>
      </c>
      <c r="R1787">
        <v>1</v>
      </c>
      <c r="S1787">
        <v>1330.72</v>
      </c>
      <c r="T1787" t="s">
        <v>75</v>
      </c>
      <c r="U1787" t="s">
        <v>299</v>
      </c>
      <c r="V1787" t="s">
        <v>77</v>
      </c>
      <c r="W1787">
        <v>1330.72</v>
      </c>
      <c r="X1787" s="7">
        <v>43411</v>
      </c>
      <c r="Y1787" t="s">
        <v>2878</v>
      </c>
    </row>
    <row r="1788" spans="1:25" x14ac:dyDescent="0.25">
      <c r="A1788" t="s">
        <v>2877</v>
      </c>
      <c r="B1788" t="s">
        <v>2878</v>
      </c>
      <c r="C1788" t="s">
        <v>2878</v>
      </c>
      <c r="D1788" t="s">
        <v>2878</v>
      </c>
      <c r="E1788" t="s">
        <v>2878</v>
      </c>
      <c r="F1788" t="s">
        <v>2878</v>
      </c>
      <c r="G1788">
        <v>1351.1</v>
      </c>
      <c r="H1788" t="s">
        <v>361</v>
      </c>
      <c r="I1788" t="s">
        <v>2878</v>
      </c>
      <c r="J1788" t="s">
        <v>294</v>
      </c>
      <c r="K1788" t="s">
        <v>93</v>
      </c>
      <c r="L1788" t="s">
        <v>4665</v>
      </c>
      <c r="M1788" s="7" t="s">
        <v>748</v>
      </c>
      <c r="N1788" t="s">
        <v>749</v>
      </c>
      <c r="O1788" t="s">
        <v>294</v>
      </c>
      <c r="P1788">
        <v>32.72</v>
      </c>
      <c r="Q1788">
        <v>1</v>
      </c>
      <c r="R1788">
        <v>1</v>
      </c>
      <c r="S1788">
        <v>1383.82</v>
      </c>
      <c r="T1788" t="s">
        <v>75</v>
      </c>
      <c r="U1788" t="s">
        <v>750</v>
      </c>
      <c r="V1788" t="s">
        <v>77</v>
      </c>
      <c r="W1788">
        <v>1383.82</v>
      </c>
      <c r="X1788" s="7">
        <v>43427</v>
      </c>
      <c r="Y1788" t="s">
        <v>2878</v>
      </c>
    </row>
    <row r="1789" spans="1:25" x14ac:dyDescent="0.25">
      <c r="A1789" t="s">
        <v>2877</v>
      </c>
      <c r="B1789" t="s">
        <v>2878</v>
      </c>
      <c r="C1789" t="s">
        <v>2878</v>
      </c>
      <c r="D1789" t="s">
        <v>2878</v>
      </c>
      <c r="E1789" t="s">
        <v>2878</v>
      </c>
      <c r="F1789" t="s">
        <v>2878</v>
      </c>
      <c r="G1789">
        <v>1103.3499999999999</v>
      </c>
      <c r="H1789" t="s">
        <v>674</v>
      </c>
      <c r="I1789" t="s">
        <v>2878</v>
      </c>
      <c r="J1789" t="s">
        <v>294</v>
      </c>
      <c r="K1789" t="s">
        <v>93</v>
      </c>
      <c r="L1789" t="s">
        <v>4666</v>
      </c>
      <c r="M1789" s="7" t="s">
        <v>297</v>
      </c>
      <c r="N1789" t="s">
        <v>298</v>
      </c>
      <c r="O1789" t="s">
        <v>294</v>
      </c>
      <c r="P1789">
        <v>227.37</v>
      </c>
      <c r="Q1789">
        <v>1</v>
      </c>
      <c r="R1789">
        <v>1</v>
      </c>
      <c r="S1789">
        <v>1330.72</v>
      </c>
      <c r="T1789" t="s">
        <v>75</v>
      </c>
      <c r="U1789" t="s">
        <v>299</v>
      </c>
      <c r="V1789" t="s">
        <v>77</v>
      </c>
      <c r="W1789">
        <v>1330.72</v>
      </c>
      <c r="X1789" s="7">
        <v>43410</v>
      </c>
      <c r="Y1789" t="s">
        <v>2878</v>
      </c>
    </row>
    <row r="1790" spans="1:25" x14ac:dyDescent="0.25">
      <c r="A1790" t="s">
        <v>2877</v>
      </c>
      <c r="B1790" t="s">
        <v>2878</v>
      </c>
      <c r="C1790" t="s">
        <v>2878</v>
      </c>
      <c r="D1790" t="s">
        <v>2878</v>
      </c>
      <c r="E1790" t="s">
        <v>2878</v>
      </c>
      <c r="F1790" t="s">
        <v>2878</v>
      </c>
      <c r="G1790">
        <v>289.83</v>
      </c>
      <c r="H1790" t="s">
        <v>370</v>
      </c>
      <c r="I1790" t="s">
        <v>2878</v>
      </c>
      <c r="J1790" t="s">
        <v>294</v>
      </c>
      <c r="K1790" t="s">
        <v>93</v>
      </c>
      <c r="L1790" t="s">
        <v>4667</v>
      </c>
      <c r="M1790" s="7" t="s">
        <v>377</v>
      </c>
      <c r="N1790" t="s">
        <v>378</v>
      </c>
      <c r="O1790" t="s">
        <v>294</v>
      </c>
      <c r="P1790">
        <v>38.72</v>
      </c>
      <c r="Q1790">
        <v>1</v>
      </c>
      <c r="R1790">
        <v>1</v>
      </c>
      <c r="S1790">
        <v>328.55</v>
      </c>
      <c r="T1790" t="s">
        <v>75</v>
      </c>
      <c r="U1790" t="s">
        <v>379</v>
      </c>
      <c r="V1790" t="s">
        <v>77</v>
      </c>
      <c r="W1790">
        <v>328.55</v>
      </c>
      <c r="X1790" s="7">
        <v>43416</v>
      </c>
      <c r="Y1790" t="s">
        <v>2878</v>
      </c>
    </row>
    <row r="1791" spans="1:25" x14ac:dyDescent="0.25">
      <c r="A1791" t="s">
        <v>2877</v>
      </c>
      <c r="B1791" t="s">
        <v>2878</v>
      </c>
      <c r="C1791" t="s">
        <v>2878</v>
      </c>
      <c r="D1791" t="s">
        <v>2878</v>
      </c>
      <c r="E1791" t="s">
        <v>2878</v>
      </c>
      <c r="F1791" t="s">
        <v>2878</v>
      </c>
      <c r="G1791">
        <v>378.87</v>
      </c>
      <c r="H1791" t="s">
        <v>683</v>
      </c>
      <c r="I1791" t="s">
        <v>2878</v>
      </c>
      <c r="J1791" t="s">
        <v>294</v>
      </c>
      <c r="K1791" t="s">
        <v>93</v>
      </c>
      <c r="L1791" t="s">
        <v>4668</v>
      </c>
      <c r="M1791" s="7" t="s">
        <v>806</v>
      </c>
      <c r="N1791" t="s">
        <v>807</v>
      </c>
      <c r="O1791" t="s">
        <v>294</v>
      </c>
      <c r="P1791">
        <v>99.99</v>
      </c>
      <c r="Q1791">
        <v>1</v>
      </c>
      <c r="R1791">
        <v>1</v>
      </c>
      <c r="S1791">
        <v>478.86</v>
      </c>
      <c r="T1791" t="s">
        <v>75</v>
      </c>
      <c r="U1791" t="s">
        <v>808</v>
      </c>
      <c r="V1791" t="s">
        <v>77</v>
      </c>
      <c r="W1791">
        <v>478.86</v>
      </c>
      <c r="X1791" s="7">
        <v>43433</v>
      </c>
      <c r="Y1791" t="s">
        <v>2878</v>
      </c>
    </row>
    <row r="1792" spans="1:25" x14ac:dyDescent="0.25">
      <c r="A1792" t="s">
        <v>2877</v>
      </c>
      <c r="B1792" t="s">
        <v>2878</v>
      </c>
      <c r="C1792" t="s">
        <v>2878</v>
      </c>
      <c r="D1792" t="s">
        <v>2878</v>
      </c>
      <c r="E1792" t="s">
        <v>2878</v>
      </c>
      <c r="F1792" t="s">
        <v>2878</v>
      </c>
      <c r="G1792">
        <v>97.67</v>
      </c>
      <c r="H1792" t="s">
        <v>381</v>
      </c>
      <c r="I1792" t="s">
        <v>2878</v>
      </c>
      <c r="J1792" t="s">
        <v>92</v>
      </c>
      <c r="K1792" t="s">
        <v>93</v>
      </c>
      <c r="L1792" t="s">
        <v>4669</v>
      </c>
      <c r="M1792" s="7" t="s">
        <v>95</v>
      </c>
      <c r="N1792" t="s">
        <v>96</v>
      </c>
      <c r="O1792" t="s">
        <v>294</v>
      </c>
      <c r="P1792">
        <v>17709.37</v>
      </c>
      <c r="Q1792">
        <v>144</v>
      </c>
      <c r="R1792">
        <v>144</v>
      </c>
      <c r="S1792">
        <v>17807.04</v>
      </c>
      <c r="T1792" t="s">
        <v>75</v>
      </c>
      <c r="U1792" t="s">
        <v>97</v>
      </c>
      <c r="V1792" t="s">
        <v>77</v>
      </c>
      <c r="W1792">
        <v>17807.04</v>
      </c>
      <c r="X1792" s="7">
        <v>43423</v>
      </c>
      <c r="Y1792" t="s">
        <v>2878</v>
      </c>
    </row>
    <row r="1793" spans="1:25" x14ac:dyDescent="0.25">
      <c r="A1793" t="s">
        <v>2877</v>
      </c>
      <c r="B1793" t="s">
        <v>2878</v>
      </c>
      <c r="C1793" t="s">
        <v>2878</v>
      </c>
      <c r="D1793" t="s">
        <v>2878</v>
      </c>
      <c r="E1793" t="s">
        <v>2878</v>
      </c>
      <c r="F1793" t="s">
        <v>2878</v>
      </c>
      <c r="G1793">
        <v>286.95</v>
      </c>
      <c r="H1793" t="s">
        <v>381</v>
      </c>
      <c r="I1793" t="s">
        <v>2878</v>
      </c>
      <c r="J1793" t="s">
        <v>92</v>
      </c>
      <c r="K1793" t="s">
        <v>93</v>
      </c>
      <c r="L1793" t="s">
        <v>4670</v>
      </c>
      <c r="M1793" s="7" t="s">
        <v>571</v>
      </c>
      <c r="N1793" t="s">
        <v>572</v>
      </c>
      <c r="O1793" t="s">
        <v>294</v>
      </c>
      <c r="P1793">
        <v>754.17</v>
      </c>
      <c r="Q1793">
        <v>3</v>
      </c>
      <c r="R1793">
        <v>3</v>
      </c>
      <c r="S1793">
        <v>1041.1199999999999</v>
      </c>
      <c r="T1793" t="s">
        <v>75</v>
      </c>
      <c r="U1793" t="s">
        <v>573</v>
      </c>
      <c r="V1793" t="s">
        <v>77</v>
      </c>
      <c r="W1793">
        <v>1041.1199999999999</v>
      </c>
      <c r="X1793" s="7">
        <v>43409</v>
      </c>
      <c r="Y1793" t="s">
        <v>2878</v>
      </c>
    </row>
    <row r="1794" spans="1:25" x14ac:dyDescent="0.25">
      <c r="A1794" t="s">
        <v>2877</v>
      </c>
      <c r="B1794" t="s">
        <v>2878</v>
      </c>
      <c r="C1794" t="s">
        <v>2878</v>
      </c>
      <c r="D1794" t="s">
        <v>2878</v>
      </c>
      <c r="E1794" t="s">
        <v>2878</v>
      </c>
      <c r="F1794" t="s">
        <v>2878</v>
      </c>
      <c r="G1794">
        <v>119.89</v>
      </c>
      <c r="H1794" t="s">
        <v>381</v>
      </c>
      <c r="I1794" t="s">
        <v>2878</v>
      </c>
      <c r="J1794" t="s">
        <v>92</v>
      </c>
      <c r="K1794" t="s">
        <v>93</v>
      </c>
      <c r="L1794" t="s">
        <v>4671</v>
      </c>
      <c r="M1794" s="7" t="s">
        <v>690</v>
      </c>
      <c r="N1794" t="s">
        <v>691</v>
      </c>
      <c r="O1794" t="s">
        <v>294</v>
      </c>
      <c r="P1794">
        <v>1237.01</v>
      </c>
      <c r="Q1794">
        <v>10</v>
      </c>
      <c r="R1794">
        <v>10</v>
      </c>
      <c r="S1794">
        <v>1356.9</v>
      </c>
      <c r="T1794" t="s">
        <v>75</v>
      </c>
      <c r="U1794" t="s">
        <v>692</v>
      </c>
      <c r="V1794" t="s">
        <v>77</v>
      </c>
      <c r="W1794">
        <v>1356.9</v>
      </c>
      <c r="X1794" s="7">
        <v>43423</v>
      </c>
      <c r="Y1794" t="s">
        <v>2878</v>
      </c>
    </row>
    <row r="1795" spans="1:25" x14ac:dyDescent="0.25">
      <c r="A1795" t="s">
        <v>2877</v>
      </c>
      <c r="B1795" t="s">
        <v>2878</v>
      </c>
      <c r="C1795" t="s">
        <v>2878</v>
      </c>
      <c r="D1795" t="s">
        <v>2878</v>
      </c>
      <c r="E1795" t="s">
        <v>2878</v>
      </c>
      <c r="F1795" t="s">
        <v>2878</v>
      </c>
      <c r="G1795">
        <v>210.87</v>
      </c>
      <c r="H1795" t="s">
        <v>381</v>
      </c>
      <c r="I1795" t="s">
        <v>2878</v>
      </c>
      <c r="J1795" t="s">
        <v>92</v>
      </c>
      <c r="K1795" t="s">
        <v>93</v>
      </c>
      <c r="L1795" t="s">
        <v>4672</v>
      </c>
      <c r="M1795" s="7" t="s">
        <v>270</v>
      </c>
      <c r="N1795" t="s">
        <v>271</v>
      </c>
      <c r="O1795" t="s">
        <v>294</v>
      </c>
      <c r="P1795">
        <v>1463.53</v>
      </c>
      <c r="Q1795">
        <v>7</v>
      </c>
      <c r="R1795">
        <v>7</v>
      </c>
      <c r="S1795">
        <v>1674.4</v>
      </c>
      <c r="T1795" t="s">
        <v>75</v>
      </c>
      <c r="U1795" t="s">
        <v>272</v>
      </c>
      <c r="V1795" t="s">
        <v>77</v>
      </c>
      <c r="W1795">
        <v>1674.4</v>
      </c>
      <c r="X1795" s="7">
        <v>43409</v>
      </c>
      <c r="Y1795" t="s">
        <v>2878</v>
      </c>
    </row>
    <row r="1796" spans="1:25" x14ac:dyDescent="0.25">
      <c r="A1796" t="s">
        <v>2877</v>
      </c>
      <c r="B1796" t="s">
        <v>2878</v>
      </c>
      <c r="C1796" t="s">
        <v>2878</v>
      </c>
      <c r="D1796" t="s">
        <v>2878</v>
      </c>
      <c r="E1796" t="s">
        <v>2878</v>
      </c>
      <c r="F1796" t="s">
        <v>2878</v>
      </c>
      <c r="G1796">
        <v>172.08</v>
      </c>
      <c r="H1796" t="s">
        <v>389</v>
      </c>
      <c r="I1796" t="s">
        <v>2878</v>
      </c>
      <c r="J1796" t="s">
        <v>92</v>
      </c>
      <c r="K1796" t="s">
        <v>93</v>
      </c>
      <c r="L1796" t="s">
        <v>4673</v>
      </c>
      <c r="M1796" s="7" t="s">
        <v>655</v>
      </c>
      <c r="N1796" t="s">
        <v>656</v>
      </c>
      <c r="O1796" t="s">
        <v>294</v>
      </c>
      <c r="P1796">
        <v>209.64</v>
      </c>
      <c r="Q1796">
        <v>2</v>
      </c>
      <c r="R1796">
        <v>2</v>
      </c>
      <c r="S1796">
        <v>381.72</v>
      </c>
      <c r="T1796" t="s">
        <v>75</v>
      </c>
      <c r="U1796" t="s">
        <v>657</v>
      </c>
      <c r="V1796" t="s">
        <v>77</v>
      </c>
      <c r="W1796">
        <v>381.72</v>
      </c>
      <c r="X1796" s="7">
        <v>43410</v>
      </c>
      <c r="Y1796" t="s">
        <v>2878</v>
      </c>
    </row>
    <row r="1797" spans="1:25" x14ac:dyDescent="0.25">
      <c r="A1797" t="s">
        <v>2877</v>
      </c>
      <c r="B1797" t="s">
        <v>2878</v>
      </c>
      <c r="C1797" t="s">
        <v>2878</v>
      </c>
      <c r="D1797" t="s">
        <v>2878</v>
      </c>
      <c r="E1797" t="s">
        <v>2878</v>
      </c>
      <c r="F1797" t="s">
        <v>2878</v>
      </c>
      <c r="G1797">
        <v>172.08</v>
      </c>
      <c r="H1797" t="s">
        <v>389</v>
      </c>
      <c r="I1797" t="s">
        <v>2878</v>
      </c>
      <c r="J1797" t="s">
        <v>92</v>
      </c>
      <c r="K1797" t="s">
        <v>93</v>
      </c>
      <c r="L1797" t="s">
        <v>4674</v>
      </c>
      <c r="M1797" s="7" t="s">
        <v>655</v>
      </c>
      <c r="N1797" t="s">
        <v>656</v>
      </c>
      <c r="O1797" t="s">
        <v>294</v>
      </c>
      <c r="P1797">
        <v>209.64</v>
      </c>
      <c r="Q1797">
        <v>2</v>
      </c>
      <c r="R1797">
        <v>2</v>
      </c>
      <c r="S1797">
        <v>381.72</v>
      </c>
      <c r="T1797" t="s">
        <v>75</v>
      </c>
      <c r="U1797" t="s">
        <v>657</v>
      </c>
      <c r="V1797" t="s">
        <v>77</v>
      </c>
      <c r="W1797">
        <v>381.72</v>
      </c>
      <c r="X1797" s="7">
        <v>43413</v>
      </c>
      <c r="Y1797" t="s">
        <v>2878</v>
      </c>
    </row>
    <row r="1798" spans="1:25" x14ac:dyDescent="0.25">
      <c r="A1798" t="s">
        <v>2877</v>
      </c>
      <c r="B1798" t="s">
        <v>2878</v>
      </c>
      <c r="C1798" t="s">
        <v>2878</v>
      </c>
      <c r="D1798" t="s">
        <v>2878</v>
      </c>
      <c r="E1798" t="s">
        <v>2878</v>
      </c>
      <c r="F1798" t="s">
        <v>2878</v>
      </c>
      <c r="G1798">
        <v>39.409999999999997</v>
      </c>
      <c r="H1798" t="s">
        <v>423</v>
      </c>
      <c r="I1798" t="s">
        <v>2878</v>
      </c>
      <c r="J1798" t="s">
        <v>92</v>
      </c>
      <c r="K1798" t="s">
        <v>93</v>
      </c>
      <c r="L1798" t="s">
        <v>4675</v>
      </c>
      <c r="M1798" s="7" t="s">
        <v>385</v>
      </c>
      <c r="N1798" t="s">
        <v>386</v>
      </c>
      <c r="O1798" t="s">
        <v>294</v>
      </c>
      <c r="P1798">
        <v>1063.79</v>
      </c>
      <c r="Q1798">
        <v>20</v>
      </c>
      <c r="R1798">
        <v>20</v>
      </c>
      <c r="S1798">
        <v>1103.2</v>
      </c>
      <c r="T1798" t="s">
        <v>75</v>
      </c>
      <c r="U1798" t="s">
        <v>387</v>
      </c>
      <c r="V1798" t="s">
        <v>77</v>
      </c>
      <c r="W1798">
        <v>1103.2</v>
      </c>
      <c r="X1798" s="7">
        <v>43413</v>
      </c>
      <c r="Y1798" t="s">
        <v>2878</v>
      </c>
    </row>
    <row r="1799" spans="1:25" x14ac:dyDescent="0.25">
      <c r="A1799" t="s">
        <v>2877</v>
      </c>
      <c r="B1799" t="s">
        <v>2878</v>
      </c>
      <c r="C1799" t="s">
        <v>2878</v>
      </c>
      <c r="D1799" t="s">
        <v>2878</v>
      </c>
      <c r="E1799" t="s">
        <v>2878</v>
      </c>
      <c r="F1799" t="s">
        <v>2878</v>
      </c>
      <c r="G1799">
        <v>76.17</v>
      </c>
      <c r="H1799" t="s">
        <v>443</v>
      </c>
      <c r="I1799" t="s">
        <v>2878</v>
      </c>
      <c r="J1799" t="s">
        <v>92</v>
      </c>
      <c r="K1799" t="s">
        <v>93</v>
      </c>
      <c r="L1799" t="s">
        <v>4676</v>
      </c>
      <c r="M1799" s="7" t="s">
        <v>152</v>
      </c>
      <c r="N1799" t="s">
        <v>153</v>
      </c>
      <c r="O1799" t="s">
        <v>294</v>
      </c>
      <c r="P1799">
        <v>15.27</v>
      </c>
      <c r="Q1799">
        <v>1</v>
      </c>
      <c r="R1799">
        <v>1</v>
      </c>
      <c r="S1799">
        <v>91.44</v>
      </c>
      <c r="T1799" t="s">
        <v>75</v>
      </c>
      <c r="U1799" t="s">
        <v>154</v>
      </c>
      <c r="V1799" t="s">
        <v>77</v>
      </c>
      <c r="W1799">
        <v>91.44</v>
      </c>
      <c r="X1799" s="7">
        <v>43417</v>
      </c>
      <c r="Y1799" t="s">
        <v>2878</v>
      </c>
    </row>
    <row r="1800" spans="1:25" x14ac:dyDescent="0.25">
      <c r="A1800" t="s">
        <v>2877</v>
      </c>
      <c r="B1800" t="s">
        <v>2878</v>
      </c>
      <c r="C1800" t="s">
        <v>2878</v>
      </c>
      <c r="D1800" t="s">
        <v>2878</v>
      </c>
      <c r="E1800" t="s">
        <v>2878</v>
      </c>
      <c r="F1800" t="s">
        <v>2878</v>
      </c>
      <c r="G1800">
        <v>76.17</v>
      </c>
      <c r="H1800" t="s">
        <v>443</v>
      </c>
      <c r="I1800" t="s">
        <v>2878</v>
      </c>
      <c r="J1800" t="s">
        <v>92</v>
      </c>
      <c r="K1800" t="s">
        <v>93</v>
      </c>
      <c r="L1800" t="s">
        <v>4677</v>
      </c>
      <c r="M1800" s="7" t="s">
        <v>152</v>
      </c>
      <c r="N1800" t="s">
        <v>153</v>
      </c>
      <c r="O1800" t="s">
        <v>294</v>
      </c>
      <c r="P1800">
        <v>-167.61</v>
      </c>
      <c r="Q1800">
        <v>-1</v>
      </c>
      <c r="R1800">
        <v>-1</v>
      </c>
      <c r="S1800">
        <v>-91.44</v>
      </c>
      <c r="T1800" t="s">
        <v>75</v>
      </c>
      <c r="U1800" t="s">
        <v>154</v>
      </c>
      <c r="V1800" t="s">
        <v>77</v>
      </c>
      <c r="W1800">
        <v>-91.44</v>
      </c>
      <c r="X1800" s="7">
        <v>43423</v>
      </c>
      <c r="Y1800" t="s">
        <v>2878</v>
      </c>
    </row>
    <row r="1801" spans="1:25" x14ac:dyDescent="0.25">
      <c r="A1801" t="s">
        <v>2877</v>
      </c>
      <c r="B1801" t="s">
        <v>2878</v>
      </c>
      <c r="C1801" t="s">
        <v>2878</v>
      </c>
      <c r="D1801" t="s">
        <v>2878</v>
      </c>
      <c r="E1801" t="s">
        <v>2878</v>
      </c>
      <c r="F1801" t="s">
        <v>2878</v>
      </c>
      <c r="G1801">
        <v>202.33</v>
      </c>
      <c r="H1801" t="s">
        <v>451</v>
      </c>
      <c r="I1801" t="s">
        <v>2878</v>
      </c>
      <c r="J1801" t="s">
        <v>294</v>
      </c>
      <c r="K1801" t="s">
        <v>93</v>
      </c>
      <c r="L1801" t="s">
        <v>4678</v>
      </c>
      <c r="M1801" s="7" t="s">
        <v>412</v>
      </c>
      <c r="N1801" t="s">
        <v>413</v>
      </c>
      <c r="O1801" t="s">
        <v>294</v>
      </c>
      <c r="P1801">
        <v>250.89</v>
      </c>
      <c r="Q1801">
        <v>2</v>
      </c>
      <c r="R1801">
        <v>2</v>
      </c>
      <c r="S1801">
        <v>453.22</v>
      </c>
      <c r="T1801" t="s">
        <v>75</v>
      </c>
      <c r="U1801" t="s">
        <v>414</v>
      </c>
      <c r="V1801" t="s">
        <v>77</v>
      </c>
      <c r="W1801">
        <v>453.22</v>
      </c>
      <c r="X1801" s="7">
        <v>43411</v>
      </c>
      <c r="Y1801" t="s">
        <v>2878</v>
      </c>
    </row>
    <row r="1802" spans="1:25" x14ac:dyDescent="0.25">
      <c r="A1802" t="s">
        <v>2877</v>
      </c>
      <c r="B1802" t="s">
        <v>2878</v>
      </c>
      <c r="C1802" t="s">
        <v>2878</v>
      </c>
      <c r="D1802" t="s">
        <v>2878</v>
      </c>
      <c r="E1802" t="s">
        <v>2878</v>
      </c>
      <c r="F1802" t="s">
        <v>2878</v>
      </c>
      <c r="G1802">
        <v>641.5</v>
      </c>
      <c r="H1802" t="s">
        <v>451</v>
      </c>
      <c r="I1802" t="s">
        <v>2878</v>
      </c>
      <c r="J1802" t="s">
        <v>294</v>
      </c>
      <c r="K1802" t="s">
        <v>93</v>
      </c>
      <c r="L1802" t="s">
        <v>4679</v>
      </c>
      <c r="M1802" s="7" t="s">
        <v>113</v>
      </c>
      <c r="N1802" t="s">
        <v>114</v>
      </c>
      <c r="O1802" t="s">
        <v>294</v>
      </c>
      <c r="P1802">
        <v>1475.45</v>
      </c>
      <c r="Q1802">
        <v>3</v>
      </c>
      <c r="R1802">
        <v>3</v>
      </c>
      <c r="S1802">
        <v>2116.9499999999998</v>
      </c>
      <c r="T1802" t="s">
        <v>75</v>
      </c>
      <c r="U1802" t="s">
        <v>115</v>
      </c>
      <c r="V1802" t="s">
        <v>77</v>
      </c>
      <c r="W1802">
        <v>2116.9499999999998</v>
      </c>
      <c r="X1802" s="7">
        <v>43420</v>
      </c>
      <c r="Y1802" t="s">
        <v>2878</v>
      </c>
    </row>
    <row r="1803" spans="1:25" x14ac:dyDescent="0.25">
      <c r="A1803" t="s">
        <v>2877</v>
      </c>
      <c r="B1803" t="s">
        <v>2878</v>
      </c>
      <c r="C1803" t="s">
        <v>2878</v>
      </c>
      <c r="D1803" t="s">
        <v>2878</v>
      </c>
      <c r="E1803" t="s">
        <v>2878</v>
      </c>
      <c r="F1803" t="s">
        <v>2878</v>
      </c>
      <c r="G1803">
        <v>83.28</v>
      </c>
      <c r="H1803" t="s">
        <v>1699</v>
      </c>
      <c r="I1803" t="s">
        <v>2878</v>
      </c>
      <c r="J1803" t="s">
        <v>294</v>
      </c>
      <c r="K1803" t="s">
        <v>93</v>
      </c>
      <c r="L1803" t="s">
        <v>4680</v>
      </c>
      <c r="M1803" s="7" t="s">
        <v>401</v>
      </c>
      <c r="N1803" t="s">
        <v>402</v>
      </c>
      <c r="O1803" t="s">
        <v>294</v>
      </c>
      <c r="P1803">
        <v>116.48</v>
      </c>
      <c r="Q1803">
        <v>2</v>
      </c>
      <c r="R1803">
        <v>2</v>
      </c>
      <c r="S1803">
        <v>199.76</v>
      </c>
      <c r="T1803" t="s">
        <v>75</v>
      </c>
      <c r="U1803" t="s">
        <v>403</v>
      </c>
      <c r="V1803" t="s">
        <v>77</v>
      </c>
      <c r="W1803">
        <v>199.76</v>
      </c>
      <c r="X1803" s="7">
        <v>43405</v>
      </c>
      <c r="Y1803" t="s">
        <v>2878</v>
      </c>
    </row>
    <row r="1804" spans="1:25" x14ac:dyDescent="0.25">
      <c r="A1804" t="s">
        <v>2877</v>
      </c>
      <c r="B1804" t="s">
        <v>2878</v>
      </c>
      <c r="C1804" t="s">
        <v>2878</v>
      </c>
      <c r="D1804" t="s">
        <v>2878</v>
      </c>
      <c r="E1804" t="s">
        <v>2878</v>
      </c>
      <c r="F1804" t="s">
        <v>2878</v>
      </c>
      <c r="G1804">
        <v>1099.74</v>
      </c>
      <c r="H1804" t="s">
        <v>2619</v>
      </c>
      <c r="I1804" t="s">
        <v>2878</v>
      </c>
      <c r="J1804" t="s">
        <v>294</v>
      </c>
      <c r="K1804" t="s">
        <v>93</v>
      </c>
      <c r="L1804" t="s">
        <v>4681</v>
      </c>
      <c r="M1804" s="7" t="s">
        <v>297</v>
      </c>
      <c r="N1804" t="s">
        <v>298</v>
      </c>
      <c r="O1804" t="s">
        <v>294</v>
      </c>
      <c r="P1804">
        <v>230.98</v>
      </c>
      <c r="Q1804">
        <v>1</v>
      </c>
      <c r="R1804">
        <v>1</v>
      </c>
      <c r="S1804">
        <v>1330.72</v>
      </c>
      <c r="T1804" t="s">
        <v>75</v>
      </c>
      <c r="U1804" t="s">
        <v>299</v>
      </c>
      <c r="V1804" t="s">
        <v>77</v>
      </c>
      <c r="W1804">
        <v>1330.72</v>
      </c>
      <c r="X1804" s="7">
        <v>43430</v>
      </c>
      <c r="Y1804" t="s">
        <v>2878</v>
      </c>
    </row>
    <row r="1805" spans="1:25" x14ac:dyDescent="0.25">
      <c r="A1805" t="s">
        <v>2877</v>
      </c>
      <c r="B1805" t="s">
        <v>2878</v>
      </c>
      <c r="C1805" t="s">
        <v>2878</v>
      </c>
      <c r="D1805" t="s">
        <v>2878</v>
      </c>
      <c r="E1805" t="s">
        <v>2878</v>
      </c>
      <c r="F1805" t="s">
        <v>2878</v>
      </c>
      <c r="G1805">
        <v>274.77999999999997</v>
      </c>
      <c r="H1805" t="s">
        <v>705</v>
      </c>
      <c r="I1805" t="s">
        <v>2878</v>
      </c>
      <c r="J1805" t="s">
        <v>294</v>
      </c>
      <c r="K1805" t="s">
        <v>93</v>
      </c>
      <c r="L1805" t="s">
        <v>4682</v>
      </c>
      <c r="M1805" s="7" t="s">
        <v>328</v>
      </c>
      <c r="N1805" t="s">
        <v>329</v>
      </c>
      <c r="O1805" t="s">
        <v>294</v>
      </c>
      <c r="P1805">
        <v>32.979999999999997</v>
      </c>
      <c r="Q1805">
        <v>1</v>
      </c>
      <c r="R1805">
        <v>1</v>
      </c>
      <c r="S1805">
        <v>307.76</v>
      </c>
      <c r="T1805" t="s">
        <v>75</v>
      </c>
      <c r="U1805" t="s">
        <v>330</v>
      </c>
      <c r="V1805" t="s">
        <v>77</v>
      </c>
      <c r="W1805">
        <v>307.76</v>
      </c>
      <c r="X1805" s="7">
        <v>43410</v>
      </c>
      <c r="Y1805" t="s">
        <v>2878</v>
      </c>
    </row>
    <row r="1806" spans="1:25" x14ac:dyDescent="0.25">
      <c r="A1806" t="s">
        <v>2877</v>
      </c>
      <c r="B1806" t="s">
        <v>2878</v>
      </c>
      <c r="C1806" t="s">
        <v>2878</v>
      </c>
      <c r="D1806" t="s">
        <v>2878</v>
      </c>
      <c r="E1806" t="s">
        <v>2878</v>
      </c>
      <c r="F1806" t="s">
        <v>2878</v>
      </c>
      <c r="G1806">
        <v>450.84</v>
      </c>
      <c r="H1806" t="s">
        <v>471</v>
      </c>
      <c r="I1806" t="s">
        <v>2878</v>
      </c>
      <c r="J1806" t="s">
        <v>294</v>
      </c>
      <c r="K1806" t="s">
        <v>473</v>
      </c>
      <c r="L1806" t="s">
        <v>4683</v>
      </c>
      <c r="M1806" s="7" t="s">
        <v>439</v>
      </c>
      <c r="N1806" t="s">
        <v>440</v>
      </c>
      <c r="O1806" t="s">
        <v>294</v>
      </c>
      <c r="P1806">
        <v>111.21</v>
      </c>
      <c r="Q1806">
        <v>1</v>
      </c>
      <c r="R1806">
        <v>1</v>
      </c>
      <c r="S1806">
        <v>562.04999999999995</v>
      </c>
      <c r="T1806" t="s">
        <v>75</v>
      </c>
      <c r="U1806" t="s">
        <v>441</v>
      </c>
      <c r="V1806" t="s">
        <v>77</v>
      </c>
      <c r="W1806">
        <v>562.04999999999995</v>
      </c>
      <c r="X1806" s="7">
        <v>43409</v>
      </c>
      <c r="Y1806" t="s">
        <v>2878</v>
      </c>
    </row>
    <row r="1807" spans="1:25" x14ac:dyDescent="0.25">
      <c r="A1807" t="s">
        <v>2877</v>
      </c>
      <c r="B1807" t="s">
        <v>2878</v>
      </c>
      <c r="C1807" t="s">
        <v>2878</v>
      </c>
      <c r="D1807" t="s">
        <v>2878</v>
      </c>
      <c r="E1807" t="s">
        <v>2878</v>
      </c>
      <c r="F1807" t="s">
        <v>2878</v>
      </c>
      <c r="G1807">
        <v>396.59</v>
      </c>
      <c r="H1807" t="s">
        <v>471</v>
      </c>
      <c r="I1807" t="s">
        <v>2878</v>
      </c>
      <c r="J1807" t="s">
        <v>294</v>
      </c>
      <c r="K1807" t="s">
        <v>473</v>
      </c>
      <c r="L1807" t="s">
        <v>4684</v>
      </c>
      <c r="M1807" s="7" t="s">
        <v>466</v>
      </c>
      <c r="N1807" t="s">
        <v>467</v>
      </c>
      <c r="O1807" t="s">
        <v>294</v>
      </c>
      <c r="P1807">
        <v>-848.39</v>
      </c>
      <c r="Q1807">
        <v>-1</v>
      </c>
      <c r="R1807">
        <v>-1</v>
      </c>
      <c r="S1807">
        <v>-451.8</v>
      </c>
      <c r="T1807" t="s">
        <v>75</v>
      </c>
      <c r="U1807" t="s">
        <v>468</v>
      </c>
      <c r="V1807" t="s">
        <v>77</v>
      </c>
      <c r="W1807">
        <v>-451.8</v>
      </c>
      <c r="X1807" s="7">
        <v>43430</v>
      </c>
      <c r="Y1807" t="s">
        <v>2878</v>
      </c>
    </row>
    <row r="1808" spans="1:25" x14ac:dyDescent="0.25">
      <c r="A1808" t="s">
        <v>2877</v>
      </c>
      <c r="B1808" t="s">
        <v>2878</v>
      </c>
      <c r="C1808" t="s">
        <v>2878</v>
      </c>
      <c r="D1808" t="s">
        <v>2878</v>
      </c>
      <c r="E1808" t="s">
        <v>2878</v>
      </c>
      <c r="F1808" t="s">
        <v>2878</v>
      </c>
      <c r="G1808">
        <v>76.17</v>
      </c>
      <c r="H1808" t="s">
        <v>480</v>
      </c>
      <c r="I1808" t="s">
        <v>2878</v>
      </c>
      <c r="J1808" t="s">
        <v>294</v>
      </c>
      <c r="K1808" t="s">
        <v>473</v>
      </c>
      <c r="L1808" t="s">
        <v>4685</v>
      </c>
      <c r="M1808" s="7" t="s">
        <v>152</v>
      </c>
      <c r="N1808" t="s">
        <v>153</v>
      </c>
      <c r="O1808" t="s">
        <v>294</v>
      </c>
      <c r="P1808">
        <v>198.15</v>
      </c>
      <c r="Q1808">
        <v>3</v>
      </c>
      <c r="R1808">
        <v>3</v>
      </c>
      <c r="S1808">
        <v>274.32</v>
      </c>
      <c r="T1808" t="s">
        <v>75</v>
      </c>
      <c r="U1808" t="s">
        <v>154</v>
      </c>
      <c r="V1808" t="s">
        <v>77</v>
      </c>
      <c r="W1808">
        <v>274.32</v>
      </c>
      <c r="X1808" s="7">
        <v>43409</v>
      </c>
      <c r="Y1808" t="s">
        <v>2878</v>
      </c>
    </row>
    <row r="1809" spans="1:25" x14ac:dyDescent="0.25">
      <c r="A1809" t="s">
        <v>2877</v>
      </c>
      <c r="B1809" t="s">
        <v>2878</v>
      </c>
      <c r="C1809" t="s">
        <v>2878</v>
      </c>
      <c r="D1809" t="s">
        <v>2878</v>
      </c>
      <c r="E1809" t="s">
        <v>2878</v>
      </c>
      <c r="F1809" t="s">
        <v>2878</v>
      </c>
      <c r="G1809">
        <v>659.65</v>
      </c>
      <c r="H1809" t="s">
        <v>487</v>
      </c>
      <c r="I1809" t="s">
        <v>2878</v>
      </c>
      <c r="J1809" t="s">
        <v>294</v>
      </c>
      <c r="K1809" t="s">
        <v>473</v>
      </c>
      <c r="L1809" t="s">
        <v>4686</v>
      </c>
      <c r="M1809" s="7" t="s">
        <v>292</v>
      </c>
      <c r="N1809" t="s">
        <v>293</v>
      </c>
      <c r="O1809" t="s">
        <v>294</v>
      </c>
      <c r="P1809">
        <v>-1340.46</v>
      </c>
      <c r="Q1809">
        <v>-1</v>
      </c>
      <c r="R1809">
        <v>-1</v>
      </c>
      <c r="S1809">
        <v>-680.81</v>
      </c>
      <c r="T1809" t="s">
        <v>75</v>
      </c>
      <c r="U1809" t="s">
        <v>295</v>
      </c>
      <c r="V1809" t="s">
        <v>77</v>
      </c>
      <c r="W1809">
        <v>-680.81</v>
      </c>
      <c r="X1809" s="7">
        <v>43412</v>
      </c>
      <c r="Y1809" t="s">
        <v>2878</v>
      </c>
    </row>
    <row r="1810" spans="1:25" x14ac:dyDescent="0.25">
      <c r="A1810" t="s">
        <v>2877</v>
      </c>
      <c r="B1810" t="s">
        <v>2878</v>
      </c>
      <c r="C1810" t="s">
        <v>2878</v>
      </c>
      <c r="D1810" t="s">
        <v>2878</v>
      </c>
      <c r="E1810" t="s">
        <v>2878</v>
      </c>
      <c r="F1810" t="s">
        <v>2878</v>
      </c>
      <c r="G1810">
        <v>149.29</v>
      </c>
      <c r="H1810" t="s">
        <v>495</v>
      </c>
      <c r="I1810" t="s">
        <v>2878</v>
      </c>
      <c r="J1810" t="s">
        <v>92</v>
      </c>
      <c r="K1810" t="s">
        <v>497</v>
      </c>
      <c r="L1810" t="s">
        <v>4687</v>
      </c>
      <c r="M1810" s="7" t="s">
        <v>219</v>
      </c>
      <c r="N1810" t="s">
        <v>220</v>
      </c>
      <c r="O1810" t="s">
        <v>294</v>
      </c>
      <c r="P1810">
        <v>14.96</v>
      </c>
      <c r="Q1810">
        <v>1</v>
      </c>
      <c r="R1810">
        <v>1</v>
      </c>
      <c r="S1810">
        <v>164.25</v>
      </c>
      <c r="T1810" t="s">
        <v>75</v>
      </c>
      <c r="U1810" t="s">
        <v>221</v>
      </c>
      <c r="V1810" t="s">
        <v>77</v>
      </c>
      <c r="W1810">
        <v>164.25</v>
      </c>
      <c r="X1810" s="7">
        <v>43424</v>
      </c>
      <c r="Y1810" t="s">
        <v>2878</v>
      </c>
    </row>
    <row r="1811" spans="1:25" x14ac:dyDescent="0.25">
      <c r="A1811" t="s">
        <v>2877</v>
      </c>
      <c r="B1811" t="s">
        <v>2878</v>
      </c>
      <c r="C1811" t="s">
        <v>2878</v>
      </c>
      <c r="D1811" t="s">
        <v>2878</v>
      </c>
      <c r="E1811" t="s">
        <v>2878</v>
      </c>
      <c r="F1811" t="s">
        <v>2878</v>
      </c>
      <c r="G1811">
        <v>154.68</v>
      </c>
      <c r="H1811" t="s">
        <v>495</v>
      </c>
      <c r="I1811" t="s">
        <v>2878</v>
      </c>
      <c r="J1811" t="s">
        <v>92</v>
      </c>
      <c r="K1811" t="s">
        <v>497</v>
      </c>
      <c r="L1811" t="s">
        <v>4688</v>
      </c>
      <c r="M1811" s="7" t="s">
        <v>134</v>
      </c>
      <c r="N1811" t="s">
        <v>135</v>
      </c>
      <c r="O1811" t="s">
        <v>294</v>
      </c>
      <c r="P1811">
        <v>24.72</v>
      </c>
      <c r="Q1811">
        <v>1</v>
      </c>
      <c r="R1811">
        <v>1</v>
      </c>
      <c r="S1811">
        <v>179.4</v>
      </c>
      <c r="T1811" t="s">
        <v>75</v>
      </c>
      <c r="U1811" t="s">
        <v>136</v>
      </c>
      <c r="V1811" t="s">
        <v>77</v>
      </c>
      <c r="W1811">
        <v>179.4</v>
      </c>
      <c r="X1811" s="7">
        <v>43413</v>
      </c>
      <c r="Y1811" t="s">
        <v>2878</v>
      </c>
    </row>
    <row r="1812" spans="1:25" x14ac:dyDescent="0.25">
      <c r="A1812" t="s">
        <v>2877</v>
      </c>
      <c r="B1812" t="s">
        <v>2878</v>
      </c>
      <c r="C1812" t="s">
        <v>2878</v>
      </c>
      <c r="D1812" t="s">
        <v>2878</v>
      </c>
      <c r="E1812" t="s">
        <v>2878</v>
      </c>
      <c r="F1812" t="s">
        <v>2878</v>
      </c>
      <c r="G1812">
        <v>794.65</v>
      </c>
      <c r="H1812" t="s">
        <v>495</v>
      </c>
      <c r="I1812" t="s">
        <v>2878</v>
      </c>
      <c r="J1812" t="s">
        <v>92</v>
      </c>
      <c r="K1812" t="s">
        <v>497</v>
      </c>
      <c r="L1812" t="s">
        <v>4689</v>
      </c>
      <c r="M1812" s="7" t="s">
        <v>483</v>
      </c>
      <c r="N1812" t="s">
        <v>484</v>
      </c>
      <c r="O1812" t="s">
        <v>294</v>
      </c>
      <c r="P1812">
        <v>79.459999999999994</v>
      </c>
      <c r="Q1812">
        <v>1</v>
      </c>
      <c r="R1812">
        <v>1</v>
      </c>
      <c r="S1812">
        <v>874.11</v>
      </c>
      <c r="T1812" t="s">
        <v>75</v>
      </c>
      <c r="U1812" t="s">
        <v>485</v>
      </c>
      <c r="V1812" t="s">
        <v>77</v>
      </c>
      <c r="W1812">
        <v>874.11</v>
      </c>
      <c r="X1812" s="7">
        <v>43416</v>
      </c>
      <c r="Y1812" t="s">
        <v>2878</v>
      </c>
    </row>
    <row r="1813" spans="1:25" x14ac:dyDescent="0.25">
      <c r="A1813" t="s">
        <v>2877</v>
      </c>
      <c r="B1813" t="s">
        <v>2878</v>
      </c>
      <c r="C1813" t="s">
        <v>2878</v>
      </c>
      <c r="D1813" t="s">
        <v>2878</v>
      </c>
      <c r="E1813" t="s">
        <v>2878</v>
      </c>
      <c r="F1813" t="s">
        <v>2878</v>
      </c>
      <c r="G1813">
        <v>31.4</v>
      </c>
      <c r="H1813" t="s">
        <v>731</v>
      </c>
      <c r="I1813" t="s">
        <v>2878</v>
      </c>
      <c r="J1813" t="s">
        <v>294</v>
      </c>
      <c r="K1813" t="s">
        <v>497</v>
      </c>
      <c r="L1813" t="s">
        <v>4690</v>
      </c>
      <c r="M1813" s="7" t="s">
        <v>515</v>
      </c>
      <c r="N1813" t="s">
        <v>516</v>
      </c>
      <c r="O1813" t="s">
        <v>294</v>
      </c>
      <c r="P1813">
        <v>726</v>
      </c>
      <c r="Q1813">
        <v>20</v>
      </c>
      <c r="R1813">
        <v>20</v>
      </c>
      <c r="S1813">
        <v>757.4</v>
      </c>
      <c r="T1813" t="s">
        <v>75</v>
      </c>
      <c r="U1813" t="s">
        <v>517</v>
      </c>
      <c r="V1813" t="s">
        <v>77</v>
      </c>
      <c r="W1813">
        <v>757.4</v>
      </c>
      <c r="X1813" s="7">
        <v>43411</v>
      </c>
      <c r="Y1813" t="s">
        <v>2878</v>
      </c>
    </row>
    <row r="1814" spans="1:25" x14ac:dyDescent="0.25">
      <c r="A1814" t="s">
        <v>2877</v>
      </c>
      <c r="B1814" t="s">
        <v>2878</v>
      </c>
      <c r="C1814" t="s">
        <v>2878</v>
      </c>
      <c r="D1814" t="s">
        <v>2878</v>
      </c>
      <c r="E1814" t="s">
        <v>2878</v>
      </c>
      <c r="F1814" t="s">
        <v>2878</v>
      </c>
      <c r="G1814">
        <v>53.11</v>
      </c>
      <c r="H1814" t="s">
        <v>501</v>
      </c>
      <c r="I1814" t="s">
        <v>2878</v>
      </c>
      <c r="J1814" t="s">
        <v>290</v>
      </c>
      <c r="K1814" t="s">
        <v>497</v>
      </c>
      <c r="L1814" t="s">
        <v>4691</v>
      </c>
      <c r="M1814" s="7" t="s">
        <v>364</v>
      </c>
      <c r="N1814" t="s">
        <v>365</v>
      </c>
      <c r="O1814" t="s">
        <v>294</v>
      </c>
      <c r="P1814">
        <v>552.39</v>
      </c>
      <c r="Q1814">
        <v>10</v>
      </c>
      <c r="R1814">
        <v>10</v>
      </c>
      <c r="S1814">
        <v>605.5</v>
      </c>
      <c r="T1814" t="s">
        <v>75</v>
      </c>
      <c r="U1814" t="s">
        <v>366</v>
      </c>
      <c r="V1814" t="s">
        <v>77</v>
      </c>
      <c r="W1814">
        <v>605.5</v>
      </c>
      <c r="X1814" s="7">
        <v>43425</v>
      </c>
      <c r="Y1814" t="s">
        <v>2878</v>
      </c>
    </row>
    <row r="1815" spans="1:25" x14ac:dyDescent="0.25">
      <c r="A1815" t="s">
        <v>2877</v>
      </c>
      <c r="B1815" t="s">
        <v>2878</v>
      </c>
      <c r="C1815" t="s">
        <v>2878</v>
      </c>
      <c r="D1815" t="s">
        <v>2878</v>
      </c>
      <c r="E1815" t="s">
        <v>2878</v>
      </c>
      <c r="F1815" t="s">
        <v>2878</v>
      </c>
      <c r="G1815">
        <v>186.98</v>
      </c>
      <c r="H1815" t="s">
        <v>501</v>
      </c>
      <c r="I1815" t="s">
        <v>2878</v>
      </c>
      <c r="J1815" t="s">
        <v>290</v>
      </c>
      <c r="K1815" t="s">
        <v>497</v>
      </c>
      <c r="L1815" t="s">
        <v>4692</v>
      </c>
      <c r="M1815" s="7" t="s">
        <v>412</v>
      </c>
      <c r="N1815" t="s">
        <v>413</v>
      </c>
      <c r="O1815" t="s">
        <v>294</v>
      </c>
      <c r="P1815">
        <v>266.24</v>
      </c>
      <c r="Q1815">
        <v>2</v>
      </c>
      <c r="R1815">
        <v>2</v>
      </c>
      <c r="S1815">
        <v>453.22</v>
      </c>
      <c r="T1815" t="s">
        <v>75</v>
      </c>
      <c r="U1815" t="s">
        <v>414</v>
      </c>
      <c r="V1815" t="s">
        <v>77</v>
      </c>
      <c r="W1815">
        <v>453.22</v>
      </c>
      <c r="X1815" s="7">
        <v>43431</v>
      </c>
      <c r="Y1815" t="s">
        <v>2878</v>
      </c>
    </row>
    <row r="1816" spans="1:25" x14ac:dyDescent="0.25">
      <c r="A1816" t="s">
        <v>2877</v>
      </c>
      <c r="B1816" t="s">
        <v>2878</v>
      </c>
      <c r="C1816" t="s">
        <v>2878</v>
      </c>
      <c r="D1816" t="s">
        <v>2878</v>
      </c>
      <c r="E1816" t="s">
        <v>2878</v>
      </c>
      <c r="F1816" t="s">
        <v>2878</v>
      </c>
      <c r="G1816">
        <v>624.33000000000004</v>
      </c>
      <c r="H1816" t="s">
        <v>501</v>
      </c>
      <c r="I1816" t="s">
        <v>2878</v>
      </c>
      <c r="J1816" t="s">
        <v>290</v>
      </c>
      <c r="K1816" t="s">
        <v>497</v>
      </c>
      <c r="L1816" t="s">
        <v>4693</v>
      </c>
      <c r="M1816" s="7" t="s">
        <v>292</v>
      </c>
      <c r="N1816" t="s">
        <v>293</v>
      </c>
      <c r="O1816" t="s">
        <v>294</v>
      </c>
      <c r="P1816">
        <v>162.13</v>
      </c>
      <c r="Q1816">
        <v>1</v>
      </c>
      <c r="R1816">
        <v>1</v>
      </c>
      <c r="S1816">
        <v>786.46</v>
      </c>
      <c r="T1816" t="s">
        <v>75</v>
      </c>
      <c r="U1816" t="s">
        <v>295</v>
      </c>
      <c r="V1816" t="s">
        <v>77</v>
      </c>
      <c r="W1816">
        <v>786.46</v>
      </c>
      <c r="X1816" s="7">
        <v>43433</v>
      </c>
      <c r="Y1816" t="s">
        <v>2878</v>
      </c>
    </row>
    <row r="1817" spans="1:25" x14ac:dyDescent="0.25">
      <c r="A1817" t="s">
        <v>2877</v>
      </c>
      <c r="B1817" t="s">
        <v>2878</v>
      </c>
      <c r="C1817" t="s">
        <v>2878</v>
      </c>
      <c r="D1817" t="s">
        <v>2878</v>
      </c>
      <c r="E1817" t="s">
        <v>2878</v>
      </c>
      <c r="F1817" t="s">
        <v>2878</v>
      </c>
      <c r="G1817">
        <v>624.91999999999996</v>
      </c>
      <c r="H1817" t="s">
        <v>501</v>
      </c>
      <c r="I1817" t="s">
        <v>2878</v>
      </c>
      <c r="J1817" t="s">
        <v>290</v>
      </c>
      <c r="K1817" t="s">
        <v>497</v>
      </c>
      <c r="L1817" t="s">
        <v>4694</v>
      </c>
      <c r="M1817" s="7" t="s">
        <v>292</v>
      </c>
      <c r="N1817" t="s">
        <v>293</v>
      </c>
      <c r="O1817" t="s">
        <v>294</v>
      </c>
      <c r="P1817">
        <v>161.54</v>
      </c>
      <c r="Q1817">
        <v>1</v>
      </c>
      <c r="R1817">
        <v>1</v>
      </c>
      <c r="S1817">
        <v>786.46</v>
      </c>
      <c r="T1817" t="s">
        <v>75</v>
      </c>
      <c r="U1817" t="s">
        <v>295</v>
      </c>
      <c r="V1817" t="s">
        <v>77</v>
      </c>
      <c r="W1817">
        <v>786.46</v>
      </c>
      <c r="X1817" s="7">
        <v>43431</v>
      </c>
      <c r="Y1817" t="s">
        <v>2878</v>
      </c>
    </row>
    <row r="1818" spans="1:25" x14ac:dyDescent="0.25">
      <c r="A1818" t="s">
        <v>2877</v>
      </c>
      <c r="B1818" t="s">
        <v>2878</v>
      </c>
      <c r="C1818" t="s">
        <v>2878</v>
      </c>
      <c r="D1818" t="s">
        <v>2878</v>
      </c>
      <c r="E1818" t="s">
        <v>2878</v>
      </c>
      <c r="F1818" t="s">
        <v>2878</v>
      </c>
      <c r="G1818">
        <v>659.65</v>
      </c>
      <c r="H1818" t="s">
        <v>501</v>
      </c>
      <c r="I1818" t="s">
        <v>2878</v>
      </c>
      <c r="J1818" t="s">
        <v>290</v>
      </c>
      <c r="K1818" t="s">
        <v>497</v>
      </c>
      <c r="L1818" t="s">
        <v>4695</v>
      </c>
      <c r="M1818" s="7" t="s">
        <v>292</v>
      </c>
      <c r="N1818" t="s">
        <v>293</v>
      </c>
      <c r="O1818" t="s">
        <v>294</v>
      </c>
      <c r="P1818">
        <v>21.16</v>
      </c>
      <c r="Q1818">
        <v>1</v>
      </c>
      <c r="R1818">
        <v>1</v>
      </c>
      <c r="S1818">
        <v>680.81</v>
      </c>
      <c r="T1818" t="s">
        <v>75</v>
      </c>
      <c r="U1818" t="s">
        <v>295</v>
      </c>
      <c r="V1818" t="s">
        <v>77</v>
      </c>
      <c r="W1818">
        <v>680.81</v>
      </c>
      <c r="X1818" s="7">
        <v>43412</v>
      </c>
      <c r="Y1818" t="s">
        <v>2878</v>
      </c>
    </row>
    <row r="1819" spans="1:25" x14ac:dyDescent="0.25">
      <c r="A1819" t="s">
        <v>2877</v>
      </c>
      <c r="B1819" t="s">
        <v>2878</v>
      </c>
      <c r="C1819" t="s">
        <v>2878</v>
      </c>
      <c r="D1819" t="s">
        <v>2878</v>
      </c>
      <c r="E1819" t="s">
        <v>2878</v>
      </c>
      <c r="F1819" t="s">
        <v>2878</v>
      </c>
      <c r="G1819">
        <v>661.31</v>
      </c>
      <c r="H1819" t="s">
        <v>501</v>
      </c>
      <c r="I1819" t="s">
        <v>2878</v>
      </c>
      <c r="J1819" t="s">
        <v>290</v>
      </c>
      <c r="K1819" t="s">
        <v>497</v>
      </c>
      <c r="L1819" t="s">
        <v>4696</v>
      </c>
      <c r="M1819" s="7" t="s">
        <v>292</v>
      </c>
      <c r="N1819" t="s">
        <v>293</v>
      </c>
      <c r="O1819" t="s">
        <v>294</v>
      </c>
      <c r="P1819">
        <v>125.15</v>
      </c>
      <c r="Q1819">
        <v>1</v>
      </c>
      <c r="R1819">
        <v>1</v>
      </c>
      <c r="S1819">
        <v>786.46</v>
      </c>
      <c r="T1819" t="s">
        <v>75</v>
      </c>
      <c r="U1819" t="s">
        <v>295</v>
      </c>
      <c r="V1819" t="s">
        <v>77</v>
      </c>
      <c r="W1819">
        <v>786.46</v>
      </c>
      <c r="X1819" s="7">
        <v>43430</v>
      </c>
      <c r="Y1819" t="s">
        <v>2878</v>
      </c>
    </row>
    <row r="1820" spans="1:25" x14ac:dyDescent="0.25">
      <c r="A1820" t="s">
        <v>2877</v>
      </c>
      <c r="B1820" t="s">
        <v>2878</v>
      </c>
      <c r="C1820" t="s">
        <v>2878</v>
      </c>
      <c r="D1820" t="s">
        <v>2878</v>
      </c>
      <c r="E1820" t="s">
        <v>2878</v>
      </c>
      <c r="F1820" t="s">
        <v>2878</v>
      </c>
      <c r="G1820">
        <v>520.17999999999995</v>
      </c>
      <c r="H1820" t="s">
        <v>501</v>
      </c>
      <c r="I1820" t="s">
        <v>2878</v>
      </c>
      <c r="J1820" t="s">
        <v>290</v>
      </c>
      <c r="K1820" t="s">
        <v>497</v>
      </c>
      <c r="L1820" t="s">
        <v>4697</v>
      </c>
      <c r="M1820" s="7" t="s">
        <v>509</v>
      </c>
      <c r="N1820" t="s">
        <v>510</v>
      </c>
      <c r="O1820" t="s">
        <v>294</v>
      </c>
      <c r="P1820">
        <v>90.95</v>
      </c>
      <c r="Q1820">
        <v>1</v>
      </c>
      <c r="R1820">
        <v>1</v>
      </c>
      <c r="S1820">
        <v>611.13</v>
      </c>
      <c r="T1820" t="s">
        <v>75</v>
      </c>
      <c r="U1820" t="s">
        <v>511</v>
      </c>
      <c r="V1820" t="s">
        <v>77</v>
      </c>
      <c r="W1820">
        <v>611.13</v>
      </c>
      <c r="X1820" s="7">
        <v>43424</v>
      </c>
      <c r="Y1820" t="s">
        <v>2878</v>
      </c>
    </row>
    <row r="1821" spans="1:25" x14ac:dyDescent="0.25">
      <c r="A1821" t="s">
        <v>2877</v>
      </c>
      <c r="B1821" t="s">
        <v>2878</v>
      </c>
      <c r="C1821" t="s">
        <v>2878</v>
      </c>
      <c r="D1821" t="s">
        <v>2878</v>
      </c>
      <c r="E1821" t="s">
        <v>2878</v>
      </c>
      <c r="F1821" t="s">
        <v>2878</v>
      </c>
      <c r="G1821">
        <v>520.17999999999995</v>
      </c>
      <c r="H1821" t="s">
        <v>501</v>
      </c>
      <c r="I1821" t="s">
        <v>2878</v>
      </c>
      <c r="J1821" t="s">
        <v>290</v>
      </c>
      <c r="K1821" t="s">
        <v>497</v>
      </c>
      <c r="L1821" t="s">
        <v>4698</v>
      </c>
      <c r="M1821" s="7" t="s">
        <v>509</v>
      </c>
      <c r="N1821" t="s">
        <v>510</v>
      </c>
      <c r="O1821" t="s">
        <v>294</v>
      </c>
      <c r="P1821">
        <v>90.95</v>
      </c>
      <c r="Q1821">
        <v>1</v>
      </c>
      <c r="R1821">
        <v>1</v>
      </c>
      <c r="S1821">
        <v>611.13</v>
      </c>
      <c r="T1821" t="s">
        <v>75</v>
      </c>
      <c r="U1821" t="s">
        <v>511</v>
      </c>
      <c r="V1821" t="s">
        <v>77</v>
      </c>
      <c r="W1821">
        <v>611.13</v>
      </c>
      <c r="X1821" s="7">
        <v>43430</v>
      </c>
      <c r="Y1821" t="s">
        <v>2878</v>
      </c>
    </row>
    <row r="1822" spans="1:25" x14ac:dyDescent="0.25">
      <c r="A1822" t="s">
        <v>2877</v>
      </c>
      <c r="B1822" t="s">
        <v>2878</v>
      </c>
      <c r="C1822" t="s">
        <v>2878</v>
      </c>
      <c r="D1822" t="s">
        <v>2878</v>
      </c>
      <c r="E1822" t="s">
        <v>2878</v>
      </c>
      <c r="F1822" t="s">
        <v>2878</v>
      </c>
      <c r="G1822">
        <v>106.91</v>
      </c>
      <c r="H1822" t="s">
        <v>501</v>
      </c>
      <c r="I1822" t="s">
        <v>2878</v>
      </c>
      <c r="J1822" t="s">
        <v>290</v>
      </c>
      <c r="K1822" t="s">
        <v>497</v>
      </c>
      <c r="L1822" t="s">
        <v>4699</v>
      </c>
      <c r="M1822" s="7" t="s">
        <v>130</v>
      </c>
      <c r="N1822" t="s">
        <v>131</v>
      </c>
      <c r="O1822" t="s">
        <v>294</v>
      </c>
      <c r="P1822">
        <v>41.52</v>
      </c>
      <c r="Q1822">
        <v>1</v>
      </c>
      <c r="R1822">
        <v>1</v>
      </c>
      <c r="S1822">
        <v>148.43</v>
      </c>
      <c r="T1822" t="s">
        <v>75</v>
      </c>
      <c r="U1822" t="s">
        <v>132</v>
      </c>
      <c r="V1822" t="s">
        <v>77</v>
      </c>
      <c r="W1822">
        <v>148.43</v>
      </c>
      <c r="X1822" s="7">
        <v>43410</v>
      </c>
      <c r="Y1822" t="s">
        <v>2878</v>
      </c>
    </row>
    <row r="1823" spans="1:25" x14ac:dyDescent="0.25">
      <c r="A1823" t="s">
        <v>2877</v>
      </c>
      <c r="B1823" t="s">
        <v>2878</v>
      </c>
      <c r="C1823" t="s">
        <v>2878</v>
      </c>
      <c r="D1823" t="s">
        <v>2878</v>
      </c>
      <c r="E1823" t="s">
        <v>2878</v>
      </c>
      <c r="F1823" t="s">
        <v>2878</v>
      </c>
      <c r="G1823">
        <v>106.91</v>
      </c>
      <c r="H1823" t="s">
        <v>501</v>
      </c>
      <c r="I1823" t="s">
        <v>2878</v>
      </c>
      <c r="J1823" t="s">
        <v>290</v>
      </c>
      <c r="K1823" t="s">
        <v>497</v>
      </c>
      <c r="L1823" t="s">
        <v>4700</v>
      </c>
      <c r="M1823" s="7" t="s">
        <v>130</v>
      </c>
      <c r="N1823" t="s">
        <v>131</v>
      </c>
      <c r="O1823" t="s">
        <v>294</v>
      </c>
      <c r="P1823">
        <v>41.52</v>
      </c>
      <c r="Q1823">
        <v>1</v>
      </c>
      <c r="R1823">
        <v>1</v>
      </c>
      <c r="S1823">
        <v>148.43</v>
      </c>
      <c r="T1823" t="s">
        <v>75</v>
      </c>
      <c r="U1823" t="s">
        <v>132</v>
      </c>
      <c r="V1823" t="s">
        <v>77</v>
      </c>
      <c r="W1823">
        <v>148.43</v>
      </c>
      <c r="X1823" s="7">
        <v>43412</v>
      </c>
      <c r="Y1823" t="s">
        <v>2878</v>
      </c>
    </row>
    <row r="1824" spans="1:25" x14ac:dyDescent="0.25">
      <c r="A1824" t="s">
        <v>2877</v>
      </c>
      <c r="B1824" t="s">
        <v>2878</v>
      </c>
      <c r="C1824" t="s">
        <v>2878</v>
      </c>
      <c r="D1824" t="s">
        <v>2878</v>
      </c>
      <c r="E1824" t="s">
        <v>2878</v>
      </c>
      <c r="F1824" t="s">
        <v>2878</v>
      </c>
      <c r="G1824">
        <v>31.4</v>
      </c>
      <c r="H1824" t="s">
        <v>501</v>
      </c>
      <c r="I1824" t="s">
        <v>2878</v>
      </c>
      <c r="J1824" t="s">
        <v>290</v>
      </c>
      <c r="K1824" t="s">
        <v>497</v>
      </c>
      <c r="L1824" t="s">
        <v>4701</v>
      </c>
      <c r="M1824" s="7" t="s">
        <v>515</v>
      </c>
      <c r="N1824" t="s">
        <v>516</v>
      </c>
      <c r="O1824" t="s">
        <v>294</v>
      </c>
      <c r="P1824">
        <v>10.68</v>
      </c>
      <c r="Q1824">
        <v>1</v>
      </c>
      <c r="R1824">
        <v>1</v>
      </c>
      <c r="S1824">
        <v>42.08</v>
      </c>
      <c r="T1824" t="s">
        <v>75</v>
      </c>
      <c r="U1824" t="s">
        <v>517</v>
      </c>
      <c r="V1824" t="s">
        <v>77</v>
      </c>
      <c r="W1824">
        <v>42.08</v>
      </c>
      <c r="X1824" s="7">
        <v>43424</v>
      </c>
      <c r="Y1824" t="s">
        <v>2878</v>
      </c>
    </row>
    <row r="1825" spans="1:25" x14ac:dyDescent="0.25">
      <c r="A1825" t="s">
        <v>2877</v>
      </c>
      <c r="B1825" t="s">
        <v>2878</v>
      </c>
      <c r="C1825" t="s">
        <v>2878</v>
      </c>
      <c r="D1825" t="s">
        <v>2878</v>
      </c>
      <c r="E1825" t="s">
        <v>2878</v>
      </c>
      <c r="F1825" t="s">
        <v>2878</v>
      </c>
      <c r="G1825">
        <v>604.59</v>
      </c>
      <c r="H1825" t="s">
        <v>2630</v>
      </c>
      <c r="I1825" t="s">
        <v>2878</v>
      </c>
      <c r="J1825" t="s">
        <v>294</v>
      </c>
      <c r="K1825" t="s">
        <v>497</v>
      </c>
      <c r="L1825" t="s">
        <v>4702</v>
      </c>
      <c r="M1825" s="7" t="s">
        <v>350</v>
      </c>
      <c r="N1825" t="s">
        <v>351</v>
      </c>
      <c r="O1825" t="s">
        <v>294</v>
      </c>
      <c r="P1825">
        <v>630.67999999999995</v>
      </c>
      <c r="Q1825">
        <v>2</v>
      </c>
      <c r="R1825">
        <v>2</v>
      </c>
      <c r="S1825">
        <v>1235.27</v>
      </c>
      <c r="T1825" t="s">
        <v>75</v>
      </c>
      <c r="U1825" t="s">
        <v>352</v>
      </c>
      <c r="V1825" t="s">
        <v>77</v>
      </c>
      <c r="W1825">
        <v>1235.27</v>
      </c>
      <c r="X1825" s="7">
        <v>43427</v>
      </c>
      <c r="Y1825" t="s">
        <v>2878</v>
      </c>
    </row>
    <row r="1826" spans="1:25" x14ac:dyDescent="0.25">
      <c r="A1826" t="s">
        <v>2877</v>
      </c>
      <c r="B1826" t="s">
        <v>2878</v>
      </c>
      <c r="C1826" t="s">
        <v>2878</v>
      </c>
      <c r="D1826" t="s">
        <v>2878</v>
      </c>
      <c r="E1826" t="s">
        <v>2878</v>
      </c>
      <c r="F1826" t="s">
        <v>2878</v>
      </c>
      <c r="G1826">
        <v>53.11</v>
      </c>
      <c r="H1826" t="s">
        <v>1721</v>
      </c>
      <c r="I1826" t="s">
        <v>2878</v>
      </c>
      <c r="J1826" t="s">
        <v>92</v>
      </c>
      <c r="K1826" t="s">
        <v>497</v>
      </c>
      <c r="L1826" t="s">
        <v>4703</v>
      </c>
      <c r="M1826" s="7" t="s">
        <v>364</v>
      </c>
      <c r="N1826" t="s">
        <v>365</v>
      </c>
      <c r="O1826" t="s">
        <v>294</v>
      </c>
      <c r="P1826">
        <v>249.64</v>
      </c>
      <c r="Q1826">
        <v>5</v>
      </c>
      <c r="R1826">
        <v>5</v>
      </c>
      <c r="S1826">
        <v>302.75</v>
      </c>
      <c r="T1826" t="s">
        <v>75</v>
      </c>
      <c r="U1826" t="s">
        <v>366</v>
      </c>
      <c r="V1826" t="s">
        <v>77</v>
      </c>
      <c r="W1826">
        <v>302.75</v>
      </c>
      <c r="X1826" s="7">
        <v>43410</v>
      </c>
      <c r="Y1826" t="s">
        <v>2878</v>
      </c>
    </row>
    <row r="1827" spans="1:25" x14ac:dyDescent="0.25">
      <c r="A1827" t="s">
        <v>2877</v>
      </c>
      <c r="B1827" t="s">
        <v>2878</v>
      </c>
      <c r="C1827" t="s">
        <v>2878</v>
      </c>
      <c r="D1827" t="s">
        <v>2878</v>
      </c>
      <c r="E1827" t="s">
        <v>2878</v>
      </c>
      <c r="F1827" t="s">
        <v>2878</v>
      </c>
      <c r="G1827">
        <v>521.35</v>
      </c>
      <c r="H1827" t="s">
        <v>532</v>
      </c>
      <c r="I1827" t="s">
        <v>2878</v>
      </c>
      <c r="J1827" t="s">
        <v>294</v>
      </c>
      <c r="K1827" t="s">
        <v>497</v>
      </c>
      <c r="L1827" t="s">
        <v>4704</v>
      </c>
      <c r="M1827" s="7" t="s">
        <v>509</v>
      </c>
      <c r="N1827" t="s">
        <v>510</v>
      </c>
      <c r="O1827" t="s">
        <v>294</v>
      </c>
      <c r="P1827">
        <v>89.78</v>
      </c>
      <c r="Q1827">
        <v>1</v>
      </c>
      <c r="R1827">
        <v>1</v>
      </c>
      <c r="S1827">
        <v>611.13</v>
      </c>
      <c r="T1827" t="s">
        <v>75</v>
      </c>
      <c r="U1827" t="s">
        <v>511</v>
      </c>
      <c r="V1827" t="s">
        <v>77</v>
      </c>
      <c r="W1827">
        <v>611.13</v>
      </c>
      <c r="X1827" s="7">
        <v>43412</v>
      </c>
      <c r="Y1827" t="s">
        <v>2878</v>
      </c>
    </row>
    <row r="1828" spans="1:25" x14ac:dyDescent="0.25">
      <c r="A1828" t="s">
        <v>2877</v>
      </c>
      <c r="B1828" t="s">
        <v>2878</v>
      </c>
      <c r="C1828" t="s">
        <v>2878</v>
      </c>
      <c r="D1828" t="s">
        <v>2878</v>
      </c>
      <c r="E1828" t="s">
        <v>2878</v>
      </c>
      <c r="F1828" t="s">
        <v>2878</v>
      </c>
      <c r="G1828">
        <v>106.91</v>
      </c>
      <c r="H1828" t="s">
        <v>532</v>
      </c>
      <c r="I1828" t="s">
        <v>2878</v>
      </c>
      <c r="J1828" t="s">
        <v>294</v>
      </c>
      <c r="K1828" t="s">
        <v>497</v>
      </c>
      <c r="L1828" t="s">
        <v>4705</v>
      </c>
      <c r="M1828" s="7" t="s">
        <v>130</v>
      </c>
      <c r="N1828" t="s">
        <v>131</v>
      </c>
      <c r="O1828" t="s">
        <v>294</v>
      </c>
      <c r="P1828">
        <v>41.52</v>
      </c>
      <c r="Q1828">
        <v>1</v>
      </c>
      <c r="R1828">
        <v>1</v>
      </c>
      <c r="S1828">
        <v>148.43</v>
      </c>
      <c r="T1828" t="s">
        <v>75</v>
      </c>
      <c r="U1828" t="s">
        <v>132</v>
      </c>
      <c r="V1828" t="s">
        <v>77</v>
      </c>
      <c r="W1828">
        <v>148.43</v>
      </c>
      <c r="X1828" s="7">
        <v>43405</v>
      </c>
      <c r="Y1828" t="s">
        <v>2878</v>
      </c>
    </row>
    <row r="1829" spans="1:25" x14ac:dyDescent="0.25">
      <c r="A1829" t="s">
        <v>2877</v>
      </c>
      <c r="B1829" t="s">
        <v>2878</v>
      </c>
      <c r="C1829" t="s">
        <v>2878</v>
      </c>
      <c r="D1829" t="s">
        <v>2878</v>
      </c>
      <c r="E1829" t="s">
        <v>2878</v>
      </c>
      <c r="F1829" t="s">
        <v>2878</v>
      </c>
      <c r="G1829">
        <v>251.32</v>
      </c>
      <c r="H1829" t="s">
        <v>782</v>
      </c>
      <c r="I1829" t="s">
        <v>2878</v>
      </c>
      <c r="J1829" t="s">
        <v>294</v>
      </c>
      <c r="K1829" t="s">
        <v>106</v>
      </c>
      <c r="L1829" t="s">
        <v>4706</v>
      </c>
      <c r="M1829" s="7" t="s">
        <v>768</v>
      </c>
      <c r="N1829" t="s">
        <v>769</v>
      </c>
      <c r="O1829" t="s">
        <v>294</v>
      </c>
      <c r="P1829">
        <v>321.10000000000002</v>
      </c>
      <c r="Q1829">
        <v>2</v>
      </c>
      <c r="R1829">
        <v>2</v>
      </c>
      <c r="S1829">
        <v>572.41999999999996</v>
      </c>
      <c r="T1829" t="s">
        <v>75</v>
      </c>
      <c r="U1829" t="s">
        <v>770</v>
      </c>
      <c r="V1829" t="s">
        <v>77</v>
      </c>
      <c r="W1829">
        <v>572.41999999999996</v>
      </c>
      <c r="X1829" s="7">
        <v>43416</v>
      </c>
      <c r="Y1829" t="s">
        <v>2878</v>
      </c>
    </row>
    <row r="1830" spans="1:25" x14ac:dyDescent="0.25">
      <c r="A1830" t="s">
        <v>2877</v>
      </c>
      <c r="B1830" t="s">
        <v>2878</v>
      </c>
      <c r="C1830" t="s">
        <v>2878</v>
      </c>
      <c r="D1830" t="s">
        <v>2878</v>
      </c>
      <c r="E1830" t="s">
        <v>2878</v>
      </c>
      <c r="F1830" t="s">
        <v>2878</v>
      </c>
      <c r="G1830">
        <v>154.68</v>
      </c>
      <c r="H1830" t="s">
        <v>782</v>
      </c>
      <c r="I1830" t="s">
        <v>2878</v>
      </c>
      <c r="J1830" t="s">
        <v>294</v>
      </c>
      <c r="K1830" t="s">
        <v>106</v>
      </c>
      <c r="L1830" t="s">
        <v>4707</v>
      </c>
      <c r="M1830" s="7" t="s">
        <v>134</v>
      </c>
      <c r="N1830" t="s">
        <v>135</v>
      </c>
      <c r="O1830" t="s">
        <v>294</v>
      </c>
      <c r="P1830">
        <v>24.72</v>
      </c>
      <c r="Q1830">
        <v>1</v>
      </c>
      <c r="R1830">
        <v>1</v>
      </c>
      <c r="S1830">
        <v>179.4</v>
      </c>
      <c r="T1830" t="s">
        <v>75</v>
      </c>
      <c r="U1830" t="s">
        <v>136</v>
      </c>
      <c r="V1830" t="s">
        <v>77</v>
      </c>
      <c r="W1830">
        <v>179.4</v>
      </c>
      <c r="X1830" s="7">
        <v>43420</v>
      </c>
      <c r="Y1830" t="s">
        <v>2878</v>
      </c>
    </row>
    <row r="1831" spans="1:25" x14ac:dyDescent="0.25">
      <c r="A1831" t="s">
        <v>2877</v>
      </c>
      <c r="B1831" t="s">
        <v>2878</v>
      </c>
      <c r="C1831" t="s">
        <v>2878</v>
      </c>
      <c r="D1831" t="s">
        <v>2878</v>
      </c>
      <c r="E1831" t="s">
        <v>2878</v>
      </c>
      <c r="F1831" t="s">
        <v>2878</v>
      </c>
      <c r="G1831">
        <v>32.01</v>
      </c>
      <c r="H1831" t="s">
        <v>782</v>
      </c>
      <c r="I1831" t="s">
        <v>2878</v>
      </c>
      <c r="J1831" t="s">
        <v>294</v>
      </c>
      <c r="K1831" t="s">
        <v>106</v>
      </c>
      <c r="L1831" t="s">
        <v>4708</v>
      </c>
      <c r="M1831" s="7" t="s">
        <v>515</v>
      </c>
      <c r="N1831" t="s">
        <v>516</v>
      </c>
      <c r="O1831" t="s">
        <v>294</v>
      </c>
      <c r="P1831">
        <v>178.39</v>
      </c>
      <c r="Q1831">
        <v>5</v>
      </c>
      <c r="R1831">
        <v>5</v>
      </c>
      <c r="S1831">
        <v>210.4</v>
      </c>
      <c r="T1831" t="s">
        <v>75</v>
      </c>
      <c r="U1831" t="s">
        <v>517</v>
      </c>
      <c r="V1831" t="s">
        <v>77</v>
      </c>
      <c r="W1831">
        <v>210.4</v>
      </c>
      <c r="X1831" s="7">
        <v>43406</v>
      </c>
      <c r="Y1831" t="s">
        <v>2878</v>
      </c>
    </row>
    <row r="1832" spans="1:25" x14ac:dyDescent="0.25">
      <c r="A1832" t="s">
        <v>2877</v>
      </c>
      <c r="B1832" t="s">
        <v>2878</v>
      </c>
      <c r="C1832" t="s">
        <v>2878</v>
      </c>
      <c r="D1832" t="s">
        <v>2878</v>
      </c>
      <c r="E1832" t="s">
        <v>2878</v>
      </c>
      <c r="F1832" t="s">
        <v>2878</v>
      </c>
      <c r="G1832">
        <v>202.33</v>
      </c>
      <c r="H1832" t="s">
        <v>790</v>
      </c>
      <c r="I1832" t="s">
        <v>2878</v>
      </c>
      <c r="J1832" t="s">
        <v>294</v>
      </c>
      <c r="K1832" t="s">
        <v>106</v>
      </c>
      <c r="L1832" t="s">
        <v>4709</v>
      </c>
      <c r="M1832" s="7" t="s">
        <v>412</v>
      </c>
      <c r="N1832" t="s">
        <v>413</v>
      </c>
      <c r="O1832" t="s">
        <v>294</v>
      </c>
      <c r="P1832">
        <v>24.28</v>
      </c>
      <c r="Q1832">
        <v>1</v>
      </c>
      <c r="R1832">
        <v>1</v>
      </c>
      <c r="S1832">
        <v>226.61</v>
      </c>
      <c r="T1832" t="s">
        <v>75</v>
      </c>
      <c r="U1832" t="s">
        <v>414</v>
      </c>
      <c r="V1832" t="s">
        <v>77</v>
      </c>
      <c r="W1832">
        <v>226.61</v>
      </c>
      <c r="X1832" s="7">
        <v>43409</v>
      </c>
      <c r="Y1832" t="s">
        <v>2878</v>
      </c>
    </row>
    <row r="1833" spans="1:25" x14ac:dyDescent="0.25">
      <c r="A1833" t="s">
        <v>2877</v>
      </c>
      <c r="B1833" t="s">
        <v>2878</v>
      </c>
      <c r="C1833" t="s">
        <v>2878</v>
      </c>
      <c r="D1833" t="s">
        <v>2878</v>
      </c>
      <c r="E1833" t="s">
        <v>2878</v>
      </c>
      <c r="F1833" t="s">
        <v>2878</v>
      </c>
      <c r="G1833">
        <v>450.84</v>
      </c>
      <c r="H1833" t="s">
        <v>790</v>
      </c>
      <c r="I1833" t="s">
        <v>2878</v>
      </c>
      <c r="J1833" t="s">
        <v>294</v>
      </c>
      <c r="K1833" t="s">
        <v>106</v>
      </c>
      <c r="L1833" t="s">
        <v>4710</v>
      </c>
      <c r="M1833" s="7" t="s">
        <v>439</v>
      </c>
      <c r="N1833" t="s">
        <v>440</v>
      </c>
      <c r="O1833" t="s">
        <v>294</v>
      </c>
      <c r="P1833">
        <v>-1012.89</v>
      </c>
      <c r="Q1833">
        <v>-1</v>
      </c>
      <c r="R1833">
        <v>-1</v>
      </c>
      <c r="S1833">
        <v>-562.04999999999995</v>
      </c>
      <c r="T1833" t="s">
        <v>75</v>
      </c>
      <c r="U1833" t="s">
        <v>441</v>
      </c>
      <c r="V1833" t="s">
        <v>77</v>
      </c>
      <c r="W1833">
        <v>-562.04999999999995</v>
      </c>
      <c r="X1833" s="7">
        <v>43423</v>
      </c>
      <c r="Y1833" t="s">
        <v>2878</v>
      </c>
    </row>
    <row r="1834" spans="1:25" x14ac:dyDescent="0.25">
      <c r="A1834" t="s">
        <v>2877</v>
      </c>
      <c r="B1834" t="s">
        <v>2878</v>
      </c>
      <c r="C1834" t="s">
        <v>2878</v>
      </c>
      <c r="D1834" t="s">
        <v>2878</v>
      </c>
      <c r="E1834" t="s">
        <v>2878</v>
      </c>
      <c r="F1834" t="s">
        <v>2878</v>
      </c>
      <c r="G1834">
        <v>451.95</v>
      </c>
      <c r="H1834" t="s">
        <v>790</v>
      </c>
      <c r="I1834" t="s">
        <v>2878</v>
      </c>
      <c r="J1834" t="s">
        <v>294</v>
      </c>
      <c r="K1834" t="s">
        <v>106</v>
      </c>
      <c r="L1834" t="s">
        <v>4711</v>
      </c>
      <c r="M1834" s="7" t="s">
        <v>439</v>
      </c>
      <c r="N1834" t="s">
        <v>440</v>
      </c>
      <c r="O1834" t="s">
        <v>294</v>
      </c>
      <c r="P1834">
        <v>110.1</v>
      </c>
      <c r="Q1834">
        <v>1</v>
      </c>
      <c r="R1834">
        <v>1</v>
      </c>
      <c r="S1834">
        <v>562.04999999999995</v>
      </c>
      <c r="T1834" t="s">
        <v>75</v>
      </c>
      <c r="U1834" t="s">
        <v>441</v>
      </c>
      <c r="V1834" t="s">
        <v>77</v>
      </c>
      <c r="W1834">
        <v>562.04999999999995</v>
      </c>
      <c r="X1834" s="7">
        <v>43432</v>
      </c>
      <c r="Y1834" t="s">
        <v>2878</v>
      </c>
    </row>
    <row r="1835" spans="1:25" x14ac:dyDescent="0.25">
      <c r="A1835" t="s">
        <v>2877</v>
      </c>
      <c r="B1835" t="s">
        <v>2878</v>
      </c>
      <c r="C1835" t="s">
        <v>2878</v>
      </c>
      <c r="D1835" t="s">
        <v>2878</v>
      </c>
      <c r="E1835" t="s">
        <v>2878</v>
      </c>
      <c r="F1835" t="s">
        <v>2878</v>
      </c>
      <c r="G1835">
        <v>31.4</v>
      </c>
      <c r="H1835" t="s">
        <v>790</v>
      </c>
      <c r="I1835" t="s">
        <v>2878</v>
      </c>
      <c r="J1835" t="s">
        <v>294</v>
      </c>
      <c r="K1835" t="s">
        <v>106</v>
      </c>
      <c r="L1835" t="s">
        <v>4712</v>
      </c>
      <c r="M1835" s="7" t="s">
        <v>515</v>
      </c>
      <c r="N1835" t="s">
        <v>516</v>
      </c>
      <c r="O1835" t="s">
        <v>294</v>
      </c>
      <c r="P1835">
        <v>52.76</v>
      </c>
      <c r="Q1835">
        <v>2</v>
      </c>
      <c r="R1835">
        <v>2</v>
      </c>
      <c r="S1835">
        <v>84.16</v>
      </c>
      <c r="T1835" t="s">
        <v>75</v>
      </c>
      <c r="U1835" t="s">
        <v>517</v>
      </c>
      <c r="V1835" t="s">
        <v>77</v>
      </c>
      <c r="W1835">
        <v>84.16</v>
      </c>
      <c r="X1835" s="7">
        <v>43426</v>
      </c>
      <c r="Y1835" t="s">
        <v>2878</v>
      </c>
    </row>
    <row r="1836" spans="1:25" x14ac:dyDescent="0.25">
      <c r="A1836" t="s">
        <v>2877</v>
      </c>
      <c r="B1836" t="s">
        <v>2878</v>
      </c>
      <c r="C1836" t="s">
        <v>2878</v>
      </c>
      <c r="D1836" t="s">
        <v>2878</v>
      </c>
      <c r="E1836" t="s">
        <v>2878</v>
      </c>
      <c r="F1836" t="s">
        <v>2878</v>
      </c>
      <c r="G1836">
        <v>659.65</v>
      </c>
      <c r="H1836" t="s">
        <v>1786</v>
      </c>
      <c r="I1836" t="s">
        <v>2878</v>
      </c>
      <c r="J1836" t="s">
        <v>290</v>
      </c>
      <c r="K1836" t="s">
        <v>106</v>
      </c>
      <c r="L1836" t="s">
        <v>4713</v>
      </c>
      <c r="M1836" s="7" t="s">
        <v>292</v>
      </c>
      <c r="N1836" t="s">
        <v>293</v>
      </c>
      <c r="O1836" t="s">
        <v>294</v>
      </c>
      <c r="P1836">
        <v>21.16</v>
      </c>
      <c r="Q1836">
        <v>1</v>
      </c>
      <c r="R1836">
        <v>1</v>
      </c>
      <c r="S1836">
        <v>680.81</v>
      </c>
      <c r="T1836" t="s">
        <v>75</v>
      </c>
      <c r="U1836" t="s">
        <v>295</v>
      </c>
      <c r="V1836" t="s">
        <v>77</v>
      </c>
      <c r="W1836">
        <v>680.81</v>
      </c>
      <c r="X1836" s="7">
        <v>43413</v>
      </c>
      <c r="Y1836" t="s">
        <v>2878</v>
      </c>
    </row>
    <row r="1837" spans="1:25" x14ac:dyDescent="0.25">
      <c r="A1837" t="s">
        <v>2877</v>
      </c>
      <c r="B1837" t="s">
        <v>2878</v>
      </c>
      <c r="C1837" t="s">
        <v>2878</v>
      </c>
      <c r="D1837" t="s">
        <v>2878</v>
      </c>
      <c r="E1837" t="s">
        <v>2878</v>
      </c>
      <c r="F1837" t="s">
        <v>2878</v>
      </c>
      <c r="G1837">
        <v>358.11</v>
      </c>
      <c r="H1837" t="s">
        <v>802</v>
      </c>
      <c r="I1837" t="s">
        <v>2878</v>
      </c>
      <c r="J1837" t="s">
        <v>294</v>
      </c>
      <c r="K1837" t="s">
        <v>106</v>
      </c>
      <c r="L1837" t="s">
        <v>4714</v>
      </c>
      <c r="M1837" s="7" t="s">
        <v>806</v>
      </c>
      <c r="N1837" t="s">
        <v>807</v>
      </c>
      <c r="O1837" t="s">
        <v>294</v>
      </c>
      <c r="P1837">
        <v>599.61</v>
      </c>
      <c r="Q1837">
        <v>2</v>
      </c>
      <c r="R1837">
        <v>2</v>
      </c>
      <c r="S1837">
        <v>957.72</v>
      </c>
      <c r="T1837" t="s">
        <v>75</v>
      </c>
      <c r="U1837" t="s">
        <v>808</v>
      </c>
      <c r="V1837" t="s">
        <v>77</v>
      </c>
      <c r="W1837">
        <v>957.72</v>
      </c>
      <c r="X1837" s="7">
        <v>43424</v>
      </c>
      <c r="Y1837" t="s">
        <v>2878</v>
      </c>
    </row>
    <row r="1838" spans="1:25" x14ac:dyDescent="0.25">
      <c r="A1838" t="s">
        <v>2877</v>
      </c>
      <c r="B1838" t="s">
        <v>2878</v>
      </c>
      <c r="C1838" t="s">
        <v>2878</v>
      </c>
      <c r="D1838" t="s">
        <v>2878</v>
      </c>
      <c r="E1838" t="s">
        <v>2878</v>
      </c>
      <c r="F1838" t="s">
        <v>2878</v>
      </c>
      <c r="G1838">
        <v>154.68</v>
      </c>
      <c r="H1838" t="s">
        <v>802</v>
      </c>
      <c r="I1838" t="s">
        <v>2878</v>
      </c>
      <c r="J1838" t="s">
        <v>294</v>
      </c>
      <c r="K1838" t="s">
        <v>106</v>
      </c>
      <c r="L1838" t="s">
        <v>4715</v>
      </c>
      <c r="M1838" s="7" t="s">
        <v>134</v>
      </c>
      <c r="N1838" t="s">
        <v>135</v>
      </c>
      <c r="O1838" t="s">
        <v>294</v>
      </c>
      <c r="P1838">
        <v>204.12</v>
      </c>
      <c r="Q1838">
        <v>2</v>
      </c>
      <c r="R1838">
        <v>2</v>
      </c>
      <c r="S1838">
        <v>358.8</v>
      </c>
      <c r="T1838" t="s">
        <v>75</v>
      </c>
      <c r="U1838" t="s">
        <v>136</v>
      </c>
      <c r="V1838" t="s">
        <v>77</v>
      </c>
      <c r="W1838">
        <v>358.8</v>
      </c>
      <c r="X1838" s="7">
        <v>43418</v>
      </c>
      <c r="Y1838" t="s">
        <v>2878</v>
      </c>
    </row>
    <row r="1839" spans="1:25" x14ac:dyDescent="0.25">
      <c r="A1839" t="s">
        <v>2877</v>
      </c>
      <c r="B1839" t="s">
        <v>2878</v>
      </c>
      <c r="C1839" t="s">
        <v>2878</v>
      </c>
      <c r="D1839" t="s">
        <v>2878</v>
      </c>
      <c r="E1839" t="s">
        <v>2878</v>
      </c>
      <c r="F1839" t="s">
        <v>2878</v>
      </c>
      <c r="G1839">
        <v>291.88</v>
      </c>
      <c r="H1839" t="s">
        <v>815</v>
      </c>
      <c r="I1839" t="s">
        <v>2878</v>
      </c>
      <c r="J1839" t="s">
        <v>294</v>
      </c>
      <c r="K1839" t="s">
        <v>106</v>
      </c>
      <c r="L1839" t="s">
        <v>4716</v>
      </c>
      <c r="M1839" s="7" t="s">
        <v>377</v>
      </c>
      <c r="N1839" t="s">
        <v>378</v>
      </c>
      <c r="O1839" t="s">
        <v>294</v>
      </c>
      <c r="P1839">
        <v>28.46</v>
      </c>
      <c r="Q1839">
        <v>1</v>
      </c>
      <c r="R1839">
        <v>1</v>
      </c>
      <c r="S1839">
        <v>320.33999999999997</v>
      </c>
      <c r="T1839" t="s">
        <v>75</v>
      </c>
      <c r="U1839" t="s">
        <v>379</v>
      </c>
      <c r="V1839" t="s">
        <v>77</v>
      </c>
      <c r="W1839">
        <v>320.33999999999997</v>
      </c>
      <c r="X1839" s="7">
        <v>43427</v>
      </c>
      <c r="Y1839" t="s">
        <v>2878</v>
      </c>
    </row>
    <row r="1840" spans="1:25" x14ac:dyDescent="0.25">
      <c r="A1840" t="s">
        <v>2877</v>
      </c>
      <c r="B1840" t="s">
        <v>2878</v>
      </c>
      <c r="C1840" t="s">
        <v>2878</v>
      </c>
      <c r="D1840" t="s">
        <v>2878</v>
      </c>
      <c r="E1840" t="s">
        <v>2878</v>
      </c>
      <c r="F1840" t="s">
        <v>2878</v>
      </c>
      <c r="G1840">
        <v>1103.3499999999999</v>
      </c>
      <c r="H1840" t="s">
        <v>815</v>
      </c>
      <c r="I1840" t="s">
        <v>2878</v>
      </c>
      <c r="J1840" t="s">
        <v>294</v>
      </c>
      <c r="K1840" t="s">
        <v>106</v>
      </c>
      <c r="L1840" t="s">
        <v>4717</v>
      </c>
      <c r="M1840" s="7" t="s">
        <v>297</v>
      </c>
      <c r="N1840" t="s">
        <v>298</v>
      </c>
      <c r="O1840" t="s">
        <v>294</v>
      </c>
      <c r="P1840">
        <v>64.36</v>
      </c>
      <c r="Q1840">
        <v>1</v>
      </c>
      <c r="R1840">
        <v>1</v>
      </c>
      <c r="S1840">
        <v>1167.71</v>
      </c>
      <c r="T1840" t="s">
        <v>75</v>
      </c>
      <c r="U1840" t="s">
        <v>299</v>
      </c>
      <c r="V1840" t="s">
        <v>77</v>
      </c>
      <c r="W1840">
        <v>1167.71</v>
      </c>
      <c r="X1840" s="7">
        <v>43427</v>
      </c>
      <c r="Y1840" t="s">
        <v>2878</v>
      </c>
    </row>
    <row r="1841" spans="1:25" x14ac:dyDescent="0.25">
      <c r="A1841" t="s">
        <v>2877</v>
      </c>
      <c r="B1841" t="s">
        <v>2878</v>
      </c>
      <c r="C1841" t="s">
        <v>2878</v>
      </c>
      <c r="D1841" t="s">
        <v>2878</v>
      </c>
      <c r="E1841" t="s">
        <v>2878</v>
      </c>
      <c r="F1841" t="s">
        <v>2878</v>
      </c>
      <c r="G1841">
        <v>1065</v>
      </c>
      <c r="H1841" t="s">
        <v>815</v>
      </c>
      <c r="I1841" t="s">
        <v>2878</v>
      </c>
      <c r="J1841" t="s">
        <v>294</v>
      </c>
      <c r="K1841" t="s">
        <v>106</v>
      </c>
      <c r="L1841" t="s">
        <v>4718</v>
      </c>
      <c r="M1841" s="7" t="s">
        <v>541</v>
      </c>
      <c r="N1841" t="s">
        <v>542</v>
      </c>
      <c r="O1841" t="s">
        <v>294</v>
      </c>
      <c r="P1841">
        <v>134.9</v>
      </c>
      <c r="Q1841">
        <v>1</v>
      </c>
      <c r="R1841">
        <v>1</v>
      </c>
      <c r="S1841">
        <v>1199.9000000000001</v>
      </c>
      <c r="T1841" t="s">
        <v>75</v>
      </c>
      <c r="U1841" t="s">
        <v>543</v>
      </c>
      <c r="V1841" t="s">
        <v>77</v>
      </c>
      <c r="W1841">
        <v>1199.9000000000001</v>
      </c>
      <c r="X1841" s="7">
        <v>43413</v>
      </c>
      <c r="Y1841" t="s">
        <v>2878</v>
      </c>
    </row>
    <row r="1842" spans="1:25" x14ac:dyDescent="0.25">
      <c r="A1842" t="s">
        <v>2877</v>
      </c>
      <c r="B1842" t="s">
        <v>2878</v>
      </c>
      <c r="C1842" t="s">
        <v>2878</v>
      </c>
      <c r="D1842" t="s">
        <v>2878</v>
      </c>
      <c r="E1842" t="s">
        <v>2878</v>
      </c>
      <c r="F1842" t="s">
        <v>2878</v>
      </c>
      <c r="G1842">
        <v>338.83</v>
      </c>
      <c r="H1842" t="s">
        <v>815</v>
      </c>
      <c r="I1842" t="s">
        <v>2878</v>
      </c>
      <c r="J1842" t="s">
        <v>294</v>
      </c>
      <c r="K1842" t="s">
        <v>106</v>
      </c>
      <c r="L1842" t="s">
        <v>4719</v>
      </c>
      <c r="M1842" s="7" t="s">
        <v>123</v>
      </c>
      <c r="N1842" t="s">
        <v>124</v>
      </c>
      <c r="O1842" t="s">
        <v>294</v>
      </c>
      <c r="P1842">
        <v>406.61</v>
      </c>
      <c r="Q1842">
        <v>2</v>
      </c>
      <c r="R1842">
        <v>2</v>
      </c>
      <c r="S1842">
        <v>745.44</v>
      </c>
      <c r="T1842" t="s">
        <v>75</v>
      </c>
      <c r="U1842" t="s">
        <v>125</v>
      </c>
      <c r="V1842" t="s">
        <v>77</v>
      </c>
      <c r="W1842">
        <v>745.44</v>
      </c>
      <c r="X1842" s="7">
        <v>43409</v>
      </c>
      <c r="Y1842" t="s">
        <v>2878</v>
      </c>
    </row>
    <row r="1843" spans="1:25" x14ac:dyDescent="0.25">
      <c r="A1843" t="s">
        <v>2877</v>
      </c>
      <c r="B1843" t="s">
        <v>2878</v>
      </c>
      <c r="C1843" t="s">
        <v>2878</v>
      </c>
      <c r="D1843" t="s">
        <v>2878</v>
      </c>
      <c r="E1843" t="s">
        <v>2878</v>
      </c>
      <c r="F1843" t="s">
        <v>2878</v>
      </c>
      <c r="G1843">
        <v>48.59</v>
      </c>
      <c r="H1843" t="s">
        <v>825</v>
      </c>
      <c r="I1843" t="s">
        <v>2878</v>
      </c>
      <c r="J1843" t="s">
        <v>294</v>
      </c>
      <c r="K1843" t="s">
        <v>106</v>
      </c>
      <c r="L1843" t="s">
        <v>4720</v>
      </c>
      <c r="M1843" s="7" t="s">
        <v>364</v>
      </c>
      <c r="N1843" t="s">
        <v>365</v>
      </c>
      <c r="O1843" t="s">
        <v>294</v>
      </c>
      <c r="P1843">
        <v>11.96</v>
      </c>
      <c r="Q1843">
        <v>1</v>
      </c>
      <c r="R1843">
        <v>1</v>
      </c>
      <c r="S1843">
        <v>60.55</v>
      </c>
      <c r="T1843" t="s">
        <v>75</v>
      </c>
      <c r="U1843" t="s">
        <v>366</v>
      </c>
      <c r="V1843" t="s">
        <v>77</v>
      </c>
      <c r="W1843">
        <v>60.55</v>
      </c>
      <c r="X1843" s="7">
        <v>43432</v>
      </c>
      <c r="Y1843" t="s">
        <v>2878</v>
      </c>
    </row>
    <row r="1844" spans="1:25" x14ac:dyDescent="0.25">
      <c r="A1844" t="s">
        <v>2877</v>
      </c>
      <c r="B1844" t="s">
        <v>2878</v>
      </c>
      <c r="C1844" t="s">
        <v>2878</v>
      </c>
      <c r="D1844" t="s">
        <v>2878</v>
      </c>
      <c r="E1844" t="s">
        <v>2878</v>
      </c>
      <c r="F1844" t="s">
        <v>2878</v>
      </c>
      <c r="G1844">
        <v>661.31</v>
      </c>
      <c r="H1844" t="s">
        <v>825</v>
      </c>
      <c r="I1844" t="s">
        <v>2878</v>
      </c>
      <c r="J1844" t="s">
        <v>294</v>
      </c>
      <c r="K1844" t="s">
        <v>106</v>
      </c>
      <c r="L1844" t="s">
        <v>4721</v>
      </c>
      <c r="M1844" s="7" t="s">
        <v>292</v>
      </c>
      <c r="N1844" t="s">
        <v>293</v>
      </c>
      <c r="O1844" t="s">
        <v>294</v>
      </c>
      <c r="P1844">
        <v>55.33</v>
      </c>
      <c r="Q1844">
        <v>1</v>
      </c>
      <c r="R1844">
        <v>1</v>
      </c>
      <c r="S1844">
        <v>716.64</v>
      </c>
      <c r="T1844" t="s">
        <v>75</v>
      </c>
      <c r="U1844" t="s">
        <v>295</v>
      </c>
      <c r="V1844" t="s">
        <v>77</v>
      </c>
      <c r="W1844">
        <v>716.64</v>
      </c>
      <c r="X1844" s="7">
        <v>43418</v>
      </c>
      <c r="Y1844" t="s">
        <v>2878</v>
      </c>
    </row>
    <row r="1845" spans="1:25" x14ac:dyDescent="0.25">
      <c r="A1845" t="s">
        <v>2877</v>
      </c>
      <c r="B1845" t="s">
        <v>2878</v>
      </c>
      <c r="C1845" t="s">
        <v>2878</v>
      </c>
      <c r="D1845" t="s">
        <v>2878</v>
      </c>
      <c r="E1845" t="s">
        <v>2878</v>
      </c>
      <c r="F1845" t="s">
        <v>2878</v>
      </c>
      <c r="G1845">
        <v>661.31</v>
      </c>
      <c r="H1845" t="s">
        <v>825</v>
      </c>
      <c r="I1845" t="s">
        <v>2878</v>
      </c>
      <c r="J1845" t="s">
        <v>294</v>
      </c>
      <c r="K1845" t="s">
        <v>106</v>
      </c>
      <c r="L1845" t="s">
        <v>4722</v>
      </c>
      <c r="M1845" s="7" t="s">
        <v>292</v>
      </c>
      <c r="N1845" t="s">
        <v>293</v>
      </c>
      <c r="O1845" t="s">
        <v>294</v>
      </c>
      <c r="P1845">
        <v>125.15</v>
      </c>
      <c r="Q1845">
        <v>1</v>
      </c>
      <c r="R1845">
        <v>1</v>
      </c>
      <c r="S1845">
        <v>786.46</v>
      </c>
      <c r="T1845" t="s">
        <v>75</v>
      </c>
      <c r="U1845" t="s">
        <v>295</v>
      </c>
      <c r="V1845" t="s">
        <v>77</v>
      </c>
      <c r="W1845">
        <v>786.46</v>
      </c>
      <c r="X1845" s="7">
        <v>43425</v>
      </c>
      <c r="Y1845" t="s">
        <v>2878</v>
      </c>
    </row>
    <row r="1846" spans="1:25" x14ac:dyDescent="0.25">
      <c r="A1846" t="s">
        <v>2877</v>
      </c>
      <c r="B1846" t="s">
        <v>2878</v>
      </c>
      <c r="C1846" t="s">
        <v>2878</v>
      </c>
      <c r="D1846" t="s">
        <v>2878</v>
      </c>
      <c r="E1846" t="s">
        <v>2878</v>
      </c>
      <c r="F1846" t="s">
        <v>2878</v>
      </c>
      <c r="G1846">
        <v>661.31</v>
      </c>
      <c r="H1846" t="s">
        <v>825</v>
      </c>
      <c r="I1846" t="s">
        <v>2878</v>
      </c>
      <c r="J1846" t="s">
        <v>294</v>
      </c>
      <c r="K1846" t="s">
        <v>106</v>
      </c>
      <c r="L1846" t="s">
        <v>4723</v>
      </c>
      <c r="M1846" s="7" t="s">
        <v>292</v>
      </c>
      <c r="N1846" t="s">
        <v>293</v>
      </c>
      <c r="O1846" t="s">
        <v>294</v>
      </c>
      <c r="P1846">
        <v>125.15</v>
      </c>
      <c r="Q1846">
        <v>1</v>
      </c>
      <c r="R1846">
        <v>1</v>
      </c>
      <c r="S1846">
        <v>786.46</v>
      </c>
      <c r="T1846" t="s">
        <v>75</v>
      </c>
      <c r="U1846" t="s">
        <v>295</v>
      </c>
      <c r="V1846" t="s">
        <v>77</v>
      </c>
      <c r="W1846">
        <v>786.46</v>
      </c>
      <c r="X1846" s="7">
        <v>43431</v>
      </c>
      <c r="Y1846" t="s">
        <v>2878</v>
      </c>
    </row>
    <row r="1847" spans="1:25" x14ac:dyDescent="0.25">
      <c r="A1847" t="s">
        <v>2877</v>
      </c>
      <c r="B1847" t="s">
        <v>2878</v>
      </c>
      <c r="C1847" t="s">
        <v>2878</v>
      </c>
      <c r="D1847" t="s">
        <v>2878</v>
      </c>
      <c r="E1847" t="s">
        <v>2878</v>
      </c>
      <c r="F1847" t="s">
        <v>2878</v>
      </c>
      <c r="G1847">
        <v>154.5</v>
      </c>
      <c r="H1847" t="s">
        <v>825</v>
      </c>
      <c r="I1847" t="s">
        <v>2878</v>
      </c>
      <c r="J1847" t="s">
        <v>294</v>
      </c>
      <c r="K1847" t="s">
        <v>106</v>
      </c>
      <c r="L1847" t="s">
        <v>4724</v>
      </c>
      <c r="M1847" s="7" t="s">
        <v>134</v>
      </c>
      <c r="N1847" t="s">
        <v>135</v>
      </c>
      <c r="O1847" t="s">
        <v>294</v>
      </c>
      <c r="P1847">
        <v>24.9</v>
      </c>
      <c r="Q1847">
        <v>1</v>
      </c>
      <c r="R1847">
        <v>1</v>
      </c>
      <c r="S1847">
        <v>179.4</v>
      </c>
      <c r="T1847" t="s">
        <v>75</v>
      </c>
      <c r="U1847" t="s">
        <v>136</v>
      </c>
      <c r="V1847" t="s">
        <v>77</v>
      </c>
      <c r="W1847">
        <v>179.4</v>
      </c>
      <c r="X1847" s="7">
        <v>43405</v>
      </c>
      <c r="Y1847" t="s">
        <v>2878</v>
      </c>
    </row>
    <row r="1848" spans="1:25" x14ac:dyDescent="0.25">
      <c r="A1848" t="s">
        <v>2877</v>
      </c>
      <c r="B1848" t="s">
        <v>2878</v>
      </c>
      <c r="C1848" t="s">
        <v>2878</v>
      </c>
      <c r="D1848" t="s">
        <v>2878</v>
      </c>
      <c r="E1848" t="s">
        <v>2878</v>
      </c>
      <c r="F1848" t="s">
        <v>2878</v>
      </c>
      <c r="G1848">
        <v>114.37</v>
      </c>
      <c r="H1848" t="s">
        <v>825</v>
      </c>
      <c r="I1848" t="s">
        <v>2878</v>
      </c>
      <c r="J1848" t="s">
        <v>294</v>
      </c>
      <c r="K1848" t="s">
        <v>106</v>
      </c>
      <c r="L1848" t="s">
        <v>4725</v>
      </c>
      <c r="M1848" s="7" t="s">
        <v>561</v>
      </c>
      <c r="N1848" t="s">
        <v>562</v>
      </c>
      <c r="O1848" t="s">
        <v>294</v>
      </c>
      <c r="P1848">
        <v>31.22</v>
      </c>
      <c r="Q1848">
        <v>1</v>
      </c>
      <c r="R1848">
        <v>1</v>
      </c>
      <c r="S1848">
        <v>145.59</v>
      </c>
      <c r="T1848" t="s">
        <v>75</v>
      </c>
      <c r="U1848" t="s">
        <v>563</v>
      </c>
      <c r="V1848" t="s">
        <v>77</v>
      </c>
      <c r="W1848">
        <v>145.59</v>
      </c>
      <c r="X1848" s="7">
        <v>43410</v>
      </c>
      <c r="Y1848" t="s">
        <v>2878</v>
      </c>
    </row>
    <row r="1849" spans="1:25" x14ac:dyDescent="0.25">
      <c r="A1849" t="s">
        <v>2877</v>
      </c>
      <c r="B1849" t="s">
        <v>2878</v>
      </c>
      <c r="C1849" t="s">
        <v>2878</v>
      </c>
      <c r="D1849" t="s">
        <v>2878</v>
      </c>
      <c r="E1849" t="s">
        <v>2878</v>
      </c>
      <c r="F1849" t="s">
        <v>2878</v>
      </c>
      <c r="G1849">
        <v>338.83</v>
      </c>
      <c r="H1849" t="s">
        <v>825</v>
      </c>
      <c r="I1849" t="s">
        <v>2878</v>
      </c>
      <c r="J1849" t="s">
        <v>294</v>
      </c>
      <c r="K1849" t="s">
        <v>106</v>
      </c>
      <c r="L1849" t="s">
        <v>4726</v>
      </c>
      <c r="M1849" s="7" t="s">
        <v>123</v>
      </c>
      <c r="N1849" t="s">
        <v>124</v>
      </c>
      <c r="O1849" t="s">
        <v>294</v>
      </c>
      <c r="P1849">
        <v>-11.77</v>
      </c>
      <c r="Q1849">
        <v>1</v>
      </c>
      <c r="R1849">
        <v>1</v>
      </c>
      <c r="S1849">
        <v>327.06</v>
      </c>
      <c r="T1849" t="s">
        <v>75</v>
      </c>
      <c r="U1849" t="s">
        <v>125</v>
      </c>
      <c r="V1849" t="s">
        <v>77</v>
      </c>
      <c r="W1849">
        <v>327.06</v>
      </c>
      <c r="X1849" s="7">
        <v>43427</v>
      </c>
      <c r="Y1849" t="s">
        <v>2878</v>
      </c>
    </row>
    <row r="1850" spans="1:25" x14ac:dyDescent="0.25">
      <c r="A1850" t="s">
        <v>2877</v>
      </c>
      <c r="B1850" t="s">
        <v>2878</v>
      </c>
      <c r="C1850" t="s">
        <v>2878</v>
      </c>
      <c r="D1850" t="s">
        <v>2878</v>
      </c>
      <c r="E1850" t="s">
        <v>2878</v>
      </c>
      <c r="F1850" t="s">
        <v>2878</v>
      </c>
      <c r="G1850">
        <v>113.4</v>
      </c>
      <c r="H1850" t="s">
        <v>825</v>
      </c>
      <c r="I1850" t="s">
        <v>2878</v>
      </c>
      <c r="J1850" t="s">
        <v>294</v>
      </c>
      <c r="K1850" t="s">
        <v>106</v>
      </c>
      <c r="L1850" t="s">
        <v>4727</v>
      </c>
      <c r="M1850" s="7" t="s">
        <v>686</v>
      </c>
      <c r="N1850" t="s">
        <v>687</v>
      </c>
      <c r="O1850" t="s">
        <v>294</v>
      </c>
      <c r="P1850">
        <v>13.61</v>
      </c>
      <c r="Q1850">
        <v>1</v>
      </c>
      <c r="R1850">
        <v>1</v>
      </c>
      <c r="S1850">
        <v>127.01</v>
      </c>
      <c r="T1850" t="s">
        <v>75</v>
      </c>
      <c r="U1850" t="s">
        <v>688</v>
      </c>
      <c r="V1850" t="s">
        <v>77</v>
      </c>
      <c r="W1850">
        <v>127.01</v>
      </c>
      <c r="X1850" s="7">
        <v>43406</v>
      </c>
      <c r="Y1850" t="s">
        <v>2878</v>
      </c>
    </row>
    <row r="1851" spans="1:25" x14ac:dyDescent="0.25">
      <c r="A1851" t="s">
        <v>2877</v>
      </c>
      <c r="B1851" t="s">
        <v>2878</v>
      </c>
      <c r="C1851" t="s">
        <v>2878</v>
      </c>
      <c r="D1851" t="s">
        <v>2878</v>
      </c>
      <c r="E1851" t="s">
        <v>2878</v>
      </c>
      <c r="F1851" t="s">
        <v>2878</v>
      </c>
      <c r="G1851">
        <v>89.41</v>
      </c>
      <c r="H1851" t="s">
        <v>825</v>
      </c>
      <c r="I1851" t="s">
        <v>2878</v>
      </c>
      <c r="J1851" t="s">
        <v>294</v>
      </c>
      <c r="K1851" t="s">
        <v>106</v>
      </c>
      <c r="L1851" t="s">
        <v>4728</v>
      </c>
      <c r="M1851" s="7" t="s">
        <v>1114</v>
      </c>
      <c r="N1851" t="s">
        <v>1115</v>
      </c>
      <c r="O1851" t="s">
        <v>294</v>
      </c>
      <c r="P1851">
        <v>10.73</v>
      </c>
      <c r="Q1851">
        <v>1</v>
      </c>
      <c r="R1851">
        <v>1</v>
      </c>
      <c r="S1851">
        <v>100.14</v>
      </c>
      <c r="T1851" t="s">
        <v>75</v>
      </c>
      <c r="U1851" t="s">
        <v>1116</v>
      </c>
      <c r="V1851" t="s">
        <v>77</v>
      </c>
      <c r="W1851">
        <v>100.14</v>
      </c>
      <c r="X1851" s="7">
        <v>43413</v>
      </c>
      <c r="Y1851" t="s">
        <v>2878</v>
      </c>
    </row>
    <row r="1852" spans="1:25" x14ac:dyDescent="0.25">
      <c r="A1852" t="s">
        <v>2877</v>
      </c>
      <c r="B1852" t="s">
        <v>2878</v>
      </c>
      <c r="C1852" t="s">
        <v>2878</v>
      </c>
      <c r="D1852" t="s">
        <v>2878</v>
      </c>
      <c r="E1852" t="s">
        <v>2878</v>
      </c>
      <c r="F1852" t="s">
        <v>2878</v>
      </c>
      <c r="G1852">
        <v>286.73</v>
      </c>
      <c r="H1852" t="s">
        <v>839</v>
      </c>
      <c r="I1852" t="s">
        <v>2878</v>
      </c>
      <c r="J1852" t="s">
        <v>294</v>
      </c>
      <c r="K1852" t="s">
        <v>106</v>
      </c>
      <c r="L1852" t="s">
        <v>4729</v>
      </c>
      <c r="M1852" s="7" t="s">
        <v>377</v>
      </c>
      <c r="N1852" t="s">
        <v>378</v>
      </c>
      <c r="O1852" t="s">
        <v>294</v>
      </c>
      <c r="P1852">
        <v>25.39</v>
      </c>
      <c r="Q1852">
        <v>1</v>
      </c>
      <c r="R1852">
        <v>1</v>
      </c>
      <c r="S1852">
        <v>312.12</v>
      </c>
      <c r="T1852" t="s">
        <v>75</v>
      </c>
      <c r="U1852" t="s">
        <v>379</v>
      </c>
      <c r="V1852" t="s">
        <v>77</v>
      </c>
      <c r="W1852">
        <v>312.12</v>
      </c>
      <c r="X1852" s="7">
        <v>43411</v>
      </c>
      <c r="Y1852" t="s">
        <v>2878</v>
      </c>
    </row>
    <row r="1853" spans="1:25" x14ac:dyDescent="0.25">
      <c r="A1853" t="s">
        <v>2877</v>
      </c>
      <c r="B1853" t="s">
        <v>2878</v>
      </c>
      <c r="C1853" t="s">
        <v>2878</v>
      </c>
      <c r="D1853" t="s">
        <v>2878</v>
      </c>
      <c r="E1853" t="s">
        <v>2878</v>
      </c>
      <c r="F1853" t="s">
        <v>2878</v>
      </c>
      <c r="G1853">
        <v>1103.3499999999999</v>
      </c>
      <c r="H1853" t="s">
        <v>839</v>
      </c>
      <c r="I1853" t="s">
        <v>2878</v>
      </c>
      <c r="J1853" t="s">
        <v>294</v>
      </c>
      <c r="K1853" t="s">
        <v>106</v>
      </c>
      <c r="L1853" t="s">
        <v>4730</v>
      </c>
      <c r="M1853" s="7" t="s">
        <v>297</v>
      </c>
      <c r="N1853" t="s">
        <v>298</v>
      </c>
      <c r="O1853" t="s">
        <v>294</v>
      </c>
      <c r="P1853">
        <v>227.37</v>
      </c>
      <c r="Q1853">
        <v>1</v>
      </c>
      <c r="R1853">
        <v>1</v>
      </c>
      <c r="S1853">
        <v>1330.72</v>
      </c>
      <c r="T1853" t="s">
        <v>75</v>
      </c>
      <c r="U1853" t="s">
        <v>299</v>
      </c>
      <c r="V1853" t="s">
        <v>77</v>
      </c>
      <c r="W1853">
        <v>1330.72</v>
      </c>
      <c r="X1853" s="7">
        <v>43409</v>
      </c>
      <c r="Y1853" t="s">
        <v>2878</v>
      </c>
    </row>
    <row r="1854" spans="1:25" x14ac:dyDescent="0.25">
      <c r="A1854" t="s">
        <v>2877</v>
      </c>
      <c r="B1854" t="s">
        <v>2878</v>
      </c>
      <c r="C1854" t="s">
        <v>2878</v>
      </c>
      <c r="D1854" t="s">
        <v>2878</v>
      </c>
      <c r="E1854" t="s">
        <v>2878</v>
      </c>
      <c r="F1854" t="s">
        <v>2878</v>
      </c>
      <c r="G1854">
        <v>106.91</v>
      </c>
      <c r="H1854" t="s">
        <v>839</v>
      </c>
      <c r="I1854" t="s">
        <v>2878</v>
      </c>
      <c r="J1854" t="s">
        <v>294</v>
      </c>
      <c r="K1854" t="s">
        <v>106</v>
      </c>
      <c r="L1854" t="s">
        <v>4731</v>
      </c>
      <c r="M1854" s="7" t="s">
        <v>130</v>
      </c>
      <c r="N1854" t="s">
        <v>131</v>
      </c>
      <c r="O1854" t="s">
        <v>294</v>
      </c>
      <c r="P1854">
        <v>-908.45</v>
      </c>
      <c r="Q1854">
        <v>-6</v>
      </c>
      <c r="R1854">
        <v>-6</v>
      </c>
      <c r="S1854">
        <v>-801.54</v>
      </c>
      <c r="T1854" t="s">
        <v>75</v>
      </c>
      <c r="U1854" t="s">
        <v>132</v>
      </c>
      <c r="V1854" t="s">
        <v>77</v>
      </c>
      <c r="W1854">
        <v>-801.54</v>
      </c>
      <c r="X1854" s="7">
        <v>43412</v>
      </c>
      <c r="Y1854" t="s">
        <v>2878</v>
      </c>
    </row>
    <row r="1855" spans="1:25" x14ac:dyDescent="0.25">
      <c r="A1855" t="s">
        <v>2877</v>
      </c>
      <c r="B1855" t="s">
        <v>2878</v>
      </c>
      <c r="C1855" t="s">
        <v>2878</v>
      </c>
      <c r="D1855" t="s">
        <v>2878</v>
      </c>
      <c r="E1855" t="s">
        <v>2878</v>
      </c>
      <c r="F1855" t="s">
        <v>2878</v>
      </c>
      <c r="G1855">
        <v>114.37</v>
      </c>
      <c r="H1855" t="s">
        <v>839</v>
      </c>
      <c r="I1855" t="s">
        <v>2878</v>
      </c>
      <c r="J1855" t="s">
        <v>294</v>
      </c>
      <c r="K1855" t="s">
        <v>106</v>
      </c>
      <c r="L1855" t="s">
        <v>4732</v>
      </c>
      <c r="M1855" s="7" t="s">
        <v>561</v>
      </c>
      <c r="N1855" t="s">
        <v>562</v>
      </c>
      <c r="O1855" t="s">
        <v>294</v>
      </c>
      <c r="P1855">
        <v>176.81</v>
      </c>
      <c r="Q1855">
        <v>2</v>
      </c>
      <c r="R1855">
        <v>2</v>
      </c>
      <c r="S1855">
        <v>291.18</v>
      </c>
      <c r="T1855" t="s">
        <v>75</v>
      </c>
      <c r="U1855" t="s">
        <v>563</v>
      </c>
      <c r="V1855" t="s">
        <v>77</v>
      </c>
      <c r="W1855">
        <v>291.18</v>
      </c>
      <c r="X1855" s="7">
        <v>43411</v>
      </c>
      <c r="Y1855" t="s">
        <v>2878</v>
      </c>
    </row>
    <row r="1856" spans="1:25" x14ac:dyDescent="0.25">
      <c r="A1856" t="s">
        <v>2877</v>
      </c>
      <c r="B1856" t="s">
        <v>2878</v>
      </c>
      <c r="C1856" t="s">
        <v>2878</v>
      </c>
      <c r="D1856" t="s">
        <v>2878</v>
      </c>
      <c r="E1856" t="s">
        <v>2878</v>
      </c>
      <c r="F1856" t="s">
        <v>2878</v>
      </c>
      <c r="G1856">
        <v>31.4</v>
      </c>
      <c r="H1856" t="s">
        <v>839</v>
      </c>
      <c r="I1856" t="s">
        <v>2878</v>
      </c>
      <c r="J1856" t="s">
        <v>294</v>
      </c>
      <c r="K1856" t="s">
        <v>106</v>
      </c>
      <c r="L1856" t="s">
        <v>4733</v>
      </c>
      <c r="M1856" s="7" t="s">
        <v>515</v>
      </c>
      <c r="N1856" t="s">
        <v>516</v>
      </c>
      <c r="O1856" t="s">
        <v>294</v>
      </c>
      <c r="P1856">
        <v>347.3</v>
      </c>
      <c r="Q1856">
        <v>10</v>
      </c>
      <c r="R1856">
        <v>10</v>
      </c>
      <c r="S1856">
        <v>378.7</v>
      </c>
      <c r="T1856" t="s">
        <v>75</v>
      </c>
      <c r="U1856" t="s">
        <v>517</v>
      </c>
      <c r="V1856" t="s">
        <v>77</v>
      </c>
      <c r="W1856">
        <v>378.7</v>
      </c>
      <c r="X1856" s="7">
        <v>43411</v>
      </c>
      <c r="Y1856" t="s">
        <v>2878</v>
      </c>
    </row>
    <row r="1857" spans="1:25" x14ac:dyDescent="0.25">
      <c r="A1857" t="s">
        <v>2877</v>
      </c>
      <c r="B1857" t="s">
        <v>2878</v>
      </c>
      <c r="C1857" t="s">
        <v>2878</v>
      </c>
      <c r="D1857" t="s">
        <v>2878</v>
      </c>
      <c r="E1857" t="s">
        <v>2878</v>
      </c>
      <c r="F1857" t="s">
        <v>2878</v>
      </c>
      <c r="G1857">
        <v>1103.3499999999999</v>
      </c>
      <c r="H1857" t="s">
        <v>851</v>
      </c>
      <c r="I1857" t="s">
        <v>2878</v>
      </c>
      <c r="J1857" t="s">
        <v>294</v>
      </c>
      <c r="K1857" t="s">
        <v>106</v>
      </c>
      <c r="L1857" t="s">
        <v>4734</v>
      </c>
      <c r="M1857" s="7" t="s">
        <v>297</v>
      </c>
      <c r="N1857" t="s">
        <v>298</v>
      </c>
      <c r="O1857" t="s">
        <v>294</v>
      </c>
      <c r="P1857">
        <v>227.37</v>
      </c>
      <c r="Q1857">
        <v>1</v>
      </c>
      <c r="R1857">
        <v>1</v>
      </c>
      <c r="S1857">
        <v>1330.72</v>
      </c>
      <c r="T1857" t="s">
        <v>75</v>
      </c>
      <c r="U1857" t="s">
        <v>299</v>
      </c>
      <c r="V1857" t="s">
        <v>77</v>
      </c>
      <c r="W1857">
        <v>1330.72</v>
      </c>
      <c r="X1857" s="7">
        <v>43416</v>
      </c>
      <c r="Y1857" t="s">
        <v>2878</v>
      </c>
    </row>
    <row r="1858" spans="1:25" x14ac:dyDescent="0.25">
      <c r="A1858" t="s">
        <v>2877</v>
      </c>
      <c r="B1858" t="s">
        <v>2878</v>
      </c>
      <c r="C1858" t="s">
        <v>2878</v>
      </c>
      <c r="D1858" t="s">
        <v>2878</v>
      </c>
      <c r="E1858" t="s">
        <v>2878</v>
      </c>
      <c r="F1858" t="s">
        <v>2878</v>
      </c>
      <c r="G1858">
        <v>154.5</v>
      </c>
      <c r="H1858" t="s">
        <v>851</v>
      </c>
      <c r="I1858" t="s">
        <v>2878</v>
      </c>
      <c r="J1858" t="s">
        <v>294</v>
      </c>
      <c r="K1858" t="s">
        <v>106</v>
      </c>
      <c r="L1858" t="s">
        <v>4735</v>
      </c>
      <c r="M1858" s="7" t="s">
        <v>134</v>
      </c>
      <c r="N1858" t="s">
        <v>135</v>
      </c>
      <c r="O1858" t="s">
        <v>294</v>
      </c>
      <c r="P1858">
        <v>168.3</v>
      </c>
      <c r="Q1858">
        <v>2</v>
      </c>
      <c r="R1858">
        <v>2</v>
      </c>
      <c r="S1858">
        <v>322.8</v>
      </c>
      <c r="T1858" t="s">
        <v>75</v>
      </c>
      <c r="U1858" t="s">
        <v>136</v>
      </c>
      <c r="V1858" t="s">
        <v>77</v>
      </c>
      <c r="W1858">
        <v>322.8</v>
      </c>
      <c r="X1858" s="7">
        <v>43406</v>
      </c>
      <c r="Y1858" t="s">
        <v>2878</v>
      </c>
    </row>
    <row r="1859" spans="1:25" x14ac:dyDescent="0.25">
      <c r="A1859" t="s">
        <v>2877</v>
      </c>
      <c r="B1859" t="s">
        <v>2878</v>
      </c>
      <c r="C1859" t="s">
        <v>2878</v>
      </c>
      <c r="D1859" t="s">
        <v>2878</v>
      </c>
      <c r="E1859" t="s">
        <v>2878</v>
      </c>
      <c r="F1859" t="s">
        <v>2878</v>
      </c>
      <c r="G1859">
        <v>95.11</v>
      </c>
      <c r="H1859" t="s">
        <v>851</v>
      </c>
      <c r="I1859" t="s">
        <v>2878</v>
      </c>
      <c r="J1859" t="s">
        <v>294</v>
      </c>
      <c r="K1859" t="s">
        <v>106</v>
      </c>
      <c r="L1859" t="s">
        <v>4736</v>
      </c>
      <c r="M1859" s="7" t="s">
        <v>752</v>
      </c>
      <c r="N1859" t="s">
        <v>753</v>
      </c>
      <c r="O1859" t="s">
        <v>294</v>
      </c>
      <c r="P1859">
        <v>146.97</v>
      </c>
      <c r="Q1859">
        <v>2</v>
      </c>
      <c r="R1859">
        <v>2</v>
      </c>
      <c r="S1859">
        <v>242.08</v>
      </c>
      <c r="T1859" t="s">
        <v>75</v>
      </c>
      <c r="U1859" t="s">
        <v>754</v>
      </c>
      <c r="V1859" t="s">
        <v>77</v>
      </c>
      <c r="W1859">
        <v>242.08</v>
      </c>
      <c r="X1859" s="7">
        <v>43406</v>
      </c>
      <c r="Y1859" t="s">
        <v>2878</v>
      </c>
    </row>
    <row r="1860" spans="1:25" x14ac:dyDescent="0.25">
      <c r="A1860" t="s">
        <v>2877</v>
      </c>
      <c r="B1860" t="s">
        <v>2878</v>
      </c>
      <c r="C1860" t="s">
        <v>2878</v>
      </c>
      <c r="D1860" t="s">
        <v>2878</v>
      </c>
      <c r="E1860" t="s">
        <v>2878</v>
      </c>
      <c r="F1860" t="s">
        <v>2878</v>
      </c>
      <c r="G1860">
        <v>1905.92</v>
      </c>
      <c r="H1860" t="s">
        <v>867</v>
      </c>
      <c r="I1860" t="s">
        <v>2878</v>
      </c>
      <c r="J1860" t="s">
        <v>294</v>
      </c>
      <c r="K1860" t="s">
        <v>106</v>
      </c>
      <c r="L1860" t="s">
        <v>4737</v>
      </c>
      <c r="M1860" s="7" t="s">
        <v>756</v>
      </c>
      <c r="N1860" t="s">
        <v>757</v>
      </c>
      <c r="O1860" t="s">
        <v>294</v>
      </c>
      <c r="P1860">
        <v>316.20999999999998</v>
      </c>
      <c r="Q1860">
        <v>1</v>
      </c>
      <c r="R1860">
        <v>1</v>
      </c>
      <c r="S1860">
        <v>2222.13</v>
      </c>
      <c r="T1860" t="s">
        <v>75</v>
      </c>
      <c r="U1860" t="s">
        <v>758</v>
      </c>
      <c r="V1860" t="s">
        <v>77</v>
      </c>
      <c r="W1860">
        <v>2222.13</v>
      </c>
      <c r="X1860" s="7">
        <v>43419</v>
      </c>
      <c r="Y1860" t="s">
        <v>2878</v>
      </c>
    </row>
    <row r="1861" spans="1:25" x14ac:dyDescent="0.25">
      <c r="A1861" t="s">
        <v>2877</v>
      </c>
      <c r="B1861" t="s">
        <v>2878</v>
      </c>
      <c r="C1861" t="s">
        <v>2878</v>
      </c>
      <c r="D1861" t="s">
        <v>2878</v>
      </c>
      <c r="E1861" t="s">
        <v>2878</v>
      </c>
      <c r="F1861" t="s">
        <v>2878</v>
      </c>
      <c r="G1861">
        <v>358.11</v>
      </c>
      <c r="H1861" t="s">
        <v>874</v>
      </c>
      <c r="I1861" t="s">
        <v>2878</v>
      </c>
      <c r="J1861" t="s">
        <v>294</v>
      </c>
      <c r="K1861" t="s">
        <v>106</v>
      </c>
      <c r="L1861" t="s">
        <v>4738</v>
      </c>
      <c r="M1861" s="7" t="s">
        <v>806</v>
      </c>
      <c r="N1861" t="s">
        <v>807</v>
      </c>
      <c r="O1861" t="s">
        <v>294</v>
      </c>
      <c r="P1861">
        <v>599.61</v>
      </c>
      <c r="Q1861">
        <v>2</v>
      </c>
      <c r="R1861">
        <v>2</v>
      </c>
      <c r="S1861">
        <v>957.72</v>
      </c>
      <c r="T1861" t="s">
        <v>75</v>
      </c>
      <c r="U1861" t="s">
        <v>808</v>
      </c>
      <c r="V1861" t="s">
        <v>77</v>
      </c>
      <c r="W1861">
        <v>957.72</v>
      </c>
      <c r="X1861" s="7">
        <v>43425</v>
      </c>
      <c r="Y1861" t="s">
        <v>2878</v>
      </c>
    </row>
    <row r="1862" spans="1:25" x14ac:dyDescent="0.25">
      <c r="A1862" t="s">
        <v>2877</v>
      </c>
      <c r="B1862" t="s">
        <v>2878</v>
      </c>
      <c r="C1862" t="s">
        <v>2878</v>
      </c>
      <c r="D1862" t="s">
        <v>2878</v>
      </c>
      <c r="E1862" t="s">
        <v>2878</v>
      </c>
      <c r="F1862" t="s">
        <v>2878</v>
      </c>
      <c r="G1862">
        <v>520.17999999999995</v>
      </c>
      <c r="H1862" t="s">
        <v>874</v>
      </c>
      <c r="I1862" t="s">
        <v>2878</v>
      </c>
      <c r="J1862" t="s">
        <v>294</v>
      </c>
      <c r="K1862" t="s">
        <v>106</v>
      </c>
      <c r="L1862" t="s">
        <v>4739</v>
      </c>
      <c r="M1862" s="7" t="s">
        <v>509</v>
      </c>
      <c r="N1862" t="s">
        <v>510</v>
      </c>
      <c r="O1862" t="s">
        <v>294</v>
      </c>
      <c r="P1862">
        <v>90.95</v>
      </c>
      <c r="Q1862">
        <v>1</v>
      </c>
      <c r="R1862">
        <v>1</v>
      </c>
      <c r="S1862">
        <v>611.13</v>
      </c>
      <c r="T1862" t="s">
        <v>75</v>
      </c>
      <c r="U1862" t="s">
        <v>511</v>
      </c>
      <c r="V1862" t="s">
        <v>77</v>
      </c>
      <c r="W1862">
        <v>611.13</v>
      </c>
      <c r="X1862" s="7">
        <v>43425</v>
      </c>
      <c r="Y1862" t="s">
        <v>2878</v>
      </c>
    </row>
    <row r="1863" spans="1:25" x14ac:dyDescent="0.25">
      <c r="A1863" t="s">
        <v>2877</v>
      </c>
      <c r="B1863" t="s">
        <v>2878</v>
      </c>
      <c r="C1863" t="s">
        <v>2878</v>
      </c>
      <c r="D1863" t="s">
        <v>2878</v>
      </c>
      <c r="E1863" t="s">
        <v>2878</v>
      </c>
      <c r="F1863" t="s">
        <v>2878</v>
      </c>
      <c r="G1863">
        <v>1051.8599999999999</v>
      </c>
      <c r="H1863" t="s">
        <v>1761</v>
      </c>
      <c r="I1863" t="s">
        <v>2878</v>
      </c>
      <c r="J1863" t="s">
        <v>105</v>
      </c>
      <c r="K1863" t="s">
        <v>106</v>
      </c>
      <c r="L1863" t="s">
        <v>4740</v>
      </c>
      <c r="M1863" s="7" t="s">
        <v>305</v>
      </c>
      <c r="N1863" t="s">
        <v>306</v>
      </c>
      <c r="O1863" t="s">
        <v>294</v>
      </c>
      <c r="P1863">
        <v>1148.1400000000001</v>
      </c>
      <c r="Q1863">
        <v>2</v>
      </c>
      <c r="R1863">
        <v>2</v>
      </c>
      <c r="S1863">
        <v>2200</v>
      </c>
      <c r="T1863" t="s">
        <v>75</v>
      </c>
      <c r="U1863" t="s">
        <v>307</v>
      </c>
      <c r="V1863" t="s">
        <v>77</v>
      </c>
      <c r="W1863">
        <v>2200</v>
      </c>
      <c r="X1863" s="7">
        <v>43418</v>
      </c>
      <c r="Y1863" t="s">
        <v>2878</v>
      </c>
    </row>
    <row r="1864" spans="1:25" x14ac:dyDescent="0.25">
      <c r="A1864" t="s">
        <v>2877</v>
      </c>
      <c r="B1864" t="s">
        <v>2878</v>
      </c>
      <c r="C1864" t="s">
        <v>2878</v>
      </c>
      <c r="D1864" t="s">
        <v>2878</v>
      </c>
      <c r="E1864" t="s">
        <v>2878</v>
      </c>
      <c r="F1864" t="s">
        <v>2878</v>
      </c>
      <c r="G1864">
        <v>154.21</v>
      </c>
      <c r="H1864" t="s">
        <v>1899</v>
      </c>
      <c r="I1864" t="s">
        <v>2878</v>
      </c>
      <c r="J1864" t="s">
        <v>92</v>
      </c>
      <c r="K1864" t="s">
        <v>106</v>
      </c>
      <c r="L1864" t="s">
        <v>4741</v>
      </c>
      <c r="M1864" s="7" t="s">
        <v>134</v>
      </c>
      <c r="N1864" t="s">
        <v>135</v>
      </c>
      <c r="O1864" t="s">
        <v>294</v>
      </c>
      <c r="P1864">
        <v>204.59</v>
      </c>
      <c r="Q1864">
        <v>2</v>
      </c>
      <c r="R1864">
        <v>2</v>
      </c>
      <c r="S1864">
        <v>358.8</v>
      </c>
      <c r="T1864" t="s">
        <v>75</v>
      </c>
      <c r="U1864" t="s">
        <v>136</v>
      </c>
      <c r="V1864" t="s">
        <v>77</v>
      </c>
      <c r="W1864">
        <v>358.8</v>
      </c>
      <c r="X1864" s="7">
        <v>43431</v>
      </c>
      <c r="Y1864" t="s">
        <v>2878</v>
      </c>
    </row>
    <row r="1865" spans="1:25" x14ac:dyDescent="0.25">
      <c r="A1865" t="s">
        <v>2877</v>
      </c>
      <c r="B1865" t="s">
        <v>2878</v>
      </c>
      <c r="C1865" t="s">
        <v>2878</v>
      </c>
      <c r="D1865" t="s">
        <v>2878</v>
      </c>
      <c r="E1865" t="s">
        <v>2878</v>
      </c>
      <c r="F1865" t="s">
        <v>2878</v>
      </c>
      <c r="G1865">
        <v>659.65</v>
      </c>
      <c r="H1865" t="s">
        <v>882</v>
      </c>
      <c r="I1865" t="s">
        <v>2878</v>
      </c>
      <c r="J1865" t="s">
        <v>294</v>
      </c>
      <c r="K1865" t="s">
        <v>106</v>
      </c>
      <c r="L1865" t="s">
        <v>4742</v>
      </c>
      <c r="M1865" s="7" t="s">
        <v>292</v>
      </c>
      <c r="N1865" t="s">
        <v>293</v>
      </c>
      <c r="O1865" t="s">
        <v>294</v>
      </c>
      <c r="P1865">
        <v>21.16</v>
      </c>
      <c r="Q1865">
        <v>1</v>
      </c>
      <c r="R1865">
        <v>1</v>
      </c>
      <c r="S1865">
        <v>680.81</v>
      </c>
      <c r="T1865" t="s">
        <v>75</v>
      </c>
      <c r="U1865" t="s">
        <v>295</v>
      </c>
      <c r="V1865" t="s">
        <v>77</v>
      </c>
      <c r="W1865">
        <v>680.81</v>
      </c>
      <c r="X1865" s="7">
        <v>43411</v>
      </c>
      <c r="Y1865" t="s">
        <v>2878</v>
      </c>
    </row>
    <row r="1866" spans="1:25" x14ac:dyDescent="0.25">
      <c r="A1866" t="s">
        <v>2877</v>
      </c>
      <c r="B1866" t="s">
        <v>2878</v>
      </c>
      <c r="C1866" t="s">
        <v>2878</v>
      </c>
      <c r="D1866" t="s">
        <v>2878</v>
      </c>
      <c r="E1866" t="s">
        <v>2878</v>
      </c>
      <c r="F1866" t="s">
        <v>2878</v>
      </c>
      <c r="G1866">
        <v>661.31</v>
      </c>
      <c r="H1866" t="s">
        <v>882</v>
      </c>
      <c r="I1866" t="s">
        <v>2878</v>
      </c>
      <c r="J1866" t="s">
        <v>294</v>
      </c>
      <c r="K1866" t="s">
        <v>106</v>
      </c>
      <c r="L1866" t="s">
        <v>4743</v>
      </c>
      <c r="M1866" s="7" t="s">
        <v>292</v>
      </c>
      <c r="N1866" t="s">
        <v>293</v>
      </c>
      <c r="O1866" t="s">
        <v>294</v>
      </c>
      <c r="P1866">
        <v>55.33</v>
      </c>
      <c r="Q1866">
        <v>1</v>
      </c>
      <c r="R1866">
        <v>1</v>
      </c>
      <c r="S1866">
        <v>716.64</v>
      </c>
      <c r="T1866" t="s">
        <v>75</v>
      </c>
      <c r="U1866" t="s">
        <v>295</v>
      </c>
      <c r="V1866" t="s">
        <v>77</v>
      </c>
      <c r="W1866">
        <v>716.64</v>
      </c>
      <c r="X1866" s="7">
        <v>43423</v>
      </c>
      <c r="Y1866" t="s">
        <v>2878</v>
      </c>
    </row>
    <row r="1867" spans="1:25" x14ac:dyDescent="0.25">
      <c r="A1867" t="s">
        <v>2877</v>
      </c>
      <c r="B1867" t="s">
        <v>2878</v>
      </c>
      <c r="C1867" t="s">
        <v>2878</v>
      </c>
      <c r="D1867" t="s">
        <v>2878</v>
      </c>
      <c r="E1867" t="s">
        <v>2878</v>
      </c>
      <c r="F1867" t="s">
        <v>2878</v>
      </c>
      <c r="G1867">
        <v>644.27</v>
      </c>
      <c r="H1867" t="s">
        <v>882</v>
      </c>
      <c r="I1867" t="s">
        <v>2878</v>
      </c>
      <c r="J1867" t="s">
        <v>294</v>
      </c>
      <c r="K1867" t="s">
        <v>106</v>
      </c>
      <c r="L1867" t="s">
        <v>4744</v>
      </c>
      <c r="M1867" s="7" t="s">
        <v>505</v>
      </c>
      <c r="N1867" t="s">
        <v>506</v>
      </c>
      <c r="O1867" t="s">
        <v>294</v>
      </c>
      <c r="P1867">
        <v>100.08</v>
      </c>
      <c r="Q1867">
        <v>1</v>
      </c>
      <c r="R1867">
        <v>1</v>
      </c>
      <c r="S1867">
        <v>744.35</v>
      </c>
      <c r="T1867" t="s">
        <v>75</v>
      </c>
      <c r="U1867" t="s">
        <v>507</v>
      </c>
      <c r="V1867" t="s">
        <v>77</v>
      </c>
      <c r="W1867">
        <v>744.35</v>
      </c>
      <c r="X1867" s="7">
        <v>43423</v>
      </c>
      <c r="Y1867" t="s">
        <v>2878</v>
      </c>
    </row>
    <row r="1868" spans="1:25" x14ac:dyDescent="0.25">
      <c r="A1868" t="s">
        <v>2877</v>
      </c>
      <c r="B1868" t="s">
        <v>2878</v>
      </c>
      <c r="C1868" t="s">
        <v>2878</v>
      </c>
      <c r="D1868" t="s">
        <v>2878</v>
      </c>
      <c r="E1868" t="s">
        <v>2878</v>
      </c>
      <c r="F1868" t="s">
        <v>2878</v>
      </c>
      <c r="G1868">
        <v>154.68</v>
      </c>
      <c r="H1868" t="s">
        <v>882</v>
      </c>
      <c r="I1868" t="s">
        <v>2878</v>
      </c>
      <c r="J1868" t="s">
        <v>294</v>
      </c>
      <c r="K1868" t="s">
        <v>106</v>
      </c>
      <c r="L1868" t="s">
        <v>4745</v>
      </c>
      <c r="M1868" s="7" t="s">
        <v>134</v>
      </c>
      <c r="N1868" t="s">
        <v>135</v>
      </c>
      <c r="O1868" t="s">
        <v>294</v>
      </c>
      <c r="P1868">
        <v>383.52</v>
      </c>
      <c r="Q1868">
        <v>3</v>
      </c>
      <c r="R1868">
        <v>3</v>
      </c>
      <c r="S1868">
        <v>538.20000000000005</v>
      </c>
      <c r="T1868" t="s">
        <v>75</v>
      </c>
      <c r="U1868" t="s">
        <v>136</v>
      </c>
      <c r="V1868" t="s">
        <v>77</v>
      </c>
      <c r="W1868">
        <v>538.20000000000005</v>
      </c>
      <c r="X1868" s="7">
        <v>43413</v>
      </c>
      <c r="Y1868" t="s">
        <v>2878</v>
      </c>
    </row>
    <row r="1869" spans="1:25" x14ac:dyDescent="0.25">
      <c r="A1869" t="s">
        <v>2877</v>
      </c>
      <c r="B1869" t="s">
        <v>2878</v>
      </c>
      <c r="C1869" t="s">
        <v>2878</v>
      </c>
      <c r="D1869" t="s">
        <v>2878</v>
      </c>
      <c r="E1869" t="s">
        <v>2878</v>
      </c>
      <c r="F1869" t="s">
        <v>2878</v>
      </c>
      <c r="G1869">
        <v>97.67</v>
      </c>
      <c r="H1869" t="s">
        <v>1767</v>
      </c>
      <c r="I1869" t="s">
        <v>2878</v>
      </c>
      <c r="J1869" t="s">
        <v>294</v>
      </c>
      <c r="K1869" t="s">
        <v>106</v>
      </c>
      <c r="L1869" t="s">
        <v>4746</v>
      </c>
      <c r="M1869" s="7" t="s">
        <v>95</v>
      </c>
      <c r="N1869" t="s">
        <v>96</v>
      </c>
      <c r="O1869" t="s">
        <v>294</v>
      </c>
      <c r="P1869">
        <v>25.99</v>
      </c>
      <c r="Q1869">
        <v>1</v>
      </c>
      <c r="R1869">
        <v>1</v>
      </c>
      <c r="S1869">
        <v>123.66</v>
      </c>
      <c r="T1869" t="s">
        <v>75</v>
      </c>
      <c r="U1869" t="s">
        <v>97</v>
      </c>
      <c r="V1869" t="s">
        <v>77</v>
      </c>
      <c r="W1869">
        <v>123.66</v>
      </c>
      <c r="X1869" s="7">
        <v>43433</v>
      </c>
      <c r="Y1869" t="s">
        <v>2878</v>
      </c>
    </row>
    <row r="1870" spans="1:25" x14ac:dyDescent="0.25">
      <c r="A1870" t="s">
        <v>2877</v>
      </c>
      <c r="B1870" t="s">
        <v>2878</v>
      </c>
      <c r="C1870" t="s">
        <v>2878</v>
      </c>
      <c r="D1870" t="s">
        <v>2878</v>
      </c>
      <c r="E1870" t="s">
        <v>2878</v>
      </c>
      <c r="F1870" t="s">
        <v>2878</v>
      </c>
      <c r="G1870">
        <v>661.31</v>
      </c>
      <c r="H1870" t="s">
        <v>891</v>
      </c>
      <c r="I1870" t="s">
        <v>2878</v>
      </c>
      <c r="J1870" t="s">
        <v>294</v>
      </c>
      <c r="K1870" t="s">
        <v>106</v>
      </c>
      <c r="L1870" t="s">
        <v>4747</v>
      </c>
      <c r="M1870" s="7" t="s">
        <v>292</v>
      </c>
      <c r="N1870" t="s">
        <v>293</v>
      </c>
      <c r="O1870" t="s">
        <v>294</v>
      </c>
      <c r="P1870">
        <v>55.33</v>
      </c>
      <c r="Q1870">
        <v>1</v>
      </c>
      <c r="R1870">
        <v>1</v>
      </c>
      <c r="S1870">
        <v>716.64</v>
      </c>
      <c r="T1870" t="s">
        <v>75</v>
      </c>
      <c r="U1870" t="s">
        <v>295</v>
      </c>
      <c r="V1870" t="s">
        <v>77</v>
      </c>
      <c r="W1870">
        <v>716.64</v>
      </c>
      <c r="X1870" s="7">
        <v>43418</v>
      </c>
      <c r="Y1870" t="s">
        <v>2878</v>
      </c>
    </row>
    <row r="1871" spans="1:25" x14ac:dyDescent="0.25">
      <c r="A1871" t="s">
        <v>2877</v>
      </c>
      <c r="B1871" t="s">
        <v>2878</v>
      </c>
      <c r="C1871" t="s">
        <v>2878</v>
      </c>
      <c r="D1871" t="s">
        <v>2878</v>
      </c>
      <c r="E1871" t="s">
        <v>2878</v>
      </c>
      <c r="F1871" t="s">
        <v>2878</v>
      </c>
      <c r="G1871">
        <v>661.31</v>
      </c>
      <c r="H1871" t="s">
        <v>891</v>
      </c>
      <c r="I1871" t="s">
        <v>2878</v>
      </c>
      <c r="J1871" t="s">
        <v>294</v>
      </c>
      <c r="K1871" t="s">
        <v>106</v>
      </c>
      <c r="L1871" t="s">
        <v>4748</v>
      </c>
      <c r="M1871" s="7" t="s">
        <v>292</v>
      </c>
      <c r="N1871" t="s">
        <v>293</v>
      </c>
      <c r="O1871" t="s">
        <v>294</v>
      </c>
      <c r="P1871">
        <v>125.15</v>
      </c>
      <c r="Q1871">
        <v>1</v>
      </c>
      <c r="R1871">
        <v>1</v>
      </c>
      <c r="S1871">
        <v>786.46</v>
      </c>
      <c r="T1871" t="s">
        <v>75</v>
      </c>
      <c r="U1871" t="s">
        <v>295</v>
      </c>
      <c r="V1871" t="s">
        <v>77</v>
      </c>
      <c r="W1871">
        <v>786.46</v>
      </c>
      <c r="X1871" s="7">
        <v>43426</v>
      </c>
      <c r="Y1871" t="s">
        <v>2878</v>
      </c>
    </row>
    <row r="1872" spans="1:25" x14ac:dyDescent="0.25">
      <c r="A1872" t="s">
        <v>2877</v>
      </c>
      <c r="B1872" t="s">
        <v>2878</v>
      </c>
      <c r="C1872" t="s">
        <v>2878</v>
      </c>
      <c r="D1872" t="s">
        <v>2878</v>
      </c>
      <c r="E1872" t="s">
        <v>2878</v>
      </c>
      <c r="F1872" t="s">
        <v>2878</v>
      </c>
      <c r="G1872">
        <v>76.17</v>
      </c>
      <c r="H1872" t="s">
        <v>891</v>
      </c>
      <c r="I1872" t="s">
        <v>2878</v>
      </c>
      <c r="J1872" t="s">
        <v>294</v>
      </c>
      <c r="K1872" t="s">
        <v>106</v>
      </c>
      <c r="L1872" t="s">
        <v>4749</v>
      </c>
      <c r="M1872" s="7" t="s">
        <v>152</v>
      </c>
      <c r="N1872" t="s">
        <v>153</v>
      </c>
      <c r="O1872" t="s">
        <v>294</v>
      </c>
      <c r="P1872">
        <v>15.27</v>
      </c>
      <c r="Q1872">
        <v>1</v>
      </c>
      <c r="R1872">
        <v>1</v>
      </c>
      <c r="S1872">
        <v>91.44</v>
      </c>
      <c r="T1872" t="s">
        <v>75</v>
      </c>
      <c r="U1872" t="s">
        <v>154</v>
      </c>
      <c r="V1872" t="s">
        <v>77</v>
      </c>
      <c r="W1872">
        <v>91.44</v>
      </c>
      <c r="X1872" s="7">
        <v>43418</v>
      </c>
      <c r="Y1872" t="s">
        <v>2878</v>
      </c>
    </row>
    <row r="1873" spans="1:25" x14ac:dyDescent="0.25">
      <c r="A1873" t="s">
        <v>2877</v>
      </c>
      <c r="B1873" t="s">
        <v>2878</v>
      </c>
      <c r="C1873" t="s">
        <v>2878</v>
      </c>
      <c r="D1873" t="s">
        <v>2878</v>
      </c>
      <c r="E1873" t="s">
        <v>2878</v>
      </c>
      <c r="F1873" t="s">
        <v>2878</v>
      </c>
      <c r="G1873">
        <v>798.61</v>
      </c>
      <c r="H1873" t="s">
        <v>891</v>
      </c>
      <c r="I1873" t="s">
        <v>2878</v>
      </c>
      <c r="J1873" t="s">
        <v>294</v>
      </c>
      <c r="K1873" t="s">
        <v>106</v>
      </c>
      <c r="L1873" t="s">
        <v>4750</v>
      </c>
      <c r="M1873" s="7" t="s">
        <v>475</v>
      </c>
      <c r="N1873" t="s">
        <v>476</v>
      </c>
      <c r="O1873" t="s">
        <v>294</v>
      </c>
      <c r="P1873">
        <v>119.09</v>
      </c>
      <c r="Q1873">
        <v>1</v>
      </c>
      <c r="R1873">
        <v>1</v>
      </c>
      <c r="S1873">
        <v>917.7</v>
      </c>
      <c r="T1873" t="s">
        <v>75</v>
      </c>
      <c r="U1873" t="s">
        <v>477</v>
      </c>
      <c r="V1873" t="s">
        <v>77</v>
      </c>
      <c r="W1873">
        <v>917.7</v>
      </c>
      <c r="X1873" s="7">
        <v>43426</v>
      </c>
      <c r="Y1873" t="s">
        <v>2878</v>
      </c>
    </row>
    <row r="1874" spans="1:25" x14ac:dyDescent="0.25">
      <c r="A1874" t="s">
        <v>2877</v>
      </c>
      <c r="B1874" t="s">
        <v>2878</v>
      </c>
      <c r="C1874" t="s">
        <v>2878</v>
      </c>
      <c r="D1874" t="s">
        <v>2878</v>
      </c>
      <c r="E1874" t="s">
        <v>2878</v>
      </c>
      <c r="F1874" t="s">
        <v>2878</v>
      </c>
      <c r="G1874">
        <v>289.83</v>
      </c>
      <c r="H1874" t="s">
        <v>891</v>
      </c>
      <c r="I1874" t="s">
        <v>2878</v>
      </c>
      <c r="J1874" t="s">
        <v>294</v>
      </c>
      <c r="K1874" t="s">
        <v>106</v>
      </c>
      <c r="L1874" t="s">
        <v>4751</v>
      </c>
      <c r="M1874" s="7" t="s">
        <v>377</v>
      </c>
      <c r="N1874" t="s">
        <v>378</v>
      </c>
      <c r="O1874" t="s">
        <v>294</v>
      </c>
      <c r="P1874">
        <v>38.72</v>
      </c>
      <c r="Q1874">
        <v>1</v>
      </c>
      <c r="R1874">
        <v>1</v>
      </c>
      <c r="S1874">
        <v>328.55</v>
      </c>
      <c r="T1874" t="s">
        <v>75</v>
      </c>
      <c r="U1874" t="s">
        <v>379</v>
      </c>
      <c r="V1874" t="s">
        <v>77</v>
      </c>
      <c r="W1874">
        <v>328.55</v>
      </c>
      <c r="X1874" s="7">
        <v>43413</v>
      </c>
      <c r="Y1874" t="s">
        <v>2878</v>
      </c>
    </row>
    <row r="1875" spans="1:25" x14ac:dyDescent="0.25">
      <c r="A1875" t="s">
        <v>2877</v>
      </c>
      <c r="B1875" t="s">
        <v>2878</v>
      </c>
      <c r="C1875" t="s">
        <v>2878</v>
      </c>
      <c r="D1875" t="s">
        <v>2878</v>
      </c>
      <c r="E1875" t="s">
        <v>2878</v>
      </c>
      <c r="F1875" t="s">
        <v>2878</v>
      </c>
      <c r="G1875">
        <v>1351.1</v>
      </c>
      <c r="H1875" t="s">
        <v>891</v>
      </c>
      <c r="I1875" t="s">
        <v>2878</v>
      </c>
      <c r="J1875" t="s">
        <v>294</v>
      </c>
      <c r="K1875" t="s">
        <v>106</v>
      </c>
      <c r="L1875" t="s">
        <v>4752</v>
      </c>
      <c r="M1875" s="7" t="s">
        <v>748</v>
      </c>
      <c r="N1875" t="s">
        <v>749</v>
      </c>
      <c r="O1875" t="s">
        <v>294</v>
      </c>
      <c r="P1875">
        <v>225.9</v>
      </c>
      <c r="Q1875">
        <v>1</v>
      </c>
      <c r="R1875">
        <v>1</v>
      </c>
      <c r="S1875">
        <v>1577</v>
      </c>
      <c r="T1875" t="s">
        <v>75</v>
      </c>
      <c r="U1875" t="s">
        <v>750</v>
      </c>
      <c r="V1875" t="s">
        <v>77</v>
      </c>
      <c r="W1875">
        <v>1577</v>
      </c>
      <c r="X1875" s="7">
        <v>43423</v>
      </c>
      <c r="Y1875" t="s">
        <v>2878</v>
      </c>
    </row>
    <row r="1876" spans="1:25" x14ac:dyDescent="0.25">
      <c r="A1876" t="s">
        <v>2877</v>
      </c>
      <c r="B1876" t="s">
        <v>2878</v>
      </c>
      <c r="C1876" t="s">
        <v>2878</v>
      </c>
      <c r="D1876" t="s">
        <v>2878</v>
      </c>
      <c r="E1876" t="s">
        <v>2878</v>
      </c>
      <c r="F1876" t="s">
        <v>2878</v>
      </c>
      <c r="G1876">
        <v>32.01</v>
      </c>
      <c r="H1876" t="s">
        <v>891</v>
      </c>
      <c r="I1876" t="s">
        <v>2878</v>
      </c>
      <c r="J1876" t="s">
        <v>294</v>
      </c>
      <c r="K1876" t="s">
        <v>106</v>
      </c>
      <c r="L1876" t="s">
        <v>4753</v>
      </c>
      <c r="M1876" s="7" t="s">
        <v>515</v>
      </c>
      <c r="N1876" t="s">
        <v>516</v>
      </c>
      <c r="O1876" t="s">
        <v>294</v>
      </c>
      <c r="P1876">
        <v>52.15</v>
      </c>
      <c r="Q1876">
        <v>2</v>
      </c>
      <c r="R1876">
        <v>2</v>
      </c>
      <c r="S1876">
        <v>84.16</v>
      </c>
      <c r="T1876" t="s">
        <v>75</v>
      </c>
      <c r="U1876" t="s">
        <v>517</v>
      </c>
      <c r="V1876" t="s">
        <v>77</v>
      </c>
      <c r="W1876">
        <v>84.16</v>
      </c>
      <c r="X1876" s="7">
        <v>43406</v>
      </c>
      <c r="Y1876" t="s">
        <v>2878</v>
      </c>
    </row>
    <row r="1877" spans="1:25" x14ac:dyDescent="0.25">
      <c r="A1877" t="s">
        <v>2877</v>
      </c>
      <c r="B1877" t="s">
        <v>2878</v>
      </c>
      <c r="C1877" t="s">
        <v>2878</v>
      </c>
      <c r="D1877" t="s">
        <v>2878</v>
      </c>
      <c r="E1877" t="s">
        <v>2878</v>
      </c>
      <c r="F1877" t="s">
        <v>2878</v>
      </c>
      <c r="G1877">
        <v>274.77999999999997</v>
      </c>
      <c r="H1877" t="s">
        <v>891</v>
      </c>
      <c r="I1877" t="s">
        <v>2878</v>
      </c>
      <c r="J1877" t="s">
        <v>294</v>
      </c>
      <c r="K1877" t="s">
        <v>106</v>
      </c>
      <c r="L1877" t="s">
        <v>4754</v>
      </c>
      <c r="M1877" s="7" t="s">
        <v>328</v>
      </c>
      <c r="N1877" t="s">
        <v>329</v>
      </c>
      <c r="O1877" t="s">
        <v>294</v>
      </c>
      <c r="P1877">
        <v>32.979999999999997</v>
      </c>
      <c r="Q1877">
        <v>1</v>
      </c>
      <c r="R1877">
        <v>1</v>
      </c>
      <c r="S1877">
        <v>307.76</v>
      </c>
      <c r="T1877" t="s">
        <v>75</v>
      </c>
      <c r="U1877" t="s">
        <v>330</v>
      </c>
      <c r="V1877" t="s">
        <v>77</v>
      </c>
      <c r="W1877">
        <v>307.76</v>
      </c>
      <c r="X1877" s="7">
        <v>43423</v>
      </c>
      <c r="Y1877" t="s">
        <v>2878</v>
      </c>
    </row>
    <row r="1878" spans="1:25" x14ac:dyDescent="0.25">
      <c r="A1878" t="s">
        <v>2877</v>
      </c>
      <c r="B1878" t="s">
        <v>2878</v>
      </c>
      <c r="C1878" t="s">
        <v>2878</v>
      </c>
      <c r="D1878" t="s">
        <v>2878</v>
      </c>
      <c r="E1878" t="s">
        <v>2878</v>
      </c>
      <c r="F1878" t="s">
        <v>2878</v>
      </c>
      <c r="G1878">
        <v>537.67999999999995</v>
      </c>
      <c r="H1878" t="s">
        <v>901</v>
      </c>
      <c r="I1878" t="s">
        <v>2878</v>
      </c>
      <c r="J1878" t="s">
        <v>290</v>
      </c>
      <c r="K1878" t="s">
        <v>106</v>
      </c>
      <c r="L1878" t="s">
        <v>4755</v>
      </c>
      <c r="M1878" s="7" t="s">
        <v>1032</v>
      </c>
      <c r="N1878" t="s">
        <v>1033</v>
      </c>
      <c r="O1878" t="s">
        <v>294</v>
      </c>
      <c r="P1878">
        <v>619.72</v>
      </c>
      <c r="Q1878">
        <v>3</v>
      </c>
      <c r="R1878">
        <v>3</v>
      </c>
      <c r="S1878">
        <v>1157.4000000000001</v>
      </c>
      <c r="T1878" t="s">
        <v>75</v>
      </c>
      <c r="U1878" t="s">
        <v>1034</v>
      </c>
      <c r="V1878" t="s">
        <v>77</v>
      </c>
      <c r="W1878">
        <v>1157.4000000000001</v>
      </c>
      <c r="X1878" s="7">
        <v>43423</v>
      </c>
      <c r="Y1878" t="s">
        <v>2878</v>
      </c>
    </row>
    <row r="1879" spans="1:25" x14ac:dyDescent="0.25">
      <c r="A1879" t="s">
        <v>2877</v>
      </c>
      <c r="B1879" t="s">
        <v>2878</v>
      </c>
      <c r="C1879" t="s">
        <v>2878</v>
      </c>
      <c r="D1879" t="s">
        <v>2878</v>
      </c>
      <c r="E1879" t="s">
        <v>2878</v>
      </c>
      <c r="F1879" t="s">
        <v>2878</v>
      </c>
      <c r="G1879">
        <v>278.45</v>
      </c>
      <c r="H1879" t="s">
        <v>905</v>
      </c>
      <c r="I1879" t="s">
        <v>2878</v>
      </c>
      <c r="J1879" t="s">
        <v>290</v>
      </c>
      <c r="K1879" t="s">
        <v>106</v>
      </c>
      <c r="L1879" t="s">
        <v>4756</v>
      </c>
      <c r="M1879" s="7" t="s">
        <v>377</v>
      </c>
      <c r="N1879" t="s">
        <v>378</v>
      </c>
      <c r="O1879" t="s">
        <v>294</v>
      </c>
      <c r="P1879">
        <v>33.67</v>
      </c>
      <c r="Q1879">
        <v>1</v>
      </c>
      <c r="R1879">
        <v>1</v>
      </c>
      <c r="S1879">
        <v>312.12</v>
      </c>
      <c r="T1879" t="s">
        <v>75</v>
      </c>
      <c r="U1879" t="s">
        <v>379</v>
      </c>
      <c r="V1879" t="s">
        <v>77</v>
      </c>
      <c r="W1879">
        <v>312.12</v>
      </c>
      <c r="X1879" s="7">
        <v>43405</v>
      </c>
      <c r="Y1879" t="s">
        <v>2878</v>
      </c>
    </row>
    <row r="1880" spans="1:25" x14ac:dyDescent="0.25">
      <c r="A1880" t="s">
        <v>2877</v>
      </c>
      <c r="B1880" t="s">
        <v>2878</v>
      </c>
      <c r="C1880" t="s">
        <v>2878</v>
      </c>
      <c r="D1880" t="s">
        <v>2878</v>
      </c>
      <c r="E1880" t="s">
        <v>2878</v>
      </c>
      <c r="F1880" t="s">
        <v>2878</v>
      </c>
      <c r="G1880">
        <v>633.42999999999995</v>
      </c>
      <c r="H1880" t="s">
        <v>912</v>
      </c>
      <c r="I1880" t="s">
        <v>2878</v>
      </c>
      <c r="J1880" t="s">
        <v>294</v>
      </c>
      <c r="K1880" t="s">
        <v>106</v>
      </c>
      <c r="L1880" t="s">
        <v>4757</v>
      </c>
      <c r="M1880" s="7" t="s">
        <v>794</v>
      </c>
      <c r="N1880" t="s">
        <v>795</v>
      </c>
      <c r="O1880" t="s">
        <v>294</v>
      </c>
      <c r="P1880">
        <v>102.28</v>
      </c>
      <c r="Q1880">
        <v>1</v>
      </c>
      <c r="R1880">
        <v>1</v>
      </c>
      <c r="S1880">
        <v>735.71</v>
      </c>
      <c r="T1880" t="s">
        <v>75</v>
      </c>
      <c r="U1880" t="s">
        <v>796</v>
      </c>
      <c r="V1880" t="s">
        <v>77</v>
      </c>
      <c r="W1880">
        <v>735.71</v>
      </c>
      <c r="X1880" s="7">
        <v>43406</v>
      </c>
      <c r="Y1880" t="s">
        <v>2878</v>
      </c>
    </row>
    <row r="1881" spans="1:25" x14ac:dyDescent="0.25">
      <c r="A1881" t="s">
        <v>2877</v>
      </c>
      <c r="B1881" t="s">
        <v>2878</v>
      </c>
      <c r="C1881" t="s">
        <v>2878</v>
      </c>
      <c r="D1881" t="s">
        <v>2878</v>
      </c>
      <c r="E1881" t="s">
        <v>2878</v>
      </c>
      <c r="F1881" t="s">
        <v>2878</v>
      </c>
      <c r="G1881">
        <v>659.65</v>
      </c>
      <c r="H1881" t="s">
        <v>912</v>
      </c>
      <c r="I1881" t="s">
        <v>2878</v>
      </c>
      <c r="J1881" t="s">
        <v>294</v>
      </c>
      <c r="K1881" t="s">
        <v>106</v>
      </c>
      <c r="L1881" t="s">
        <v>4758</v>
      </c>
      <c r="M1881" s="7" t="s">
        <v>292</v>
      </c>
      <c r="N1881" t="s">
        <v>293</v>
      </c>
      <c r="O1881" t="s">
        <v>294</v>
      </c>
      <c r="P1881">
        <v>21.16</v>
      </c>
      <c r="Q1881">
        <v>1</v>
      </c>
      <c r="R1881">
        <v>1</v>
      </c>
      <c r="S1881">
        <v>680.81</v>
      </c>
      <c r="T1881" t="s">
        <v>75</v>
      </c>
      <c r="U1881" t="s">
        <v>295</v>
      </c>
      <c r="V1881" t="s">
        <v>77</v>
      </c>
      <c r="W1881">
        <v>680.81</v>
      </c>
      <c r="X1881" s="7">
        <v>43406</v>
      </c>
      <c r="Y1881" t="s">
        <v>2878</v>
      </c>
    </row>
    <row r="1882" spans="1:25" x14ac:dyDescent="0.25">
      <c r="A1882" t="s">
        <v>2877</v>
      </c>
      <c r="B1882" t="s">
        <v>2878</v>
      </c>
      <c r="C1882" t="s">
        <v>2878</v>
      </c>
      <c r="D1882" t="s">
        <v>2878</v>
      </c>
      <c r="E1882" t="s">
        <v>2878</v>
      </c>
      <c r="F1882" t="s">
        <v>2878</v>
      </c>
      <c r="G1882">
        <v>659.65</v>
      </c>
      <c r="H1882" t="s">
        <v>919</v>
      </c>
      <c r="I1882" t="s">
        <v>2878</v>
      </c>
      <c r="J1882" t="s">
        <v>294</v>
      </c>
      <c r="K1882" t="s">
        <v>106</v>
      </c>
      <c r="L1882" t="s">
        <v>4759</v>
      </c>
      <c r="M1882" s="7" t="s">
        <v>292</v>
      </c>
      <c r="N1882" t="s">
        <v>293</v>
      </c>
      <c r="O1882" t="s">
        <v>294</v>
      </c>
      <c r="P1882">
        <v>21.16</v>
      </c>
      <c r="Q1882">
        <v>1</v>
      </c>
      <c r="R1882">
        <v>1</v>
      </c>
      <c r="S1882">
        <v>680.81</v>
      </c>
      <c r="T1882" t="s">
        <v>75</v>
      </c>
      <c r="U1882" t="s">
        <v>295</v>
      </c>
      <c r="V1882" t="s">
        <v>77</v>
      </c>
      <c r="W1882">
        <v>680.81</v>
      </c>
      <c r="X1882" s="7">
        <v>43410</v>
      </c>
      <c r="Y1882" t="s">
        <v>2878</v>
      </c>
    </row>
    <row r="1883" spans="1:25" x14ac:dyDescent="0.25">
      <c r="A1883" t="s">
        <v>2877</v>
      </c>
      <c r="B1883" t="s">
        <v>2878</v>
      </c>
      <c r="C1883" t="s">
        <v>2878</v>
      </c>
      <c r="D1883" t="s">
        <v>2878</v>
      </c>
      <c r="E1883" t="s">
        <v>2878</v>
      </c>
      <c r="F1883" t="s">
        <v>2878</v>
      </c>
      <c r="G1883">
        <v>289.83</v>
      </c>
      <c r="H1883" t="s">
        <v>919</v>
      </c>
      <c r="I1883" t="s">
        <v>2878</v>
      </c>
      <c r="J1883" t="s">
        <v>294</v>
      </c>
      <c r="K1883" t="s">
        <v>106</v>
      </c>
      <c r="L1883" t="s">
        <v>4760</v>
      </c>
      <c r="M1883" s="7" t="s">
        <v>377</v>
      </c>
      <c r="N1883" t="s">
        <v>378</v>
      </c>
      <c r="O1883" t="s">
        <v>294</v>
      </c>
      <c r="P1883">
        <v>38.72</v>
      </c>
      <c r="Q1883">
        <v>1</v>
      </c>
      <c r="R1883">
        <v>1</v>
      </c>
      <c r="S1883">
        <v>328.55</v>
      </c>
      <c r="T1883" t="s">
        <v>75</v>
      </c>
      <c r="U1883" t="s">
        <v>379</v>
      </c>
      <c r="V1883" t="s">
        <v>77</v>
      </c>
      <c r="W1883">
        <v>328.55</v>
      </c>
      <c r="X1883" s="7">
        <v>43413</v>
      </c>
      <c r="Y1883" t="s">
        <v>2878</v>
      </c>
    </row>
    <row r="1884" spans="1:25" x14ac:dyDescent="0.25">
      <c r="A1884" t="s">
        <v>2877</v>
      </c>
      <c r="B1884" t="s">
        <v>2878</v>
      </c>
      <c r="C1884" t="s">
        <v>2878</v>
      </c>
      <c r="D1884" t="s">
        <v>2878</v>
      </c>
      <c r="E1884" t="s">
        <v>2878</v>
      </c>
      <c r="F1884" t="s">
        <v>2878</v>
      </c>
      <c r="G1884">
        <v>1065</v>
      </c>
      <c r="H1884" t="s">
        <v>919</v>
      </c>
      <c r="I1884" t="s">
        <v>2878</v>
      </c>
      <c r="J1884" t="s">
        <v>294</v>
      </c>
      <c r="K1884" t="s">
        <v>106</v>
      </c>
      <c r="L1884" t="s">
        <v>4761</v>
      </c>
      <c r="M1884" s="7" t="s">
        <v>541</v>
      </c>
      <c r="N1884" t="s">
        <v>542</v>
      </c>
      <c r="O1884" t="s">
        <v>294</v>
      </c>
      <c r="P1884">
        <v>134.9</v>
      </c>
      <c r="Q1884">
        <v>1</v>
      </c>
      <c r="R1884">
        <v>1</v>
      </c>
      <c r="S1884">
        <v>1199.9000000000001</v>
      </c>
      <c r="T1884" t="s">
        <v>75</v>
      </c>
      <c r="U1884" t="s">
        <v>543</v>
      </c>
      <c r="V1884" t="s">
        <v>77</v>
      </c>
      <c r="W1884">
        <v>1199.9000000000001</v>
      </c>
      <c r="X1884" s="7">
        <v>43426</v>
      </c>
      <c r="Y1884" t="s">
        <v>2878</v>
      </c>
    </row>
    <row r="1885" spans="1:25" x14ac:dyDescent="0.25">
      <c r="A1885" t="s">
        <v>2877</v>
      </c>
      <c r="B1885" t="s">
        <v>2878</v>
      </c>
      <c r="C1885" t="s">
        <v>2878</v>
      </c>
      <c r="D1885" t="s">
        <v>2878</v>
      </c>
      <c r="E1885" t="s">
        <v>2878</v>
      </c>
      <c r="F1885" t="s">
        <v>2878</v>
      </c>
      <c r="G1885">
        <v>821.21</v>
      </c>
      <c r="H1885" t="s">
        <v>919</v>
      </c>
      <c r="I1885" t="s">
        <v>2878</v>
      </c>
      <c r="J1885" t="s">
        <v>294</v>
      </c>
      <c r="K1885" t="s">
        <v>106</v>
      </c>
      <c r="L1885" t="s">
        <v>4762</v>
      </c>
      <c r="M1885" s="7" t="s">
        <v>316</v>
      </c>
      <c r="N1885" t="s">
        <v>317</v>
      </c>
      <c r="O1885" t="s">
        <v>294</v>
      </c>
      <c r="P1885">
        <v>137.13999999999999</v>
      </c>
      <c r="Q1885">
        <v>1</v>
      </c>
      <c r="R1885">
        <v>1</v>
      </c>
      <c r="S1885">
        <v>958.35</v>
      </c>
      <c r="T1885" t="s">
        <v>75</v>
      </c>
      <c r="U1885" t="s">
        <v>318</v>
      </c>
      <c r="V1885" t="s">
        <v>77</v>
      </c>
      <c r="W1885">
        <v>958.35</v>
      </c>
      <c r="X1885" s="7">
        <v>43424</v>
      </c>
      <c r="Y1885" t="s">
        <v>2878</v>
      </c>
    </row>
    <row r="1886" spans="1:25" x14ac:dyDescent="0.25">
      <c r="A1886" t="s">
        <v>2877</v>
      </c>
      <c r="B1886" t="s">
        <v>2878</v>
      </c>
      <c r="C1886" t="s">
        <v>2878</v>
      </c>
      <c r="D1886" t="s">
        <v>2878</v>
      </c>
      <c r="E1886" t="s">
        <v>2878</v>
      </c>
      <c r="F1886" t="s">
        <v>2878</v>
      </c>
      <c r="G1886">
        <v>1012.37</v>
      </c>
      <c r="H1886" t="s">
        <v>919</v>
      </c>
      <c r="I1886" t="s">
        <v>2878</v>
      </c>
      <c r="J1886" t="s">
        <v>294</v>
      </c>
      <c r="K1886" t="s">
        <v>106</v>
      </c>
      <c r="L1886" t="s">
        <v>4763</v>
      </c>
      <c r="M1886" s="7" t="s">
        <v>638</v>
      </c>
      <c r="N1886" t="s">
        <v>639</v>
      </c>
      <c r="O1886" t="s">
        <v>294</v>
      </c>
      <c r="P1886">
        <v>150.56</v>
      </c>
      <c r="Q1886">
        <v>1</v>
      </c>
      <c r="R1886">
        <v>1</v>
      </c>
      <c r="S1886">
        <v>1162.93</v>
      </c>
      <c r="T1886" t="s">
        <v>75</v>
      </c>
      <c r="U1886" t="s">
        <v>640</v>
      </c>
      <c r="V1886" t="s">
        <v>77</v>
      </c>
      <c r="W1886">
        <v>1162.93</v>
      </c>
      <c r="X1886" s="7">
        <v>43409</v>
      </c>
      <c r="Y1886" t="s">
        <v>2878</v>
      </c>
    </row>
    <row r="1887" spans="1:25" x14ac:dyDescent="0.25">
      <c r="A1887" t="s">
        <v>2877</v>
      </c>
      <c r="B1887" t="s">
        <v>2878</v>
      </c>
      <c r="C1887" t="s">
        <v>2878</v>
      </c>
      <c r="D1887" t="s">
        <v>2878</v>
      </c>
      <c r="E1887" t="s">
        <v>2878</v>
      </c>
      <c r="F1887" t="s">
        <v>2878</v>
      </c>
      <c r="G1887">
        <v>274.77999999999997</v>
      </c>
      <c r="H1887" t="s">
        <v>919</v>
      </c>
      <c r="I1887" t="s">
        <v>2878</v>
      </c>
      <c r="J1887" t="s">
        <v>294</v>
      </c>
      <c r="K1887" t="s">
        <v>106</v>
      </c>
      <c r="L1887" t="s">
        <v>4764</v>
      </c>
      <c r="M1887" s="7" t="s">
        <v>328</v>
      </c>
      <c r="N1887" t="s">
        <v>329</v>
      </c>
      <c r="O1887" t="s">
        <v>294</v>
      </c>
      <c r="P1887">
        <v>32.979999999999997</v>
      </c>
      <c r="Q1887">
        <v>1</v>
      </c>
      <c r="R1887">
        <v>1</v>
      </c>
      <c r="S1887">
        <v>307.76</v>
      </c>
      <c r="T1887" t="s">
        <v>75</v>
      </c>
      <c r="U1887" t="s">
        <v>330</v>
      </c>
      <c r="V1887" t="s">
        <v>77</v>
      </c>
      <c r="W1887">
        <v>307.76</v>
      </c>
      <c r="X1887" s="7">
        <v>43406</v>
      </c>
      <c r="Y1887" t="s">
        <v>2878</v>
      </c>
    </row>
    <row r="1888" spans="1:25" x14ac:dyDescent="0.25">
      <c r="A1888" t="s">
        <v>2877</v>
      </c>
      <c r="B1888" t="s">
        <v>2878</v>
      </c>
      <c r="C1888" t="s">
        <v>2878</v>
      </c>
      <c r="D1888" t="s">
        <v>2878</v>
      </c>
      <c r="E1888" t="s">
        <v>2878</v>
      </c>
      <c r="F1888" t="s">
        <v>2878</v>
      </c>
      <c r="G1888">
        <v>274.77999999999997</v>
      </c>
      <c r="H1888" t="s">
        <v>919</v>
      </c>
      <c r="I1888" t="s">
        <v>2878</v>
      </c>
      <c r="J1888" t="s">
        <v>294</v>
      </c>
      <c r="K1888" t="s">
        <v>106</v>
      </c>
      <c r="L1888" t="s">
        <v>4765</v>
      </c>
      <c r="M1888" s="7" t="s">
        <v>328</v>
      </c>
      <c r="N1888" t="s">
        <v>329</v>
      </c>
      <c r="O1888" t="s">
        <v>294</v>
      </c>
      <c r="P1888">
        <v>-4.72</v>
      </c>
      <c r="Q1888">
        <v>1</v>
      </c>
      <c r="R1888">
        <v>1</v>
      </c>
      <c r="S1888">
        <v>270.06</v>
      </c>
      <c r="T1888" t="s">
        <v>75</v>
      </c>
      <c r="U1888" t="s">
        <v>330</v>
      </c>
      <c r="V1888" t="s">
        <v>77</v>
      </c>
      <c r="W1888">
        <v>270.06</v>
      </c>
      <c r="X1888" s="7">
        <v>43427</v>
      </c>
      <c r="Y1888" t="s">
        <v>2878</v>
      </c>
    </row>
    <row r="1889" spans="1:25" x14ac:dyDescent="0.25">
      <c r="A1889" t="s">
        <v>2877</v>
      </c>
      <c r="B1889" t="s">
        <v>2878</v>
      </c>
      <c r="C1889" t="s">
        <v>2878</v>
      </c>
      <c r="D1889" t="s">
        <v>2878</v>
      </c>
      <c r="E1889" t="s">
        <v>2878</v>
      </c>
      <c r="F1889" t="s">
        <v>2878</v>
      </c>
      <c r="G1889">
        <v>617.52</v>
      </c>
      <c r="H1889" t="s">
        <v>926</v>
      </c>
      <c r="I1889" t="s">
        <v>2878</v>
      </c>
      <c r="J1889" t="s">
        <v>294</v>
      </c>
      <c r="K1889" t="s">
        <v>106</v>
      </c>
      <c r="L1889" t="s">
        <v>4766</v>
      </c>
      <c r="M1889" s="7" t="s">
        <v>2343</v>
      </c>
      <c r="N1889" t="s">
        <v>2344</v>
      </c>
      <c r="O1889" t="s">
        <v>294</v>
      </c>
      <c r="P1889">
        <v>61.75</v>
      </c>
      <c r="Q1889">
        <v>1</v>
      </c>
      <c r="R1889">
        <v>1</v>
      </c>
      <c r="S1889">
        <v>679.27</v>
      </c>
      <c r="T1889" t="s">
        <v>75</v>
      </c>
      <c r="U1889" t="s">
        <v>2345</v>
      </c>
      <c r="V1889" t="s">
        <v>77</v>
      </c>
      <c r="W1889">
        <v>679.27</v>
      </c>
      <c r="X1889" s="7">
        <v>43430</v>
      </c>
      <c r="Y1889" t="s">
        <v>2878</v>
      </c>
    </row>
    <row r="1890" spans="1:25" x14ac:dyDescent="0.25">
      <c r="A1890" t="s">
        <v>2877</v>
      </c>
      <c r="B1890" t="s">
        <v>2878</v>
      </c>
      <c r="C1890" t="s">
        <v>2878</v>
      </c>
      <c r="D1890" t="s">
        <v>2878</v>
      </c>
      <c r="E1890" t="s">
        <v>2878</v>
      </c>
      <c r="F1890" t="s">
        <v>2878</v>
      </c>
      <c r="G1890">
        <v>1103.3499999999999</v>
      </c>
      <c r="H1890" t="s">
        <v>926</v>
      </c>
      <c r="I1890" t="s">
        <v>2878</v>
      </c>
      <c r="J1890" t="s">
        <v>294</v>
      </c>
      <c r="K1890" t="s">
        <v>106</v>
      </c>
      <c r="L1890" t="s">
        <v>4767</v>
      </c>
      <c r="M1890" s="7" t="s">
        <v>297</v>
      </c>
      <c r="N1890" t="s">
        <v>298</v>
      </c>
      <c r="O1890" t="s">
        <v>294</v>
      </c>
      <c r="P1890">
        <v>227.37</v>
      </c>
      <c r="Q1890">
        <v>1</v>
      </c>
      <c r="R1890">
        <v>1</v>
      </c>
      <c r="S1890">
        <v>1330.72</v>
      </c>
      <c r="T1890" t="s">
        <v>75</v>
      </c>
      <c r="U1890" t="s">
        <v>299</v>
      </c>
      <c r="V1890" t="s">
        <v>77</v>
      </c>
      <c r="W1890">
        <v>1330.72</v>
      </c>
      <c r="X1890" s="7">
        <v>43406</v>
      </c>
      <c r="Y1890" t="s">
        <v>2878</v>
      </c>
    </row>
    <row r="1891" spans="1:25" x14ac:dyDescent="0.25">
      <c r="A1891" t="s">
        <v>2877</v>
      </c>
      <c r="B1891" t="s">
        <v>2878</v>
      </c>
      <c r="C1891" t="s">
        <v>2878</v>
      </c>
      <c r="D1891" t="s">
        <v>2878</v>
      </c>
      <c r="E1891" t="s">
        <v>2878</v>
      </c>
      <c r="F1891" t="s">
        <v>2878</v>
      </c>
      <c r="G1891">
        <v>1354.57</v>
      </c>
      <c r="H1891" t="s">
        <v>926</v>
      </c>
      <c r="I1891" t="s">
        <v>2878</v>
      </c>
      <c r="J1891" t="s">
        <v>294</v>
      </c>
      <c r="K1891" t="s">
        <v>106</v>
      </c>
      <c r="L1891" t="s">
        <v>4768</v>
      </c>
      <c r="M1891" s="7" t="s">
        <v>748</v>
      </c>
      <c r="N1891" t="s">
        <v>749</v>
      </c>
      <c r="O1891" t="s">
        <v>294</v>
      </c>
      <c r="P1891">
        <v>1641.73</v>
      </c>
      <c r="Q1891">
        <v>2</v>
      </c>
      <c r="R1891">
        <v>2</v>
      </c>
      <c r="S1891">
        <v>2996.3</v>
      </c>
      <c r="T1891" t="s">
        <v>75</v>
      </c>
      <c r="U1891" t="s">
        <v>750</v>
      </c>
      <c r="V1891" t="s">
        <v>77</v>
      </c>
      <c r="W1891">
        <v>2996.3</v>
      </c>
      <c r="X1891" s="7">
        <v>43409</v>
      </c>
      <c r="Y1891" t="s">
        <v>2878</v>
      </c>
    </row>
    <row r="1892" spans="1:25" x14ac:dyDescent="0.25">
      <c r="A1892" t="s">
        <v>2877</v>
      </c>
      <c r="B1892" t="s">
        <v>2878</v>
      </c>
      <c r="C1892" t="s">
        <v>2878</v>
      </c>
      <c r="D1892" t="s">
        <v>2878</v>
      </c>
      <c r="E1892" t="s">
        <v>2878</v>
      </c>
      <c r="F1892" t="s">
        <v>2878</v>
      </c>
      <c r="G1892">
        <v>53.11</v>
      </c>
      <c r="H1892" t="s">
        <v>932</v>
      </c>
      <c r="I1892" t="s">
        <v>2878</v>
      </c>
      <c r="J1892" t="s">
        <v>294</v>
      </c>
      <c r="K1892" t="s">
        <v>106</v>
      </c>
      <c r="L1892" t="s">
        <v>4769</v>
      </c>
      <c r="M1892" s="7" t="s">
        <v>364</v>
      </c>
      <c r="N1892" t="s">
        <v>365</v>
      </c>
      <c r="O1892" t="s">
        <v>294</v>
      </c>
      <c r="P1892">
        <v>249.64</v>
      </c>
      <c r="Q1892">
        <v>5</v>
      </c>
      <c r="R1892">
        <v>5</v>
      </c>
      <c r="S1892">
        <v>302.75</v>
      </c>
      <c r="T1892" t="s">
        <v>75</v>
      </c>
      <c r="U1892" t="s">
        <v>366</v>
      </c>
      <c r="V1892" t="s">
        <v>77</v>
      </c>
      <c r="W1892">
        <v>302.75</v>
      </c>
      <c r="X1892" s="7">
        <v>43409</v>
      </c>
      <c r="Y1892" t="s">
        <v>2878</v>
      </c>
    </row>
    <row r="1893" spans="1:25" x14ac:dyDescent="0.25">
      <c r="A1893" t="s">
        <v>2877</v>
      </c>
      <c r="B1893" t="s">
        <v>2878</v>
      </c>
      <c r="C1893" t="s">
        <v>2878</v>
      </c>
      <c r="D1893" t="s">
        <v>2878</v>
      </c>
      <c r="E1893" t="s">
        <v>2878</v>
      </c>
      <c r="F1893" t="s">
        <v>2878</v>
      </c>
      <c r="G1893">
        <v>31.4</v>
      </c>
      <c r="H1893" t="s">
        <v>932</v>
      </c>
      <c r="I1893" t="s">
        <v>2878</v>
      </c>
      <c r="J1893" t="s">
        <v>294</v>
      </c>
      <c r="K1893" t="s">
        <v>106</v>
      </c>
      <c r="L1893" t="s">
        <v>4770</v>
      </c>
      <c r="M1893" s="7" t="s">
        <v>515</v>
      </c>
      <c r="N1893" t="s">
        <v>516</v>
      </c>
      <c r="O1893" t="s">
        <v>294</v>
      </c>
      <c r="P1893">
        <v>389.4</v>
      </c>
      <c r="Q1893">
        <v>10</v>
      </c>
      <c r="R1893">
        <v>10</v>
      </c>
      <c r="S1893">
        <v>420.8</v>
      </c>
      <c r="T1893" t="s">
        <v>75</v>
      </c>
      <c r="U1893" t="s">
        <v>517</v>
      </c>
      <c r="V1893" t="s">
        <v>77</v>
      </c>
      <c r="W1893">
        <v>420.8</v>
      </c>
      <c r="X1893" s="7">
        <v>43430</v>
      </c>
      <c r="Y1893" t="s">
        <v>2878</v>
      </c>
    </row>
    <row r="1894" spans="1:25" x14ac:dyDescent="0.25">
      <c r="A1894" t="s">
        <v>2877</v>
      </c>
      <c r="B1894" t="s">
        <v>2878</v>
      </c>
      <c r="C1894" t="s">
        <v>2878</v>
      </c>
      <c r="D1894" t="s">
        <v>2878</v>
      </c>
      <c r="E1894" t="s">
        <v>2878</v>
      </c>
      <c r="F1894" t="s">
        <v>2878</v>
      </c>
      <c r="G1894">
        <v>274.77999999999997</v>
      </c>
      <c r="H1894" t="s">
        <v>937</v>
      </c>
      <c r="I1894" t="s">
        <v>2878</v>
      </c>
      <c r="J1894" t="s">
        <v>294</v>
      </c>
      <c r="K1894" t="s">
        <v>106</v>
      </c>
      <c r="L1894" t="s">
        <v>4771</v>
      </c>
      <c r="M1894" s="7" t="s">
        <v>328</v>
      </c>
      <c r="N1894" t="s">
        <v>329</v>
      </c>
      <c r="O1894" t="s">
        <v>294</v>
      </c>
      <c r="P1894">
        <v>32.979999999999997</v>
      </c>
      <c r="Q1894">
        <v>1</v>
      </c>
      <c r="R1894">
        <v>1</v>
      </c>
      <c r="S1894">
        <v>307.76</v>
      </c>
      <c r="T1894" t="s">
        <v>75</v>
      </c>
      <c r="U1894" t="s">
        <v>330</v>
      </c>
      <c r="V1894" t="s">
        <v>77</v>
      </c>
      <c r="W1894">
        <v>307.76</v>
      </c>
      <c r="X1894" s="7">
        <v>43411</v>
      </c>
      <c r="Y1894" t="s">
        <v>2878</v>
      </c>
    </row>
    <row r="1895" spans="1:25" x14ac:dyDescent="0.25">
      <c r="A1895" t="s">
        <v>2877</v>
      </c>
      <c r="B1895" t="s">
        <v>2878</v>
      </c>
      <c r="C1895" t="s">
        <v>2878</v>
      </c>
      <c r="D1895" t="s">
        <v>2878</v>
      </c>
      <c r="E1895" t="s">
        <v>2878</v>
      </c>
      <c r="F1895" t="s">
        <v>2878</v>
      </c>
      <c r="G1895">
        <v>274.77999999999997</v>
      </c>
      <c r="H1895" t="s">
        <v>937</v>
      </c>
      <c r="I1895" t="s">
        <v>2878</v>
      </c>
      <c r="J1895" t="s">
        <v>294</v>
      </c>
      <c r="K1895" t="s">
        <v>106</v>
      </c>
      <c r="L1895" t="s">
        <v>4772</v>
      </c>
      <c r="M1895" s="7" t="s">
        <v>328</v>
      </c>
      <c r="N1895" t="s">
        <v>329</v>
      </c>
      <c r="O1895" t="s">
        <v>294</v>
      </c>
      <c r="P1895">
        <v>32.979999999999997</v>
      </c>
      <c r="Q1895">
        <v>1</v>
      </c>
      <c r="R1895">
        <v>1</v>
      </c>
      <c r="S1895">
        <v>307.76</v>
      </c>
      <c r="T1895" t="s">
        <v>75</v>
      </c>
      <c r="U1895" t="s">
        <v>330</v>
      </c>
      <c r="V1895" t="s">
        <v>77</v>
      </c>
      <c r="W1895">
        <v>307.76</v>
      </c>
      <c r="X1895" s="7">
        <v>43417</v>
      </c>
      <c r="Y1895" t="s">
        <v>2878</v>
      </c>
    </row>
    <row r="1896" spans="1:25" x14ac:dyDescent="0.25">
      <c r="A1896" t="s">
        <v>2877</v>
      </c>
      <c r="B1896" t="s">
        <v>2878</v>
      </c>
      <c r="C1896" t="s">
        <v>2878</v>
      </c>
      <c r="D1896" t="s">
        <v>2878</v>
      </c>
      <c r="E1896" t="s">
        <v>2878</v>
      </c>
      <c r="F1896" t="s">
        <v>2878</v>
      </c>
      <c r="G1896">
        <v>207.37</v>
      </c>
      <c r="H1896" t="s">
        <v>937</v>
      </c>
      <c r="I1896" t="s">
        <v>2878</v>
      </c>
      <c r="J1896" t="s">
        <v>294</v>
      </c>
      <c r="K1896" t="s">
        <v>106</v>
      </c>
      <c r="L1896" t="s">
        <v>4773</v>
      </c>
      <c r="M1896" s="7" t="s">
        <v>331</v>
      </c>
      <c r="N1896" t="s">
        <v>332</v>
      </c>
      <c r="O1896" t="s">
        <v>294</v>
      </c>
      <c r="P1896">
        <v>326.57</v>
      </c>
      <c r="Q1896">
        <v>2</v>
      </c>
      <c r="R1896">
        <v>2</v>
      </c>
      <c r="S1896">
        <v>533.94000000000005</v>
      </c>
      <c r="T1896" t="s">
        <v>75</v>
      </c>
      <c r="U1896" t="s">
        <v>333</v>
      </c>
      <c r="V1896" t="s">
        <v>77</v>
      </c>
      <c r="W1896">
        <v>533.94000000000005</v>
      </c>
      <c r="X1896" s="7">
        <v>43411</v>
      </c>
      <c r="Y1896" t="s">
        <v>2878</v>
      </c>
    </row>
    <row r="1897" spans="1:25" x14ac:dyDescent="0.25">
      <c r="A1897" t="s">
        <v>2877</v>
      </c>
      <c r="B1897" t="s">
        <v>2878</v>
      </c>
      <c r="C1897" t="s">
        <v>2878</v>
      </c>
      <c r="D1897" t="s">
        <v>2878</v>
      </c>
      <c r="E1897" t="s">
        <v>2878</v>
      </c>
      <c r="F1897" t="s">
        <v>2878</v>
      </c>
      <c r="G1897">
        <v>151.19999999999999</v>
      </c>
      <c r="H1897" t="s">
        <v>945</v>
      </c>
      <c r="I1897" t="s">
        <v>2878</v>
      </c>
      <c r="J1897" t="s">
        <v>294</v>
      </c>
      <c r="K1897" t="s">
        <v>106</v>
      </c>
      <c r="L1897" t="s">
        <v>4774</v>
      </c>
      <c r="M1897" s="7" t="s">
        <v>134</v>
      </c>
      <c r="N1897" t="s">
        <v>135</v>
      </c>
      <c r="O1897" t="s">
        <v>294</v>
      </c>
      <c r="P1897">
        <v>817.56</v>
      </c>
      <c r="Q1897">
        <v>6</v>
      </c>
      <c r="R1897">
        <v>6</v>
      </c>
      <c r="S1897">
        <v>968.76</v>
      </c>
      <c r="T1897" t="s">
        <v>75</v>
      </c>
      <c r="U1897" t="s">
        <v>136</v>
      </c>
      <c r="V1897" t="s">
        <v>77</v>
      </c>
      <c r="W1897">
        <v>968.76</v>
      </c>
      <c r="X1897" s="7">
        <v>43432</v>
      </c>
      <c r="Y1897" t="s">
        <v>2878</v>
      </c>
    </row>
    <row r="1898" spans="1:25" x14ac:dyDescent="0.25">
      <c r="A1898" t="s">
        <v>2877</v>
      </c>
      <c r="B1898" t="s">
        <v>2878</v>
      </c>
      <c r="C1898" t="s">
        <v>2878</v>
      </c>
      <c r="D1898" t="s">
        <v>2878</v>
      </c>
      <c r="E1898" t="s">
        <v>2878</v>
      </c>
      <c r="F1898" t="s">
        <v>2878</v>
      </c>
      <c r="G1898">
        <v>165.49</v>
      </c>
      <c r="H1898" t="s">
        <v>945</v>
      </c>
      <c r="I1898" t="s">
        <v>2878</v>
      </c>
      <c r="J1898" t="s">
        <v>294</v>
      </c>
      <c r="K1898" t="s">
        <v>106</v>
      </c>
      <c r="L1898" t="s">
        <v>4775</v>
      </c>
      <c r="M1898" s="7" t="s">
        <v>625</v>
      </c>
      <c r="N1898" t="s">
        <v>626</v>
      </c>
      <c r="O1898" t="s">
        <v>294</v>
      </c>
      <c r="P1898">
        <v>29.9</v>
      </c>
      <c r="Q1898">
        <v>1</v>
      </c>
      <c r="R1898">
        <v>1</v>
      </c>
      <c r="S1898">
        <v>195.39</v>
      </c>
      <c r="T1898" t="s">
        <v>75</v>
      </c>
      <c r="U1898" t="s">
        <v>627</v>
      </c>
      <c r="V1898" t="s">
        <v>77</v>
      </c>
      <c r="W1898">
        <v>195.39</v>
      </c>
      <c r="X1898" s="7">
        <v>43432</v>
      </c>
      <c r="Y1898" t="s">
        <v>2878</v>
      </c>
    </row>
    <row r="1899" spans="1:25" x14ac:dyDescent="0.25">
      <c r="A1899" t="s">
        <v>2877</v>
      </c>
      <c r="B1899" t="s">
        <v>2878</v>
      </c>
      <c r="C1899" t="s">
        <v>2878</v>
      </c>
      <c r="D1899" t="s">
        <v>2878</v>
      </c>
      <c r="E1899" t="s">
        <v>2878</v>
      </c>
      <c r="F1899" t="s">
        <v>2878</v>
      </c>
      <c r="G1899">
        <v>451.93</v>
      </c>
      <c r="H1899" t="s">
        <v>949</v>
      </c>
      <c r="I1899" t="s">
        <v>2878</v>
      </c>
      <c r="J1899" t="s">
        <v>294</v>
      </c>
      <c r="K1899" t="s">
        <v>106</v>
      </c>
      <c r="L1899" t="s">
        <v>4776</v>
      </c>
      <c r="M1899" s="7" t="s">
        <v>439</v>
      </c>
      <c r="N1899" t="s">
        <v>440</v>
      </c>
      <c r="O1899" t="s">
        <v>294</v>
      </c>
      <c r="P1899">
        <v>110.12</v>
      </c>
      <c r="Q1899">
        <v>1</v>
      </c>
      <c r="R1899">
        <v>1</v>
      </c>
      <c r="S1899">
        <v>562.04999999999995</v>
      </c>
      <c r="T1899" t="s">
        <v>75</v>
      </c>
      <c r="U1899" t="s">
        <v>441</v>
      </c>
      <c r="V1899" t="s">
        <v>77</v>
      </c>
      <c r="W1899">
        <v>562.04999999999995</v>
      </c>
      <c r="X1899" s="7">
        <v>43433</v>
      </c>
      <c r="Y1899" t="s">
        <v>2878</v>
      </c>
    </row>
    <row r="1900" spans="1:25" x14ac:dyDescent="0.25">
      <c r="A1900" t="s">
        <v>2877</v>
      </c>
      <c r="B1900" t="s">
        <v>2878</v>
      </c>
      <c r="C1900" t="s">
        <v>2878</v>
      </c>
      <c r="D1900" t="s">
        <v>2878</v>
      </c>
      <c r="E1900" t="s">
        <v>2878</v>
      </c>
      <c r="F1900" t="s">
        <v>2878</v>
      </c>
      <c r="G1900">
        <v>106.91</v>
      </c>
      <c r="H1900" t="s">
        <v>949</v>
      </c>
      <c r="I1900" t="s">
        <v>2878</v>
      </c>
      <c r="J1900" t="s">
        <v>294</v>
      </c>
      <c r="K1900" t="s">
        <v>106</v>
      </c>
      <c r="L1900" t="s">
        <v>4777</v>
      </c>
      <c r="M1900" s="7" t="s">
        <v>130</v>
      </c>
      <c r="N1900" t="s">
        <v>131</v>
      </c>
      <c r="O1900" t="s">
        <v>294</v>
      </c>
      <c r="P1900">
        <v>26.68</v>
      </c>
      <c r="Q1900">
        <v>1</v>
      </c>
      <c r="R1900">
        <v>1</v>
      </c>
      <c r="S1900">
        <v>133.59</v>
      </c>
      <c r="T1900" t="s">
        <v>75</v>
      </c>
      <c r="U1900" t="s">
        <v>132</v>
      </c>
      <c r="V1900" t="s">
        <v>77</v>
      </c>
      <c r="W1900">
        <v>133.59</v>
      </c>
      <c r="X1900" s="7">
        <v>43417</v>
      </c>
      <c r="Y1900" t="s">
        <v>2878</v>
      </c>
    </row>
    <row r="1901" spans="1:25" x14ac:dyDescent="0.25">
      <c r="A1901" t="s">
        <v>2877</v>
      </c>
      <c r="B1901" t="s">
        <v>2878</v>
      </c>
      <c r="C1901" t="s">
        <v>2878</v>
      </c>
      <c r="D1901" t="s">
        <v>2878</v>
      </c>
      <c r="E1901" t="s">
        <v>2878</v>
      </c>
      <c r="F1901" t="s">
        <v>2878</v>
      </c>
      <c r="G1901">
        <v>154.91999999999999</v>
      </c>
      <c r="H1901" t="s">
        <v>949</v>
      </c>
      <c r="I1901" t="s">
        <v>2878</v>
      </c>
      <c r="J1901" t="s">
        <v>294</v>
      </c>
      <c r="K1901" t="s">
        <v>106</v>
      </c>
      <c r="L1901" t="s">
        <v>4778</v>
      </c>
      <c r="M1901" s="7" t="s">
        <v>134</v>
      </c>
      <c r="N1901" t="s">
        <v>135</v>
      </c>
      <c r="O1901" t="s">
        <v>294</v>
      </c>
      <c r="P1901">
        <v>6.54</v>
      </c>
      <c r="Q1901">
        <v>1</v>
      </c>
      <c r="R1901">
        <v>1</v>
      </c>
      <c r="S1901">
        <v>161.46</v>
      </c>
      <c r="T1901" t="s">
        <v>75</v>
      </c>
      <c r="U1901" t="s">
        <v>136</v>
      </c>
      <c r="V1901" t="s">
        <v>77</v>
      </c>
      <c r="W1901">
        <v>161.46</v>
      </c>
      <c r="X1901" s="7">
        <v>43423</v>
      </c>
      <c r="Y1901" t="s">
        <v>2878</v>
      </c>
    </row>
    <row r="1902" spans="1:25" x14ac:dyDescent="0.25">
      <c r="A1902" t="s">
        <v>2877</v>
      </c>
      <c r="B1902" t="s">
        <v>2878</v>
      </c>
      <c r="C1902" t="s">
        <v>2878</v>
      </c>
      <c r="D1902" t="s">
        <v>2878</v>
      </c>
      <c r="E1902" t="s">
        <v>2878</v>
      </c>
      <c r="F1902" t="s">
        <v>2878</v>
      </c>
      <c r="G1902">
        <v>89.41</v>
      </c>
      <c r="H1902" t="s">
        <v>949</v>
      </c>
      <c r="I1902" t="s">
        <v>2878</v>
      </c>
      <c r="J1902" t="s">
        <v>294</v>
      </c>
      <c r="K1902" t="s">
        <v>106</v>
      </c>
      <c r="L1902" t="s">
        <v>4779</v>
      </c>
      <c r="M1902" s="7" t="s">
        <v>1114</v>
      </c>
      <c r="N1902" t="s">
        <v>1115</v>
      </c>
      <c r="O1902" t="s">
        <v>294</v>
      </c>
      <c r="P1902">
        <v>10.73</v>
      </c>
      <c r="Q1902">
        <v>1</v>
      </c>
      <c r="R1902">
        <v>1</v>
      </c>
      <c r="S1902">
        <v>100.14</v>
      </c>
      <c r="T1902" t="s">
        <v>75</v>
      </c>
      <c r="U1902" t="s">
        <v>1116</v>
      </c>
      <c r="V1902" t="s">
        <v>77</v>
      </c>
      <c r="W1902">
        <v>100.14</v>
      </c>
      <c r="X1902" s="7">
        <v>43416</v>
      </c>
      <c r="Y1902" t="s">
        <v>2878</v>
      </c>
    </row>
    <row r="1903" spans="1:25" x14ac:dyDescent="0.25">
      <c r="A1903" t="s">
        <v>2877</v>
      </c>
      <c r="B1903" t="s">
        <v>2878</v>
      </c>
      <c r="C1903" t="s">
        <v>2878</v>
      </c>
      <c r="D1903" t="s">
        <v>2878</v>
      </c>
      <c r="E1903" t="s">
        <v>2878</v>
      </c>
      <c r="F1903" t="s">
        <v>2878</v>
      </c>
      <c r="G1903">
        <v>76.17</v>
      </c>
      <c r="H1903" t="s">
        <v>2666</v>
      </c>
      <c r="I1903" t="s">
        <v>2878</v>
      </c>
      <c r="J1903" t="s">
        <v>92</v>
      </c>
      <c r="K1903" t="s">
        <v>106</v>
      </c>
      <c r="L1903" t="s">
        <v>4780</v>
      </c>
      <c r="M1903" s="7" t="s">
        <v>152</v>
      </c>
      <c r="N1903" t="s">
        <v>153</v>
      </c>
      <c r="O1903" t="s">
        <v>294</v>
      </c>
      <c r="P1903">
        <v>106.71</v>
      </c>
      <c r="Q1903">
        <v>2</v>
      </c>
      <c r="R1903">
        <v>2</v>
      </c>
      <c r="S1903">
        <v>182.88</v>
      </c>
      <c r="T1903" t="s">
        <v>75</v>
      </c>
      <c r="U1903" t="s">
        <v>154</v>
      </c>
      <c r="V1903" t="s">
        <v>77</v>
      </c>
      <c r="W1903">
        <v>182.88</v>
      </c>
      <c r="X1903" s="7">
        <v>43416</v>
      </c>
      <c r="Y1903" t="s">
        <v>2878</v>
      </c>
    </row>
    <row r="1904" spans="1:25" x14ac:dyDescent="0.25">
      <c r="A1904" t="s">
        <v>2877</v>
      </c>
      <c r="B1904" t="s">
        <v>2878</v>
      </c>
      <c r="C1904" t="s">
        <v>2878</v>
      </c>
      <c r="D1904" t="s">
        <v>2878</v>
      </c>
      <c r="E1904" t="s">
        <v>2878</v>
      </c>
      <c r="F1904" t="s">
        <v>2878</v>
      </c>
      <c r="G1904">
        <v>154.68</v>
      </c>
      <c r="H1904" t="s">
        <v>2666</v>
      </c>
      <c r="I1904" t="s">
        <v>2878</v>
      </c>
      <c r="J1904" t="s">
        <v>92</v>
      </c>
      <c r="K1904" t="s">
        <v>106</v>
      </c>
      <c r="L1904" t="s">
        <v>4781</v>
      </c>
      <c r="M1904" s="7" t="s">
        <v>134</v>
      </c>
      <c r="N1904" t="s">
        <v>135</v>
      </c>
      <c r="O1904" t="s">
        <v>294</v>
      </c>
      <c r="P1904">
        <v>397.68</v>
      </c>
      <c r="Q1904">
        <v>3</v>
      </c>
      <c r="R1904">
        <v>3</v>
      </c>
      <c r="S1904">
        <v>552.36</v>
      </c>
      <c r="T1904" t="s">
        <v>75</v>
      </c>
      <c r="U1904" t="s">
        <v>136</v>
      </c>
      <c r="V1904" t="s">
        <v>77</v>
      </c>
      <c r="W1904">
        <v>552.36</v>
      </c>
      <c r="X1904" s="7">
        <v>43419</v>
      </c>
      <c r="Y1904" t="s">
        <v>2878</v>
      </c>
    </row>
    <row r="1905" spans="1:25" x14ac:dyDescent="0.25">
      <c r="A1905" t="s">
        <v>2877</v>
      </c>
      <c r="B1905" t="s">
        <v>2878</v>
      </c>
      <c r="C1905" t="s">
        <v>2878</v>
      </c>
      <c r="D1905" t="s">
        <v>2878</v>
      </c>
      <c r="E1905" t="s">
        <v>2878</v>
      </c>
      <c r="F1905" t="s">
        <v>2878</v>
      </c>
      <c r="G1905">
        <v>633.42999999999995</v>
      </c>
      <c r="H1905" t="s">
        <v>953</v>
      </c>
      <c r="I1905" t="s">
        <v>2878</v>
      </c>
      <c r="J1905" t="s">
        <v>294</v>
      </c>
      <c r="K1905" t="s">
        <v>106</v>
      </c>
      <c r="L1905" t="s">
        <v>4782</v>
      </c>
      <c r="M1905" s="7" t="s">
        <v>794</v>
      </c>
      <c r="N1905" t="s">
        <v>795</v>
      </c>
      <c r="O1905" t="s">
        <v>294</v>
      </c>
      <c r="P1905">
        <v>102.28</v>
      </c>
      <c r="Q1905">
        <v>1</v>
      </c>
      <c r="R1905">
        <v>1</v>
      </c>
      <c r="S1905">
        <v>735.71</v>
      </c>
      <c r="T1905" t="s">
        <v>75</v>
      </c>
      <c r="U1905" t="s">
        <v>796</v>
      </c>
      <c r="V1905" t="s">
        <v>77</v>
      </c>
      <c r="W1905">
        <v>735.71</v>
      </c>
      <c r="X1905" s="7">
        <v>43420</v>
      </c>
      <c r="Y1905" t="s">
        <v>2878</v>
      </c>
    </row>
    <row r="1906" spans="1:25" x14ac:dyDescent="0.25">
      <c r="A1906" t="s">
        <v>2877</v>
      </c>
      <c r="B1906" t="s">
        <v>2878</v>
      </c>
      <c r="C1906" t="s">
        <v>2878</v>
      </c>
      <c r="D1906" t="s">
        <v>2878</v>
      </c>
      <c r="E1906" t="s">
        <v>2878</v>
      </c>
      <c r="F1906" t="s">
        <v>2878</v>
      </c>
      <c r="G1906">
        <v>624.33000000000004</v>
      </c>
      <c r="H1906" t="s">
        <v>953</v>
      </c>
      <c r="I1906" t="s">
        <v>2878</v>
      </c>
      <c r="J1906" t="s">
        <v>294</v>
      </c>
      <c r="K1906" t="s">
        <v>106</v>
      </c>
      <c r="L1906" t="s">
        <v>4783</v>
      </c>
      <c r="M1906" s="7" t="s">
        <v>292</v>
      </c>
      <c r="N1906" t="s">
        <v>293</v>
      </c>
      <c r="O1906" t="s">
        <v>294</v>
      </c>
      <c r="P1906">
        <v>162.13</v>
      </c>
      <c r="Q1906">
        <v>1</v>
      </c>
      <c r="R1906">
        <v>1</v>
      </c>
      <c r="S1906">
        <v>786.46</v>
      </c>
      <c r="T1906" t="s">
        <v>75</v>
      </c>
      <c r="U1906" t="s">
        <v>295</v>
      </c>
      <c r="V1906" t="s">
        <v>77</v>
      </c>
      <c r="W1906">
        <v>786.46</v>
      </c>
      <c r="X1906" s="7">
        <v>43433</v>
      </c>
      <c r="Y1906" t="s">
        <v>2878</v>
      </c>
    </row>
    <row r="1907" spans="1:25" x14ac:dyDescent="0.25">
      <c r="A1907" t="s">
        <v>2877</v>
      </c>
      <c r="B1907" t="s">
        <v>2878</v>
      </c>
      <c r="C1907" t="s">
        <v>2878</v>
      </c>
      <c r="D1907" t="s">
        <v>2878</v>
      </c>
      <c r="E1907" t="s">
        <v>2878</v>
      </c>
      <c r="F1907" t="s">
        <v>2878</v>
      </c>
      <c r="G1907">
        <v>278.45</v>
      </c>
      <c r="H1907" t="s">
        <v>953</v>
      </c>
      <c r="I1907" t="s">
        <v>2878</v>
      </c>
      <c r="J1907" t="s">
        <v>294</v>
      </c>
      <c r="K1907" t="s">
        <v>106</v>
      </c>
      <c r="L1907" t="s">
        <v>4784</v>
      </c>
      <c r="M1907" s="7" t="s">
        <v>377</v>
      </c>
      <c r="N1907" t="s">
        <v>378</v>
      </c>
      <c r="O1907" t="s">
        <v>294</v>
      </c>
      <c r="P1907">
        <v>50.1</v>
      </c>
      <c r="Q1907">
        <v>1</v>
      </c>
      <c r="R1907">
        <v>1</v>
      </c>
      <c r="S1907">
        <v>328.55</v>
      </c>
      <c r="T1907" t="s">
        <v>75</v>
      </c>
      <c r="U1907" t="s">
        <v>379</v>
      </c>
      <c r="V1907" t="s">
        <v>77</v>
      </c>
      <c r="W1907">
        <v>328.55</v>
      </c>
      <c r="X1907" s="7">
        <v>43405</v>
      </c>
      <c r="Y1907" t="s">
        <v>2878</v>
      </c>
    </row>
    <row r="1908" spans="1:25" x14ac:dyDescent="0.25">
      <c r="A1908" t="s">
        <v>2877</v>
      </c>
      <c r="B1908" t="s">
        <v>2878</v>
      </c>
      <c r="C1908" t="s">
        <v>2878</v>
      </c>
      <c r="D1908" t="s">
        <v>2878</v>
      </c>
      <c r="E1908" t="s">
        <v>2878</v>
      </c>
      <c r="F1908" t="s">
        <v>2878</v>
      </c>
      <c r="G1908">
        <v>154.68</v>
      </c>
      <c r="H1908" t="s">
        <v>953</v>
      </c>
      <c r="I1908" t="s">
        <v>2878</v>
      </c>
      <c r="J1908" t="s">
        <v>294</v>
      </c>
      <c r="K1908" t="s">
        <v>106</v>
      </c>
      <c r="L1908" t="s">
        <v>4785</v>
      </c>
      <c r="M1908" s="7" t="s">
        <v>134</v>
      </c>
      <c r="N1908" t="s">
        <v>135</v>
      </c>
      <c r="O1908" t="s">
        <v>294</v>
      </c>
      <c r="P1908">
        <v>24.72</v>
      </c>
      <c r="Q1908">
        <v>1</v>
      </c>
      <c r="R1908">
        <v>1</v>
      </c>
      <c r="S1908">
        <v>179.4</v>
      </c>
      <c r="T1908" t="s">
        <v>75</v>
      </c>
      <c r="U1908" t="s">
        <v>136</v>
      </c>
      <c r="V1908" t="s">
        <v>77</v>
      </c>
      <c r="W1908">
        <v>179.4</v>
      </c>
      <c r="X1908" s="7">
        <v>43413</v>
      </c>
      <c r="Y1908" t="s">
        <v>2878</v>
      </c>
    </row>
    <row r="1909" spans="1:25" x14ac:dyDescent="0.25">
      <c r="A1909" t="s">
        <v>2877</v>
      </c>
      <c r="B1909" t="s">
        <v>2878</v>
      </c>
      <c r="C1909" t="s">
        <v>2878</v>
      </c>
      <c r="D1909" t="s">
        <v>2878</v>
      </c>
      <c r="E1909" t="s">
        <v>2878</v>
      </c>
      <c r="F1909" t="s">
        <v>2878</v>
      </c>
      <c r="G1909">
        <v>277.32</v>
      </c>
      <c r="H1909" t="s">
        <v>953</v>
      </c>
      <c r="I1909" t="s">
        <v>2878</v>
      </c>
      <c r="J1909" t="s">
        <v>294</v>
      </c>
      <c r="K1909" t="s">
        <v>106</v>
      </c>
      <c r="L1909" t="s">
        <v>4786</v>
      </c>
      <c r="M1909" s="7" t="s">
        <v>743</v>
      </c>
      <c r="N1909" t="s">
        <v>744</v>
      </c>
      <c r="O1909" t="s">
        <v>294</v>
      </c>
      <c r="P1909">
        <v>1303.3800000000001</v>
      </c>
      <c r="Q1909">
        <v>5</v>
      </c>
      <c r="R1909">
        <v>5</v>
      </c>
      <c r="S1909">
        <v>1580.7</v>
      </c>
      <c r="T1909" t="s">
        <v>75</v>
      </c>
      <c r="U1909" t="s">
        <v>745</v>
      </c>
      <c r="V1909" t="s">
        <v>77</v>
      </c>
      <c r="W1909">
        <v>1580.7</v>
      </c>
      <c r="X1909" s="7">
        <v>43412</v>
      </c>
      <c r="Y1909" t="s">
        <v>2878</v>
      </c>
    </row>
    <row r="1910" spans="1:25" x14ac:dyDescent="0.25">
      <c r="A1910" t="s">
        <v>2877</v>
      </c>
      <c r="B1910" t="s">
        <v>2878</v>
      </c>
      <c r="C1910" t="s">
        <v>2878</v>
      </c>
      <c r="D1910" t="s">
        <v>2878</v>
      </c>
      <c r="E1910" t="s">
        <v>2878</v>
      </c>
      <c r="F1910" t="s">
        <v>2878</v>
      </c>
      <c r="G1910">
        <v>164.4</v>
      </c>
      <c r="H1910" t="s">
        <v>953</v>
      </c>
      <c r="I1910" t="s">
        <v>2878</v>
      </c>
      <c r="J1910" t="s">
        <v>294</v>
      </c>
      <c r="K1910" t="s">
        <v>106</v>
      </c>
      <c r="L1910" t="s">
        <v>4787</v>
      </c>
      <c r="M1910" s="7" t="s">
        <v>625</v>
      </c>
      <c r="N1910" t="s">
        <v>626</v>
      </c>
      <c r="O1910" t="s">
        <v>294</v>
      </c>
      <c r="P1910">
        <v>26.11</v>
      </c>
      <c r="Q1910">
        <v>1</v>
      </c>
      <c r="R1910">
        <v>1</v>
      </c>
      <c r="S1910">
        <v>190.51</v>
      </c>
      <c r="T1910" t="s">
        <v>75</v>
      </c>
      <c r="U1910" t="s">
        <v>627</v>
      </c>
      <c r="V1910" t="s">
        <v>77</v>
      </c>
      <c r="W1910">
        <v>190.51</v>
      </c>
      <c r="X1910" s="7">
        <v>43427</v>
      </c>
      <c r="Y1910" t="s">
        <v>2878</v>
      </c>
    </row>
    <row r="1911" spans="1:25" x14ac:dyDescent="0.25">
      <c r="A1911" t="s">
        <v>2877</v>
      </c>
      <c r="B1911" t="s">
        <v>2878</v>
      </c>
      <c r="C1911" t="s">
        <v>2878</v>
      </c>
      <c r="D1911" t="s">
        <v>2878</v>
      </c>
      <c r="E1911" t="s">
        <v>2878</v>
      </c>
      <c r="F1911" t="s">
        <v>2878</v>
      </c>
      <c r="G1911">
        <v>31.4</v>
      </c>
      <c r="H1911" t="s">
        <v>953</v>
      </c>
      <c r="I1911" t="s">
        <v>2878</v>
      </c>
      <c r="J1911" t="s">
        <v>294</v>
      </c>
      <c r="K1911" t="s">
        <v>106</v>
      </c>
      <c r="L1911" t="s">
        <v>4788</v>
      </c>
      <c r="M1911" s="7" t="s">
        <v>515</v>
      </c>
      <c r="N1911" t="s">
        <v>516</v>
      </c>
      <c r="O1911" t="s">
        <v>294</v>
      </c>
      <c r="P1911">
        <v>44.34</v>
      </c>
      <c r="Q1911">
        <v>2</v>
      </c>
      <c r="R1911">
        <v>2</v>
      </c>
      <c r="S1911">
        <v>75.739999999999995</v>
      </c>
      <c r="T1911" t="s">
        <v>75</v>
      </c>
      <c r="U1911" t="s">
        <v>517</v>
      </c>
      <c r="V1911" t="s">
        <v>77</v>
      </c>
      <c r="W1911">
        <v>75.739999999999995</v>
      </c>
      <c r="X1911" s="7">
        <v>43425</v>
      </c>
      <c r="Y1911" t="s">
        <v>2878</v>
      </c>
    </row>
    <row r="1912" spans="1:25" x14ac:dyDescent="0.25">
      <c r="A1912" t="s">
        <v>2877</v>
      </c>
      <c r="B1912" t="s">
        <v>2878</v>
      </c>
      <c r="C1912" t="s">
        <v>2878</v>
      </c>
      <c r="D1912" t="s">
        <v>2878</v>
      </c>
      <c r="E1912" t="s">
        <v>2878</v>
      </c>
      <c r="F1912" t="s">
        <v>2878</v>
      </c>
      <c r="G1912">
        <v>274.77999999999997</v>
      </c>
      <c r="H1912" t="s">
        <v>953</v>
      </c>
      <c r="I1912" t="s">
        <v>2878</v>
      </c>
      <c r="J1912" t="s">
        <v>294</v>
      </c>
      <c r="K1912" t="s">
        <v>106</v>
      </c>
      <c r="L1912" t="s">
        <v>4789</v>
      </c>
      <c r="M1912" s="7" t="s">
        <v>328</v>
      </c>
      <c r="N1912" t="s">
        <v>329</v>
      </c>
      <c r="O1912" t="s">
        <v>294</v>
      </c>
      <c r="P1912">
        <v>32.979999999999997</v>
      </c>
      <c r="Q1912">
        <v>1</v>
      </c>
      <c r="R1912">
        <v>1</v>
      </c>
      <c r="S1912">
        <v>307.76</v>
      </c>
      <c r="T1912" t="s">
        <v>75</v>
      </c>
      <c r="U1912" t="s">
        <v>330</v>
      </c>
      <c r="V1912" t="s">
        <v>77</v>
      </c>
      <c r="W1912">
        <v>307.76</v>
      </c>
      <c r="X1912" s="7">
        <v>43406</v>
      </c>
      <c r="Y1912" t="s">
        <v>2878</v>
      </c>
    </row>
    <row r="1913" spans="1:25" x14ac:dyDescent="0.25">
      <c r="A1913" t="s">
        <v>2877</v>
      </c>
      <c r="B1913" t="s">
        <v>2878</v>
      </c>
      <c r="C1913" t="s">
        <v>2878</v>
      </c>
      <c r="D1913" t="s">
        <v>2878</v>
      </c>
      <c r="E1913" t="s">
        <v>2878</v>
      </c>
      <c r="F1913" t="s">
        <v>2878</v>
      </c>
      <c r="G1913">
        <v>274.77999999999997</v>
      </c>
      <c r="H1913" t="s">
        <v>953</v>
      </c>
      <c r="I1913" t="s">
        <v>2878</v>
      </c>
      <c r="J1913" t="s">
        <v>294</v>
      </c>
      <c r="K1913" t="s">
        <v>106</v>
      </c>
      <c r="L1913" t="s">
        <v>4790</v>
      </c>
      <c r="M1913" s="7" t="s">
        <v>328</v>
      </c>
      <c r="N1913" t="s">
        <v>329</v>
      </c>
      <c r="O1913" t="s">
        <v>294</v>
      </c>
      <c r="P1913">
        <v>32.979999999999997</v>
      </c>
      <c r="Q1913">
        <v>1</v>
      </c>
      <c r="R1913">
        <v>1</v>
      </c>
      <c r="S1913">
        <v>307.76</v>
      </c>
      <c r="T1913" t="s">
        <v>75</v>
      </c>
      <c r="U1913" t="s">
        <v>330</v>
      </c>
      <c r="V1913" t="s">
        <v>77</v>
      </c>
      <c r="W1913">
        <v>307.76</v>
      </c>
      <c r="X1913" s="7">
        <v>43430</v>
      </c>
      <c r="Y1913" t="s">
        <v>2878</v>
      </c>
    </row>
    <row r="1914" spans="1:25" x14ac:dyDescent="0.25">
      <c r="A1914" t="s">
        <v>2877</v>
      </c>
      <c r="B1914" t="s">
        <v>2878</v>
      </c>
      <c r="C1914" t="s">
        <v>2878</v>
      </c>
      <c r="D1914" t="s">
        <v>2878</v>
      </c>
      <c r="E1914" t="s">
        <v>2878</v>
      </c>
      <c r="F1914" t="s">
        <v>2878</v>
      </c>
      <c r="G1914">
        <v>221.6</v>
      </c>
      <c r="H1914" t="s">
        <v>953</v>
      </c>
      <c r="I1914" t="s">
        <v>2878</v>
      </c>
      <c r="J1914" t="s">
        <v>294</v>
      </c>
      <c r="K1914" t="s">
        <v>106</v>
      </c>
      <c r="L1914" t="s">
        <v>4791</v>
      </c>
      <c r="M1914" s="7" t="s">
        <v>1404</v>
      </c>
      <c r="N1914" t="s">
        <v>1405</v>
      </c>
      <c r="O1914" t="s">
        <v>294</v>
      </c>
      <c r="P1914">
        <v>-3.8</v>
      </c>
      <c r="Q1914">
        <v>1</v>
      </c>
      <c r="R1914">
        <v>1</v>
      </c>
      <c r="S1914">
        <v>217.8</v>
      </c>
      <c r="T1914" t="s">
        <v>75</v>
      </c>
      <c r="U1914" t="s">
        <v>1406</v>
      </c>
      <c r="V1914" t="s">
        <v>77</v>
      </c>
      <c r="W1914">
        <v>217.8</v>
      </c>
      <c r="X1914" s="7">
        <v>43427</v>
      </c>
      <c r="Y1914" t="s">
        <v>2878</v>
      </c>
    </row>
    <row r="1915" spans="1:25" x14ac:dyDescent="0.25">
      <c r="A1915" t="s">
        <v>2877</v>
      </c>
      <c r="B1915" t="s">
        <v>2878</v>
      </c>
      <c r="C1915" t="s">
        <v>2878</v>
      </c>
      <c r="D1915" t="s">
        <v>2878</v>
      </c>
      <c r="E1915" t="s">
        <v>2878</v>
      </c>
      <c r="F1915" t="s">
        <v>2878</v>
      </c>
      <c r="G1915">
        <v>586.20000000000005</v>
      </c>
      <c r="H1915" t="s">
        <v>953</v>
      </c>
      <c r="I1915" t="s">
        <v>2878</v>
      </c>
      <c r="J1915" t="s">
        <v>294</v>
      </c>
      <c r="K1915" t="s">
        <v>106</v>
      </c>
      <c r="L1915" t="s">
        <v>4792</v>
      </c>
      <c r="M1915" s="7" t="s">
        <v>1053</v>
      </c>
      <c r="N1915" t="s">
        <v>1054</v>
      </c>
      <c r="O1915" t="s">
        <v>294</v>
      </c>
      <c r="P1915">
        <v>-10.07</v>
      </c>
      <c r="Q1915">
        <v>1</v>
      </c>
      <c r="R1915">
        <v>1</v>
      </c>
      <c r="S1915">
        <v>576.13</v>
      </c>
      <c r="T1915" t="s">
        <v>75</v>
      </c>
      <c r="U1915" t="s">
        <v>1055</v>
      </c>
      <c r="V1915" t="s">
        <v>77</v>
      </c>
      <c r="W1915">
        <v>576.13</v>
      </c>
      <c r="X1915" s="7">
        <v>43427</v>
      </c>
      <c r="Y1915" t="s">
        <v>2878</v>
      </c>
    </row>
    <row r="1916" spans="1:25" x14ac:dyDescent="0.25">
      <c r="A1916" t="s">
        <v>2877</v>
      </c>
      <c r="B1916" t="s">
        <v>2878</v>
      </c>
      <c r="C1916" t="s">
        <v>2878</v>
      </c>
      <c r="D1916" t="s">
        <v>2878</v>
      </c>
      <c r="E1916" t="s">
        <v>2878</v>
      </c>
      <c r="F1916" t="s">
        <v>2878</v>
      </c>
      <c r="G1916">
        <v>589.21</v>
      </c>
      <c r="H1916" t="s">
        <v>958</v>
      </c>
      <c r="I1916" t="s">
        <v>2878</v>
      </c>
      <c r="J1916" t="s">
        <v>294</v>
      </c>
      <c r="K1916" t="s">
        <v>106</v>
      </c>
      <c r="L1916" t="s">
        <v>4793</v>
      </c>
      <c r="M1916" s="7" t="s">
        <v>350</v>
      </c>
      <c r="N1916" t="s">
        <v>351</v>
      </c>
      <c r="O1916" t="s">
        <v>294</v>
      </c>
      <c r="P1916">
        <v>677.73</v>
      </c>
      <c r="Q1916">
        <v>2</v>
      </c>
      <c r="R1916">
        <v>2</v>
      </c>
      <c r="S1916">
        <v>1266.94</v>
      </c>
      <c r="T1916" t="s">
        <v>75</v>
      </c>
      <c r="U1916" t="s">
        <v>352</v>
      </c>
      <c r="V1916" t="s">
        <v>77</v>
      </c>
      <c r="W1916">
        <v>1266.94</v>
      </c>
      <c r="X1916" s="7">
        <v>43409</v>
      </c>
      <c r="Y1916" t="s">
        <v>2878</v>
      </c>
    </row>
    <row r="1917" spans="1:25" x14ac:dyDescent="0.25">
      <c r="A1917" t="s">
        <v>2877</v>
      </c>
      <c r="B1917" t="s">
        <v>2878</v>
      </c>
      <c r="C1917" t="s">
        <v>2878</v>
      </c>
      <c r="D1917" t="s">
        <v>2878</v>
      </c>
      <c r="E1917" t="s">
        <v>2878</v>
      </c>
      <c r="F1917" t="s">
        <v>2878</v>
      </c>
      <c r="G1917">
        <v>641.5</v>
      </c>
      <c r="H1917" t="s">
        <v>958</v>
      </c>
      <c r="I1917" t="s">
        <v>2878</v>
      </c>
      <c r="J1917" t="s">
        <v>294</v>
      </c>
      <c r="K1917" t="s">
        <v>106</v>
      </c>
      <c r="L1917" t="s">
        <v>4794</v>
      </c>
      <c r="M1917" s="7" t="s">
        <v>113</v>
      </c>
      <c r="N1917" t="s">
        <v>114</v>
      </c>
      <c r="O1917" t="s">
        <v>294</v>
      </c>
      <c r="P1917">
        <v>64.150000000000006</v>
      </c>
      <c r="Q1917">
        <v>1</v>
      </c>
      <c r="R1917">
        <v>1</v>
      </c>
      <c r="S1917">
        <v>705.65</v>
      </c>
      <c r="T1917" t="s">
        <v>75</v>
      </c>
      <c r="U1917" t="s">
        <v>115</v>
      </c>
      <c r="V1917" t="s">
        <v>77</v>
      </c>
      <c r="W1917">
        <v>705.65</v>
      </c>
      <c r="X1917" s="7">
        <v>43417</v>
      </c>
      <c r="Y1917" t="s">
        <v>2878</v>
      </c>
    </row>
    <row r="1918" spans="1:25" x14ac:dyDescent="0.25">
      <c r="A1918" t="s">
        <v>2877</v>
      </c>
      <c r="B1918" t="s">
        <v>2878</v>
      </c>
      <c r="C1918" t="s">
        <v>2878</v>
      </c>
      <c r="D1918" t="s">
        <v>2878</v>
      </c>
      <c r="E1918" t="s">
        <v>2878</v>
      </c>
      <c r="F1918" t="s">
        <v>2878</v>
      </c>
      <c r="G1918">
        <v>98.93</v>
      </c>
      <c r="H1918" t="s">
        <v>963</v>
      </c>
      <c r="I1918" t="s">
        <v>2878</v>
      </c>
      <c r="J1918" t="s">
        <v>294</v>
      </c>
      <c r="K1918" t="s">
        <v>106</v>
      </c>
      <c r="L1918" t="s">
        <v>4795</v>
      </c>
      <c r="M1918" s="7" t="s">
        <v>752</v>
      </c>
      <c r="N1918" t="s">
        <v>753</v>
      </c>
      <c r="O1918" t="s">
        <v>294</v>
      </c>
      <c r="P1918">
        <v>143.15</v>
      </c>
      <c r="Q1918">
        <v>2</v>
      </c>
      <c r="R1918">
        <v>2</v>
      </c>
      <c r="S1918">
        <v>242.08</v>
      </c>
      <c r="T1918" t="s">
        <v>75</v>
      </c>
      <c r="U1918" t="s">
        <v>754</v>
      </c>
      <c r="V1918" t="s">
        <v>77</v>
      </c>
      <c r="W1918">
        <v>242.08</v>
      </c>
      <c r="X1918" s="7">
        <v>43423</v>
      </c>
      <c r="Y1918" t="s">
        <v>2878</v>
      </c>
    </row>
    <row r="1919" spans="1:25" x14ac:dyDescent="0.25">
      <c r="A1919" t="s">
        <v>2877</v>
      </c>
      <c r="B1919" t="s">
        <v>2878</v>
      </c>
      <c r="C1919" t="s">
        <v>2878</v>
      </c>
      <c r="D1919" t="s">
        <v>2878</v>
      </c>
      <c r="E1919" t="s">
        <v>2878</v>
      </c>
      <c r="F1919" t="s">
        <v>2878</v>
      </c>
      <c r="G1919">
        <v>116.07</v>
      </c>
      <c r="H1919" t="s">
        <v>963</v>
      </c>
      <c r="I1919" t="s">
        <v>2878</v>
      </c>
      <c r="J1919" t="s">
        <v>294</v>
      </c>
      <c r="K1919" t="s">
        <v>106</v>
      </c>
      <c r="L1919" t="s">
        <v>4796</v>
      </c>
      <c r="M1919" s="7" t="s">
        <v>561</v>
      </c>
      <c r="N1919" t="s">
        <v>562</v>
      </c>
      <c r="O1919" t="s">
        <v>294</v>
      </c>
      <c r="P1919">
        <v>320.7</v>
      </c>
      <c r="Q1919">
        <v>3</v>
      </c>
      <c r="R1919">
        <v>3</v>
      </c>
      <c r="S1919">
        <v>436.77</v>
      </c>
      <c r="T1919" t="s">
        <v>75</v>
      </c>
      <c r="U1919" t="s">
        <v>563</v>
      </c>
      <c r="V1919" t="s">
        <v>77</v>
      </c>
      <c r="W1919">
        <v>436.77</v>
      </c>
      <c r="X1919" s="7">
        <v>43423</v>
      </c>
      <c r="Y1919" t="s">
        <v>2878</v>
      </c>
    </row>
    <row r="1920" spans="1:25" x14ac:dyDescent="0.25">
      <c r="A1920" t="s">
        <v>2877</v>
      </c>
      <c r="B1920" t="s">
        <v>2878</v>
      </c>
      <c r="C1920" t="s">
        <v>2878</v>
      </c>
      <c r="D1920" t="s">
        <v>2878</v>
      </c>
      <c r="E1920" t="s">
        <v>2878</v>
      </c>
      <c r="F1920" t="s">
        <v>2878</v>
      </c>
      <c r="G1920">
        <v>164.4</v>
      </c>
      <c r="H1920" t="s">
        <v>963</v>
      </c>
      <c r="I1920" t="s">
        <v>2878</v>
      </c>
      <c r="J1920" t="s">
        <v>294</v>
      </c>
      <c r="K1920" t="s">
        <v>106</v>
      </c>
      <c r="L1920" t="s">
        <v>4797</v>
      </c>
      <c r="M1920" s="7" t="s">
        <v>625</v>
      </c>
      <c r="N1920" t="s">
        <v>626</v>
      </c>
      <c r="O1920" t="s">
        <v>294</v>
      </c>
      <c r="P1920">
        <v>226.38</v>
      </c>
      <c r="Q1920">
        <v>2</v>
      </c>
      <c r="R1920">
        <v>2</v>
      </c>
      <c r="S1920">
        <v>390.78</v>
      </c>
      <c r="T1920" t="s">
        <v>75</v>
      </c>
      <c r="U1920" t="s">
        <v>627</v>
      </c>
      <c r="V1920" t="s">
        <v>77</v>
      </c>
      <c r="W1920">
        <v>390.78</v>
      </c>
      <c r="X1920" s="7">
        <v>43409</v>
      </c>
      <c r="Y1920" t="s">
        <v>2878</v>
      </c>
    </row>
    <row r="1921" spans="1:25" x14ac:dyDescent="0.25">
      <c r="A1921" t="s">
        <v>2877</v>
      </c>
      <c r="B1921" t="s">
        <v>2878</v>
      </c>
      <c r="C1921" t="s">
        <v>2878</v>
      </c>
      <c r="D1921" t="s">
        <v>2878</v>
      </c>
      <c r="E1921" t="s">
        <v>2878</v>
      </c>
      <c r="F1921" t="s">
        <v>2878</v>
      </c>
      <c r="G1921">
        <v>48.55</v>
      </c>
      <c r="H1921" t="s">
        <v>967</v>
      </c>
      <c r="I1921" t="s">
        <v>2878</v>
      </c>
      <c r="J1921" t="s">
        <v>294</v>
      </c>
      <c r="K1921" t="s">
        <v>106</v>
      </c>
      <c r="L1921" t="s">
        <v>4798</v>
      </c>
      <c r="M1921" s="7" t="s">
        <v>364</v>
      </c>
      <c r="N1921" t="s">
        <v>365</v>
      </c>
      <c r="O1921" t="s">
        <v>294</v>
      </c>
      <c r="P1921">
        <v>254.2</v>
      </c>
      <c r="Q1921">
        <v>5</v>
      </c>
      <c r="R1921">
        <v>5</v>
      </c>
      <c r="S1921">
        <v>302.75</v>
      </c>
      <c r="T1921" t="s">
        <v>75</v>
      </c>
      <c r="U1921" t="s">
        <v>366</v>
      </c>
      <c r="V1921" t="s">
        <v>77</v>
      </c>
      <c r="W1921">
        <v>302.75</v>
      </c>
      <c r="X1921" s="7">
        <v>43433</v>
      </c>
      <c r="Y1921" t="s">
        <v>2878</v>
      </c>
    </row>
    <row r="1922" spans="1:25" x14ac:dyDescent="0.25">
      <c r="A1922" t="s">
        <v>2877</v>
      </c>
      <c r="B1922" t="s">
        <v>2878</v>
      </c>
      <c r="C1922" t="s">
        <v>2878</v>
      </c>
      <c r="D1922" t="s">
        <v>2878</v>
      </c>
      <c r="E1922" t="s">
        <v>2878</v>
      </c>
      <c r="F1922" t="s">
        <v>2878</v>
      </c>
      <c r="G1922">
        <v>661.31</v>
      </c>
      <c r="H1922" t="s">
        <v>967</v>
      </c>
      <c r="I1922" t="s">
        <v>2878</v>
      </c>
      <c r="J1922" t="s">
        <v>294</v>
      </c>
      <c r="K1922" t="s">
        <v>106</v>
      </c>
      <c r="L1922" t="s">
        <v>4799</v>
      </c>
      <c r="M1922" s="7" t="s">
        <v>292</v>
      </c>
      <c r="N1922" t="s">
        <v>293</v>
      </c>
      <c r="O1922" t="s">
        <v>294</v>
      </c>
      <c r="P1922">
        <v>28.8</v>
      </c>
      <c r="Q1922">
        <v>1</v>
      </c>
      <c r="R1922">
        <v>1</v>
      </c>
      <c r="S1922">
        <v>690.11</v>
      </c>
      <c r="T1922" t="s">
        <v>75</v>
      </c>
      <c r="U1922" t="s">
        <v>295</v>
      </c>
      <c r="V1922" t="s">
        <v>77</v>
      </c>
      <c r="W1922">
        <v>690.11</v>
      </c>
      <c r="X1922" s="7">
        <v>43427</v>
      </c>
      <c r="Y1922" t="s">
        <v>2878</v>
      </c>
    </row>
    <row r="1923" spans="1:25" x14ac:dyDescent="0.25">
      <c r="A1923" t="s">
        <v>2877</v>
      </c>
      <c r="B1923" t="s">
        <v>2878</v>
      </c>
      <c r="C1923" t="s">
        <v>2878</v>
      </c>
      <c r="D1923" t="s">
        <v>2878</v>
      </c>
      <c r="E1923" t="s">
        <v>2878</v>
      </c>
      <c r="F1923" t="s">
        <v>2878</v>
      </c>
      <c r="G1923">
        <v>338.83</v>
      </c>
      <c r="H1923" t="s">
        <v>970</v>
      </c>
      <c r="I1923" t="s">
        <v>2878</v>
      </c>
      <c r="J1923" t="s">
        <v>294</v>
      </c>
      <c r="K1923" t="s">
        <v>106</v>
      </c>
      <c r="L1923" t="s">
        <v>4800</v>
      </c>
      <c r="M1923" s="7" t="s">
        <v>123</v>
      </c>
      <c r="N1923" t="s">
        <v>124</v>
      </c>
      <c r="O1923" t="s">
        <v>294</v>
      </c>
      <c r="P1923">
        <v>33.89</v>
      </c>
      <c r="Q1923">
        <v>1</v>
      </c>
      <c r="R1923">
        <v>1</v>
      </c>
      <c r="S1923">
        <v>372.72</v>
      </c>
      <c r="T1923" t="s">
        <v>75</v>
      </c>
      <c r="U1923" t="s">
        <v>125</v>
      </c>
      <c r="V1923" t="s">
        <v>77</v>
      </c>
      <c r="W1923">
        <v>372.72</v>
      </c>
      <c r="X1923" s="7">
        <v>43412</v>
      </c>
      <c r="Y1923" t="s">
        <v>2878</v>
      </c>
    </row>
    <row r="1924" spans="1:25" x14ac:dyDescent="0.25">
      <c r="A1924" t="s">
        <v>2877</v>
      </c>
      <c r="B1924" t="s">
        <v>2878</v>
      </c>
      <c r="C1924" t="s">
        <v>2878</v>
      </c>
      <c r="D1924" t="s">
        <v>2878</v>
      </c>
      <c r="E1924" t="s">
        <v>2878</v>
      </c>
      <c r="F1924" t="s">
        <v>2878</v>
      </c>
      <c r="G1924">
        <v>202.33</v>
      </c>
      <c r="H1924" t="s">
        <v>984</v>
      </c>
      <c r="I1924" t="s">
        <v>2878</v>
      </c>
      <c r="J1924" t="s">
        <v>294</v>
      </c>
      <c r="K1924" t="s">
        <v>106</v>
      </c>
      <c r="L1924" t="s">
        <v>4801</v>
      </c>
      <c r="M1924" s="7" t="s">
        <v>412</v>
      </c>
      <c r="N1924" t="s">
        <v>413</v>
      </c>
      <c r="O1924" t="s">
        <v>294</v>
      </c>
      <c r="P1924">
        <v>250.89</v>
      </c>
      <c r="Q1924">
        <v>2</v>
      </c>
      <c r="R1924">
        <v>2</v>
      </c>
      <c r="S1924">
        <v>453.22</v>
      </c>
      <c r="T1924" t="s">
        <v>75</v>
      </c>
      <c r="U1924" t="s">
        <v>414</v>
      </c>
      <c r="V1924" t="s">
        <v>77</v>
      </c>
      <c r="W1924">
        <v>453.22</v>
      </c>
      <c r="X1924" s="7">
        <v>43416</v>
      </c>
      <c r="Y1924" t="s">
        <v>2878</v>
      </c>
    </row>
    <row r="1925" spans="1:25" x14ac:dyDescent="0.25">
      <c r="A1925" t="s">
        <v>2877</v>
      </c>
      <c r="B1925" t="s">
        <v>2878</v>
      </c>
      <c r="C1925" t="s">
        <v>2878</v>
      </c>
      <c r="D1925" t="s">
        <v>2878</v>
      </c>
      <c r="E1925" t="s">
        <v>2878</v>
      </c>
      <c r="F1925" t="s">
        <v>2878</v>
      </c>
      <c r="G1925">
        <v>31.4</v>
      </c>
      <c r="H1925" t="s">
        <v>984</v>
      </c>
      <c r="I1925" t="s">
        <v>2878</v>
      </c>
      <c r="J1925" t="s">
        <v>294</v>
      </c>
      <c r="K1925" t="s">
        <v>106</v>
      </c>
      <c r="L1925" t="s">
        <v>4802</v>
      </c>
      <c r="M1925" s="7" t="s">
        <v>515</v>
      </c>
      <c r="N1925" t="s">
        <v>516</v>
      </c>
      <c r="O1925" t="s">
        <v>294</v>
      </c>
      <c r="P1925">
        <v>82.21</v>
      </c>
      <c r="Q1925">
        <v>3</v>
      </c>
      <c r="R1925">
        <v>3</v>
      </c>
      <c r="S1925">
        <v>113.61</v>
      </c>
      <c r="T1925" t="s">
        <v>75</v>
      </c>
      <c r="U1925" t="s">
        <v>517</v>
      </c>
      <c r="V1925" t="s">
        <v>77</v>
      </c>
      <c r="W1925">
        <v>113.61</v>
      </c>
      <c r="X1925" s="7">
        <v>43424</v>
      </c>
      <c r="Y1925" t="s">
        <v>2878</v>
      </c>
    </row>
    <row r="1926" spans="1:25" x14ac:dyDescent="0.25">
      <c r="A1926" t="s">
        <v>2877</v>
      </c>
      <c r="B1926" t="s">
        <v>2878</v>
      </c>
      <c r="C1926" t="s">
        <v>2878</v>
      </c>
      <c r="D1926" t="s">
        <v>2878</v>
      </c>
      <c r="E1926" t="s">
        <v>2878</v>
      </c>
      <c r="F1926" t="s">
        <v>2878</v>
      </c>
      <c r="G1926">
        <v>106.91</v>
      </c>
      <c r="H1926" t="s">
        <v>991</v>
      </c>
      <c r="I1926" t="s">
        <v>2878</v>
      </c>
      <c r="J1926" t="s">
        <v>294</v>
      </c>
      <c r="K1926" t="s">
        <v>106</v>
      </c>
      <c r="L1926" t="s">
        <v>4803</v>
      </c>
      <c r="M1926" s="7" t="s">
        <v>130</v>
      </c>
      <c r="N1926" t="s">
        <v>131</v>
      </c>
      <c r="O1926" t="s">
        <v>294</v>
      </c>
      <c r="P1926">
        <v>26.68</v>
      </c>
      <c r="Q1926">
        <v>1</v>
      </c>
      <c r="R1926">
        <v>1</v>
      </c>
      <c r="S1926">
        <v>133.59</v>
      </c>
      <c r="T1926" t="s">
        <v>75</v>
      </c>
      <c r="U1926" t="s">
        <v>132</v>
      </c>
      <c r="V1926" t="s">
        <v>77</v>
      </c>
      <c r="W1926">
        <v>133.59</v>
      </c>
      <c r="X1926" s="7">
        <v>43406</v>
      </c>
      <c r="Y1926" t="s">
        <v>2878</v>
      </c>
    </row>
    <row r="1927" spans="1:25" x14ac:dyDescent="0.25">
      <c r="A1927" t="s">
        <v>2877</v>
      </c>
      <c r="B1927" t="s">
        <v>2878</v>
      </c>
      <c r="C1927" t="s">
        <v>2878</v>
      </c>
      <c r="D1927" t="s">
        <v>2878</v>
      </c>
      <c r="E1927" t="s">
        <v>2878</v>
      </c>
      <c r="F1927" t="s">
        <v>2878</v>
      </c>
      <c r="G1927">
        <v>164.4</v>
      </c>
      <c r="H1927" t="s">
        <v>991</v>
      </c>
      <c r="I1927" t="s">
        <v>2878</v>
      </c>
      <c r="J1927" t="s">
        <v>294</v>
      </c>
      <c r="K1927" t="s">
        <v>106</v>
      </c>
      <c r="L1927" t="s">
        <v>4804</v>
      </c>
      <c r="M1927" s="7" t="s">
        <v>625</v>
      </c>
      <c r="N1927" t="s">
        <v>626</v>
      </c>
      <c r="O1927" t="s">
        <v>294</v>
      </c>
      <c r="P1927">
        <v>52.7</v>
      </c>
      <c r="Q1927">
        <v>1</v>
      </c>
      <c r="R1927">
        <v>1</v>
      </c>
      <c r="S1927">
        <v>217.1</v>
      </c>
      <c r="T1927" t="s">
        <v>75</v>
      </c>
      <c r="U1927" t="s">
        <v>627</v>
      </c>
      <c r="V1927" t="s">
        <v>77</v>
      </c>
      <c r="W1927">
        <v>217.1</v>
      </c>
      <c r="X1927" s="7">
        <v>43416</v>
      </c>
      <c r="Y1927" t="s">
        <v>2878</v>
      </c>
    </row>
    <row r="1928" spans="1:25" x14ac:dyDescent="0.25">
      <c r="A1928" t="s">
        <v>2877</v>
      </c>
      <c r="B1928" t="s">
        <v>2878</v>
      </c>
      <c r="C1928" t="s">
        <v>2878</v>
      </c>
      <c r="D1928" t="s">
        <v>2878</v>
      </c>
      <c r="E1928" t="s">
        <v>2878</v>
      </c>
      <c r="F1928" t="s">
        <v>2878</v>
      </c>
      <c r="G1928">
        <v>165.49</v>
      </c>
      <c r="H1928" t="s">
        <v>991</v>
      </c>
      <c r="I1928" t="s">
        <v>2878</v>
      </c>
      <c r="J1928" t="s">
        <v>294</v>
      </c>
      <c r="K1928" t="s">
        <v>106</v>
      </c>
      <c r="L1928" t="s">
        <v>4805</v>
      </c>
      <c r="M1928" s="7" t="s">
        <v>625</v>
      </c>
      <c r="N1928" t="s">
        <v>626</v>
      </c>
      <c r="O1928" t="s">
        <v>294</v>
      </c>
      <c r="P1928">
        <v>29.9</v>
      </c>
      <c r="Q1928">
        <v>1</v>
      </c>
      <c r="R1928">
        <v>1</v>
      </c>
      <c r="S1928">
        <v>195.39</v>
      </c>
      <c r="T1928" t="s">
        <v>75</v>
      </c>
      <c r="U1928" t="s">
        <v>627</v>
      </c>
      <c r="V1928" t="s">
        <v>77</v>
      </c>
      <c r="W1928">
        <v>195.39</v>
      </c>
      <c r="X1928" s="7">
        <v>43433</v>
      </c>
      <c r="Y1928" t="s">
        <v>2878</v>
      </c>
    </row>
    <row r="1929" spans="1:25" x14ac:dyDescent="0.25">
      <c r="A1929" t="s">
        <v>2877</v>
      </c>
      <c r="B1929" t="s">
        <v>2878</v>
      </c>
      <c r="C1929" t="s">
        <v>2878</v>
      </c>
      <c r="D1929" t="s">
        <v>2878</v>
      </c>
      <c r="E1929" t="s">
        <v>2878</v>
      </c>
      <c r="F1929" t="s">
        <v>2878</v>
      </c>
      <c r="G1929">
        <v>311.76</v>
      </c>
      <c r="H1929" t="s">
        <v>991</v>
      </c>
      <c r="I1929" t="s">
        <v>2878</v>
      </c>
      <c r="J1929" t="s">
        <v>294</v>
      </c>
      <c r="K1929" t="s">
        <v>106</v>
      </c>
      <c r="L1929" t="s">
        <v>4806</v>
      </c>
      <c r="M1929" s="7" t="s">
        <v>123</v>
      </c>
      <c r="N1929" t="s">
        <v>124</v>
      </c>
      <c r="O1929" t="s">
        <v>294</v>
      </c>
      <c r="P1929">
        <v>60.96</v>
      </c>
      <c r="Q1929">
        <v>1</v>
      </c>
      <c r="R1929">
        <v>1</v>
      </c>
      <c r="S1929">
        <v>372.72</v>
      </c>
      <c r="T1929" t="s">
        <v>75</v>
      </c>
      <c r="U1929" t="s">
        <v>125</v>
      </c>
      <c r="V1929" t="s">
        <v>77</v>
      </c>
      <c r="W1929">
        <v>372.72</v>
      </c>
      <c r="X1929" s="7">
        <v>43433</v>
      </c>
      <c r="Y1929" t="s">
        <v>2878</v>
      </c>
    </row>
    <row r="1930" spans="1:25" x14ac:dyDescent="0.25">
      <c r="A1930" t="s">
        <v>2877</v>
      </c>
      <c r="B1930" t="s">
        <v>2878</v>
      </c>
      <c r="C1930" t="s">
        <v>2878</v>
      </c>
      <c r="D1930" t="s">
        <v>2878</v>
      </c>
      <c r="E1930" t="s">
        <v>2878</v>
      </c>
      <c r="F1930" t="s">
        <v>2878</v>
      </c>
      <c r="G1930">
        <v>338.83</v>
      </c>
      <c r="H1930" t="s">
        <v>991</v>
      </c>
      <c r="I1930" t="s">
        <v>2878</v>
      </c>
      <c r="J1930" t="s">
        <v>294</v>
      </c>
      <c r="K1930" t="s">
        <v>106</v>
      </c>
      <c r="L1930" t="s">
        <v>4807</v>
      </c>
      <c r="M1930" s="7" t="s">
        <v>123</v>
      </c>
      <c r="N1930" t="s">
        <v>124</v>
      </c>
      <c r="O1930" t="s">
        <v>294</v>
      </c>
      <c r="P1930">
        <v>33.89</v>
      </c>
      <c r="Q1930">
        <v>1</v>
      </c>
      <c r="R1930">
        <v>1</v>
      </c>
      <c r="S1930">
        <v>372.72</v>
      </c>
      <c r="T1930" t="s">
        <v>75</v>
      </c>
      <c r="U1930" t="s">
        <v>125</v>
      </c>
      <c r="V1930" t="s">
        <v>77</v>
      </c>
      <c r="W1930">
        <v>372.72</v>
      </c>
      <c r="X1930" s="7">
        <v>43423</v>
      </c>
      <c r="Y1930" t="s">
        <v>2878</v>
      </c>
    </row>
    <row r="1931" spans="1:25" x14ac:dyDescent="0.25">
      <c r="A1931" t="s">
        <v>2877</v>
      </c>
      <c r="B1931" t="s">
        <v>2878</v>
      </c>
      <c r="C1931" t="s">
        <v>2878</v>
      </c>
      <c r="D1931" t="s">
        <v>2878</v>
      </c>
      <c r="E1931" t="s">
        <v>2878</v>
      </c>
      <c r="F1931" t="s">
        <v>2878</v>
      </c>
      <c r="G1931">
        <v>31.4</v>
      </c>
      <c r="H1931" t="s">
        <v>991</v>
      </c>
      <c r="I1931" t="s">
        <v>2878</v>
      </c>
      <c r="J1931" t="s">
        <v>294</v>
      </c>
      <c r="K1931" t="s">
        <v>106</v>
      </c>
      <c r="L1931" t="s">
        <v>4808</v>
      </c>
      <c r="M1931" s="7" t="s">
        <v>515</v>
      </c>
      <c r="N1931" t="s">
        <v>516</v>
      </c>
      <c r="O1931" t="s">
        <v>294</v>
      </c>
      <c r="P1931">
        <v>10.68</v>
      </c>
      <c r="Q1931">
        <v>1</v>
      </c>
      <c r="R1931">
        <v>1</v>
      </c>
      <c r="S1931">
        <v>42.08</v>
      </c>
      <c r="T1931" t="s">
        <v>75</v>
      </c>
      <c r="U1931" t="s">
        <v>517</v>
      </c>
      <c r="V1931" t="s">
        <v>77</v>
      </c>
      <c r="W1931">
        <v>42.08</v>
      </c>
      <c r="X1931" s="7">
        <v>43413</v>
      </c>
      <c r="Y1931" t="s">
        <v>2878</v>
      </c>
    </row>
    <row r="1932" spans="1:25" x14ac:dyDescent="0.25">
      <c r="A1932" t="s">
        <v>2877</v>
      </c>
      <c r="B1932" t="s">
        <v>2878</v>
      </c>
      <c r="C1932" t="s">
        <v>2878</v>
      </c>
      <c r="D1932" t="s">
        <v>2878</v>
      </c>
      <c r="E1932" t="s">
        <v>2878</v>
      </c>
      <c r="F1932" t="s">
        <v>2878</v>
      </c>
      <c r="G1932">
        <v>274.77999999999997</v>
      </c>
      <c r="H1932" t="s">
        <v>991</v>
      </c>
      <c r="I1932" t="s">
        <v>2878</v>
      </c>
      <c r="J1932" t="s">
        <v>294</v>
      </c>
      <c r="K1932" t="s">
        <v>106</v>
      </c>
      <c r="L1932" t="s">
        <v>4809</v>
      </c>
      <c r="M1932" s="7" t="s">
        <v>328</v>
      </c>
      <c r="N1932" t="s">
        <v>329</v>
      </c>
      <c r="O1932" t="s">
        <v>294</v>
      </c>
      <c r="P1932">
        <v>32.979999999999997</v>
      </c>
      <c r="Q1932">
        <v>1</v>
      </c>
      <c r="R1932">
        <v>1</v>
      </c>
      <c r="S1932">
        <v>307.76</v>
      </c>
      <c r="T1932" t="s">
        <v>75</v>
      </c>
      <c r="U1932" t="s">
        <v>330</v>
      </c>
      <c r="V1932" t="s">
        <v>77</v>
      </c>
      <c r="W1932">
        <v>307.76</v>
      </c>
      <c r="X1932" s="7">
        <v>43416</v>
      </c>
      <c r="Y1932" t="s">
        <v>2878</v>
      </c>
    </row>
    <row r="1933" spans="1:25" x14ac:dyDescent="0.25">
      <c r="A1933" t="s">
        <v>2877</v>
      </c>
      <c r="B1933" t="s">
        <v>2878</v>
      </c>
      <c r="C1933" t="s">
        <v>2878</v>
      </c>
      <c r="D1933" t="s">
        <v>2878</v>
      </c>
      <c r="E1933" t="s">
        <v>2878</v>
      </c>
      <c r="F1933" t="s">
        <v>2878</v>
      </c>
      <c r="G1933">
        <v>277.32</v>
      </c>
      <c r="H1933" t="s">
        <v>1001</v>
      </c>
      <c r="I1933" t="s">
        <v>2878</v>
      </c>
      <c r="J1933" t="s">
        <v>294</v>
      </c>
      <c r="K1933" t="s">
        <v>106</v>
      </c>
      <c r="L1933" t="s">
        <v>4810</v>
      </c>
      <c r="M1933" s="7" t="s">
        <v>743</v>
      </c>
      <c r="N1933" t="s">
        <v>744</v>
      </c>
      <c r="O1933" t="s">
        <v>294</v>
      </c>
      <c r="P1933">
        <v>38.82</v>
      </c>
      <c r="Q1933">
        <v>1</v>
      </c>
      <c r="R1933">
        <v>1</v>
      </c>
      <c r="S1933">
        <v>316.14</v>
      </c>
      <c r="T1933" t="s">
        <v>75</v>
      </c>
      <c r="U1933" t="s">
        <v>745</v>
      </c>
      <c r="V1933" t="s">
        <v>77</v>
      </c>
      <c r="W1933">
        <v>316.14</v>
      </c>
      <c r="X1933" s="7">
        <v>43425</v>
      </c>
      <c r="Y1933" t="s">
        <v>2878</v>
      </c>
    </row>
    <row r="1934" spans="1:25" x14ac:dyDescent="0.25">
      <c r="A1934" t="s">
        <v>2877</v>
      </c>
      <c r="B1934" t="s">
        <v>2878</v>
      </c>
      <c r="C1934" t="s">
        <v>2878</v>
      </c>
      <c r="D1934" t="s">
        <v>2878</v>
      </c>
      <c r="E1934" t="s">
        <v>2878</v>
      </c>
      <c r="F1934" t="s">
        <v>2878</v>
      </c>
      <c r="G1934">
        <v>192.16</v>
      </c>
      <c r="H1934" t="s">
        <v>1029</v>
      </c>
      <c r="I1934" t="s">
        <v>2878</v>
      </c>
      <c r="J1934" t="s">
        <v>294</v>
      </c>
      <c r="K1934" t="s">
        <v>106</v>
      </c>
      <c r="L1934" t="s">
        <v>4811</v>
      </c>
      <c r="M1934" s="7" t="s">
        <v>331</v>
      </c>
      <c r="N1934" t="s">
        <v>332</v>
      </c>
      <c r="O1934" t="s">
        <v>294</v>
      </c>
      <c r="P1934">
        <v>341.8</v>
      </c>
      <c r="Q1934">
        <v>4</v>
      </c>
      <c r="R1934">
        <v>4</v>
      </c>
      <c r="S1934">
        <v>533.96</v>
      </c>
      <c r="T1934" t="s">
        <v>75</v>
      </c>
      <c r="U1934" t="s">
        <v>333</v>
      </c>
      <c r="V1934" t="s">
        <v>77</v>
      </c>
      <c r="W1934">
        <v>533.96</v>
      </c>
      <c r="X1934" s="7">
        <v>43423</v>
      </c>
      <c r="Y1934" t="s">
        <v>2878</v>
      </c>
    </row>
    <row r="1935" spans="1:25" x14ac:dyDescent="0.25">
      <c r="A1935" t="s">
        <v>2877</v>
      </c>
      <c r="B1935" t="s">
        <v>2878</v>
      </c>
      <c r="C1935" t="s">
        <v>2878</v>
      </c>
      <c r="D1935" t="s">
        <v>2878</v>
      </c>
      <c r="E1935" t="s">
        <v>2878</v>
      </c>
      <c r="F1935" t="s">
        <v>2878</v>
      </c>
      <c r="G1935">
        <v>250.76</v>
      </c>
      <c r="H1935" t="s">
        <v>1036</v>
      </c>
      <c r="I1935" t="s">
        <v>2878</v>
      </c>
      <c r="J1935" t="s">
        <v>294</v>
      </c>
      <c r="K1935" t="s">
        <v>106</v>
      </c>
      <c r="L1935" t="s">
        <v>4812</v>
      </c>
      <c r="M1935" s="7" t="s">
        <v>768</v>
      </c>
      <c r="N1935" t="s">
        <v>769</v>
      </c>
      <c r="O1935" t="s">
        <v>294</v>
      </c>
      <c r="P1935">
        <v>321.66000000000003</v>
      </c>
      <c r="Q1935">
        <v>2</v>
      </c>
      <c r="R1935">
        <v>2</v>
      </c>
      <c r="S1935">
        <v>572.41999999999996</v>
      </c>
      <c r="T1935" t="s">
        <v>75</v>
      </c>
      <c r="U1935" t="s">
        <v>770</v>
      </c>
      <c r="V1935" t="s">
        <v>77</v>
      </c>
      <c r="W1935">
        <v>572.41999999999996</v>
      </c>
      <c r="X1935" s="7">
        <v>43410</v>
      </c>
      <c r="Y1935" t="s">
        <v>2878</v>
      </c>
    </row>
    <row r="1936" spans="1:25" x14ac:dyDescent="0.25">
      <c r="A1936" t="s">
        <v>2877</v>
      </c>
      <c r="B1936" t="s">
        <v>2878</v>
      </c>
      <c r="C1936" t="s">
        <v>2878</v>
      </c>
      <c r="D1936" t="s">
        <v>2878</v>
      </c>
      <c r="E1936" t="s">
        <v>2878</v>
      </c>
      <c r="F1936" t="s">
        <v>2878</v>
      </c>
      <c r="G1936">
        <v>305.33</v>
      </c>
      <c r="H1936" t="s">
        <v>1036</v>
      </c>
      <c r="I1936" t="s">
        <v>2878</v>
      </c>
      <c r="J1936" t="s">
        <v>294</v>
      </c>
      <c r="K1936" t="s">
        <v>106</v>
      </c>
      <c r="L1936" t="s">
        <v>4813</v>
      </c>
      <c r="M1936" s="7" t="s">
        <v>455</v>
      </c>
      <c r="N1936" t="s">
        <v>456</v>
      </c>
      <c r="O1936" t="s">
        <v>294</v>
      </c>
      <c r="P1936">
        <v>383.53</v>
      </c>
      <c r="Q1936">
        <v>2</v>
      </c>
      <c r="R1936">
        <v>2</v>
      </c>
      <c r="S1936">
        <v>688.86</v>
      </c>
      <c r="T1936" t="s">
        <v>75</v>
      </c>
      <c r="U1936" t="s">
        <v>457</v>
      </c>
      <c r="V1936" t="s">
        <v>77</v>
      </c>
      <c r="W1936">
        <v>688.86</v>
      </c>
      <c r="X1936" s="7">
        <v>43420</v>
      </c>
      <c r="Y1936" t="s">
        <v>2878</v>
      </c>
    </row>
    <row r="1937" spans="1:25" x14ac:dyDescent="0.25">
      <c r="A1937" t="s">
        <v>2877</v>
      </c>
      <c r="B1937" t="s">
        <v>2878</v>
      </c>
      <c r="C1937" t="s">
        <v>2878</v>
      </c>
      <c r="D1937" t="s">
        <v>2878</v>
      </c>
      <c r="E1937" t="s">
        <v>2878</v>
      </c>
      <c r="F1937" t="s">
        <v>2878</v>
      </c>
      <c r="G1937">
        <v>624.59</v>
      </c>
      <c r="H1937" t="s">
        <v>1036</v>
      </c>
      <c r="I1937" t="s">
        <v>2878</v>
      </c>
      <c r="J1937" t="s">
        <v>294</v>
      </c>
      <c r="K1937" t="s">
        <v>106</v>
      </c>
      <c r="L1937" t="s">
        <v>4814</v>
      </c>
      <c r="M1937" s="7" t="s">
        <v>292</v>
      </c>
      <c r="N1937" t="s">
        <v>293</v>
      </c>
      <c r="O1937" t="s">
        <v>294</v>
      </c>
      <c r="P1937">
        <v>2442.6</v>
      </c>
      <c r="Q1937">
        <v>4</v>
      </c>
      <c r="R1937">
        <v>4</v>
      </c>
      <c r="S1937">
        <v>3067.19</v>
      </c>
      <c r="T1937" t="s">
        <v>75</v>
      </c>
      <c r="U1937" t="s">
        <v>295</v>
      </c>
      <c r="V1937" t="s">
        <v>77</v>
      </c>
      <c r="W1937">
        <v>3067.19</v>
      </c>
      <c r="X1937" s="7">
        <v>43432</v>
      </c>
      <c r="Y1937" t="s">
        <v>2878</v>
      </c>
    </row>
    <row r="1938" spans="1:25" x14ac:dyDescent="0.25">
      <c r="A1938" t="s">
        <v>2877</v>
      </c>
      <c r="B1938" t="s">
        <v>2878</v>
      </c>
      <c r="C1938" t="s">
        <v>2878</v>
      </c>
      <c r="D1938" t="s">
        <v>2878</v>
      </c>
      <c r="E1938" t="s">
        <v>2878</v>
      </c>
      <c r="F1938" t="s">
        <v>2878</v>
      </c>
      <c r="G1938">
        <v>32.01</v>
      </c>
      <c r="H1938" t="s">
        <v>1036</v>
      </c>
      <c r="I1938" t="s">
        <v>2878</v>
      </c>
      <c r="J1938" t="s">
        <v>294</v>
      </c>
      <c r="K1938" t="s">
        <v>106</v>
      </c>
      <c r="L1938" t="s">
        <v>4815</v>
      </c>
      <c r="M1938" s="7" t="s">
        <v>515</v>
      </c>
      <c r="N1938" t="s">
        <v>516</v>
      </c>
      <c r="O1938" t="s">
        <v>294</v>
      </c>
      <c r="P1938">
        <v>136.31</v>
      </c>
      <c r="Q1938">
        <v>4</v>
      </c>
      <c r="R1938">
        <v>4</v>
      </c>
      <c r="S1938">
        <v>168.32</v>
      </c>
      <c r="T1938" t="s">
        <v>75</v>
      </c>
      <c r="U1938" t="s">
        <v>517</v>
      </c>
      <c r="V1938" t="s">
        <v>77</v>
      </c>
      <c r="W1938">
        <v>168.32</v>
      </c>
      <c r="X1938" s="7">
        <v>43410</v>
      </c>
      <c r="Y1938" t="s">
        <v>2878</v>
      </c>
    </row>
    <row r="1939" spans="1:25" x14ac:dyDescent="0.25">
      <c r="A1939" t="s">
        <v>2877</v>
      </c>
      <c r="B1939" t="s">
        <v>2878</v>
      </c>
      <c r="C1939" t="s">
        <v>2878</v>
      </c>
      <c r="D1939" t="s">
        <v>2878</v>
      </c>
      <c r="E1939" t="s">
        <v>2878</v>
      </c>
      <c r="F1939" t="s">
        <v>2878</v>
      </c>
      <c r="G1939">
        <v>154.68</v>
      </c>
      <c r="H1939" t="s">
        <v>1046</v>
      </c>
      <c r="I1939" t="s">
        <v>2878</v>
      </c>
      <c r="J1939" t="s">
        <v>294</v>
      </c>
      <c r="K1939" t="s">
        <v>106</v>
      </c>
      <c r="L1939" t="s">
        <v>4816</v>
      </c>
      <c r="M1939" s="7" t="s">
        <v>134</v>
      </c>
      <c r="N1939" t="s">
        <v>135</v>
      </c>
      <c r="O1939" t="s">
        <v>294</v>
      </c>
      <c r="P1939">
        <v>24.72</v>
      </c>
      <c r="Q1939">
        <v>1</v>
      </c>
      <c r="R1939">
        <v>1</v>
      </c>
      <c r="S1939">
        <v>179.4</v>
      </c>
      <c r="T1939" t="s">
        <v>75</v>
      </c>
      <c r="U1939" t="s">
        <v>136</v>
      </c>
      <c r="V1939" t="s">
        <v>77</v>
      </c>
      <c r="W1939">
        <v>179.4</v>
      </c>
      <c r="X1939" s="7">
        <v>43416</v>
      </c>
      <c r="Y1939" t="s">
        <v>2878</v>
      </c>
    </row>
    <row r="1940" spans="1:25" x14ac:dyDescent="0.25">
      <c r="A1940" t="s">
        <v>2877</v>
      </c>
      <c r="B1940" t="s">
        <v>2878</v>
      </c>
      <c r="C1940" t="s">
        <v>2878</v>
      </c>
      <c r="D1940" t="s">
        <v>2878</v>
      </c>
      <c r="E1940" t="s">
        <v>2878</v>
      </c>
      <c r="F1940" t="s">
        <v>2878</v>
      </c>
      <c r="G1940">
        <v>31.4</v>
      </c>
      <c r="H1940" t="s">
        <v>1050</v>
      </c>
      <c r="I1940" t="s">
        <v>2878</v>
      </c>
      <c r="J1940" t="s">
        <v>294</v>
      </c>
      <c r="K1940" t="s">
        <v>106</v>
      </c>
      <c r="L1940" t="s">
        <v>4817</v>
      </c>
      <c r="M1940" s="7" t="s">
        <v>515</v>
      </c>
      <c r="N1940" t="s">
        <v>516</v>
      </c>
      <c r="O1940" t="s">
        <v>294</v>
      </c>
      <c r="P1940">
        <v>52.76</v>
      </c>
      <c r="Q1940">
        <v>2</v>
      </c>
      <c r="R1940">
        <v>2</v>
      </c>
      <c r="S1940">
        <v>84.16</v>
      </c>
      <c r="T1940" t="s">
        <v>75</v>
      </c>
      <c r="U1940" t="s">
        <v>517</v>
      </c>
      <c r="V1940" t="s">
        <v>77</v>
      </c>
      <c r="W1940">
        <v>84.16</v>
      </c>
      <c r="X1940" s="7">
        <v>43413</v>
      </c>
      <c r="Y1940" t="s">
        <v>2878</v>
      </c>
    </row>
    <row r="1941" spans="1:25" x14ac:dyDescent="0.25">
      <c r="A1941" t="s">
        <v>2877</v>
      </c>
      <c r="B1941" t="s">
        <v>2878</v>
      </c>
      <c r="C1941" t="s">
        <v>2878</v>
      </c>
      <c r="D1941" t="s">
        <v>2878</v>
      </c>
      <c r="E1941" t="s">
        <v>2878</v>
      </c>
      <c r="F1941" t="s">
        <v>2878</v>
      </c>
      <c r="G1941">
        <v>661.31</v>
      </c>
      <c r="H1941" t="s">
        <v>1953</v>
      </c>
      <c r="I1941" t="s">
        <v>2878</v>
      </c>
      <c r="J1941" t="s">
        <v>294</v>
      </c>
      <c r="K1941" t="s">
        <v>106</v>
      </c>
      <c r="L1941" t="s">
        <v>4818</v>
      </c>
      <c r="M1941" s="7" t="s">
        <v>292</v>
      </c>
      <c r="N1941" t="s">
        <v>293</v>
      </c>
      <c r="O1941" t="s">
        <v>294</v>
      </c>
      <c r="P1941">
        <v>2789.26</v>
      </c>
      <c r="Q1941">
        <v>5</v>
      </c>
      <c r="R1941">
        <v>5</v>
      </c>
      <c r="S1941">
        <v>3450.57</v>
      </c>
      <c r="T1941" t="s">
        <v>75</v>
      </c>
      <c r="U1941" t="s">
        <v>295</v>
      </c>
      <c r="V1941" t="s">
        <v>77</v>
      </c>
      <c r="W1941">
        <v>3450.57</v>
      </c>
      <c r="X1941" s="7">
        <v>43427</v>
      </c>
      <c r="Y1941" t="s">
        <v>2878</v>
      </c>
    </row>
    <row r="1942" spans="1:25" x14ac:dyDescent="0.25">
      <c r="A1942" t="s">
        <v>2877</v>
      </c>
      <c r="B1942" t="s">
        <v>2878</v>
      </c>
      <c r="C1942" t="s">
        <v>2878</v>
      </c>
      <c r="D1942" t="s">
        <v>2878</v>
      </c>
      <c r="E1942" t="s">
        <v>2878</v>
      </c>
      <c r="F1942" t="s">
        <v>2878</v>
      </c>
      <c r="G1942">
        <v>644.27</v>
      </c>
      <c r="H1942" t="s">
        <v>1953</v>
      </c>
      <c r="I1942" t="s">
        <v>2878</v>
      </c>
      <c r="J1942" t="s">
        <v>294</v>
      </c>
      <c r="K1942" t="s">
        <v>106</v>
      </c>
      <c r="L1942" t="s">
        <v>4819</v>
      </c>
      <c r="M1942" s="7" t="s">
        <v>505</v>
      </c>
      <c r="N1942" t="s">
        <v>506</v>
      </c>
      <c r="O1942" t="s">
        <v>294</v>
      </c>
      <c r="P1942">
        <v>844.43</v>
      </c>
      <c r="Q1942">
        <v>2</v>
      </c>
      <c r="R1942">
        <v>2</v>
      </c>
      <c r="S1942">
        <v>1488.7</v>
      </c>
      <c r="T1942" t="s">
        <v>75</v>
      </c>
      <c r="U1942" t="s">
        <v>507</v>
      </c>
      <c r="V1942" t="s">
        <v>77</v>
      </c>
      <c r="W1942">
        <v>1488.7</v>
      </c>
      <c r="X1942" s="7">
        <v>43416</v>
      </c>
      <c r="Y1942" t="s">
        <v>2878</v>
      </c>
    </row>
    <row r="1943" spans="1:25" x14ac:dyDescent="0.25">
      <c r="A1943" t="s">
        <v>2877</v>
      </c>
      <c r="B1943" t="s">
        <v>2878</v>
      </c>
      <c r="C1943" t="s">
        <v>2878</v>
      </c>
      <c r="D1943" t="s">
        <v>2878</v>
      </c>
      <c r="E1943" t="s">
        <v>2878</v>
      </c>
      <c r="F1943" t="s">
        <v>2878</v>
      </c>
      <c r="G1943">
        <v>644.27</v>
      </c>
      <c r="H1943" t="s">
        <v>1953</v>
      </c>
      <c r="I1943" t="s">
        <v>2878</v>
      </c>
      <c r="J1943" t="s">
        <v>294</v>
      </c>
      <c r="K1943" t="s">
        <v>106</v>
      </c>
      <c r="L1943" t="s">
        <v>4820</v>
      </c>
      <c r="M1943" s="7" t="s">
        <v>505</v>
      </c>
      <c r="N1943" t="s">
        <v>506</v>
      </c>
      <c r="O1943" t="s">
        <v>294</v>
      </c>
      <c r="P1943">
        <v>844.43</v>
      </c>
      <c r="Q1943">
        <v>2</v>
      </c>
      <c r="R1943">
        <v>2</v>
      </c>
      <c r="S1943">
        <v>1488.7</v>
      </c>
      <c r="T1943" t="s">
        <v>75</v>
      </c>
      <c r="U1943" t="s">
        <v>507</v>
      </c>
      <c r="V1943" t="s">
        <v>77</v>
      </c>
      <c r="W1943">
        <v>1488.7</v>
      </c>
      <c r="X1943" s="7">
        <v>43424</v>
      </c>
      <c r="Y1943" t="s">
        <v>2878</v>
      </c>
    </row>
    <row r="1944" spans="1:25" x14ac:dyDescent="0.25">
      <c r="A1944" t="s">
        <v>2877</v>
      </c>
      <c r="B1944" t="s">
        <v>2878</v>
      </c>
      <c r="C1944" t="s">
        <v>2878</v>
      </c>
      <c r="D1944" t="s">
        <v>2878</v>
      </c>
      <c r="E1944" t="s">
        <v>2878</v>
      </c>
      <c r="F1944" t="s">
        <v>2878</v>
      </c>
      <c r="G1944">
        <v>792.42</v>
      </c>
      <c r="H1944" t="s">
        <v>1057</v>
      </c>
      <c r="I1944" t="s">
        <v>2878</v>
      </c>
      <c r="J1944" t="s">
        <v>294</v>
      </c>
      <c r="K1944" t="s">
        <v>106</v>
      </c>
      <c r="L1944" t="s">
        <v>4821</v>
      </c>
      <c r="M1944" s="7" t="s">
        <v>475</v>
      </c>
      <c r="N1944" t="s">
        <v>476</v>
      </c>
      <c r="O1944" t="s">
        <v>294</v>
      </c>
      <c r="P1944">
        <v>57.6</v>
      </c>
      <c r="Q1944">
        <v>1</v>
      </c>
      <c r="R1944">
        <v>1</v>
      </c>
      <c r="S1944">
        <v>850.02</v>
      </c>
      <c r="T1944" t="s">
        <v>75</v>
      </c>
      <c r="U1944" t="s">
        <v>477</v>
      </c>
      <c r="V1944" t="s">
        <v>77</v>
      </c>
      <c r="W1944">
        <v>850.02</v>
      </c>
      <c r="X1944" s="7">
        <v>43411</v>
      </c>
      <c r="Y1944" t="s">
        <v>2878</v>
      </c>
    </row>
    <row r="1945" spans="1:25" x14ac:dyDescent="0.25">
      <c r="A1945" t="s">
        <v>2877</v>
      </c>
      <c r="B1945" t="s">
        <v>2878</v>
      </c>
      <c r="C1945" t="s">
        <v>2878</v>
      </c>
      <c r="D1945" t="s">
        <v>2878</v>
      </c>
      <c r="E1945" t="s">
        <v>2878</v>
      </c>
      <c r="F1945" t="s">
        <v>2878</v>
      </c>
      <c r="G1945">
        <v>661.31</v>
      </c>
      <c r="H1945" t="s">
        <v>1066</v>
      </c>
      <c r="I1945" t="s">
        <v>2878</v>
      </c>
      <c r="J1945" t="s">
        <v>294</v>
      </c>
      <c r="K1945" t="s">
        <v>106</v>
      </c>
      <c r="L1945" t="s">
        <v>4822</v>
      </c>
      <c r="M1945" s="7" t="s">
        <v>292</v>
      </c>
      <c r="N1945" t="s">
        <v>293</v>
      </c>
      <c r="O1945" t="s">
        <v>294</v>
      </c>
      <c r="P1945">
        <v>19.5</v>
      </c>
      <c r="Q1945">
        <v>1</v>
      </c>
      <c r="R1945">
        <v>1</v>
      </c>
      <c r="S1945">
        <v>680.81</v>
      </c>
      <c r="T1945" t="s">
        <v>75</v>
      </c>
      <c r="U1945" t="s">
        <v>295</v>
      </c>
      <c r="V1945" t="s">
        <v>77</v>
      </c>
      <c r="W1945">
        <v>680.81</v>
      </c>
      <c r="X1945" s="7">
        <v>43416</v>
      </c>
      <c r="Y1945" t="s">
        <v>2878</v>
      </c>
    </row>
    <row r="1946" spans="1:25" x14ac:dyDescent="0.25">
      <c r="A1946" t="s">
        <v>2877</v>
      </c>
      <c r="B1946" t="s">
        <v>2878</v>
      </c>
      <c r="C1946" t="s">
        <v>2878</v>
      </c>
      <c r="D1946" t="s">
        <v>2878</v>
      </c>
      <c r="E1946" t="s">
        <v>2878</v>
      </c>
      <c r="F1946" t="s">
        <v>2878</v>
      </c>
      <c r="G1946">
        <v>278.45</v>
      </c>
      <c r="H1946" t="s">
        <v>1066</v>
      </c>
      <c r="I1946" t="s">
        <v>2878</v>
      </c>
      <c r="J1946" t="s">
        <v>294</v>
      </c>
      <c r="K1946" t="s">
        <v>106</v>
      </c>
      <c r="L1946" t="s">
        <v>4823</v>
      </c>
      <c r="M1946" s="7" t="s">
        <v>377</v>
      </c>
      <c r="N1946" t="s">
        <v>378</v>
      </c>
      <c r="O1946" t="s">
        <v>294</v>
      </c>
      <c r="P1946">
        <v>50.1</v>
      </c>
      <c r="Q1946">
        <v>1</v>
      </c>
      <c r="R1946">
        <v>1</v>
      </c>
      <c r="S1946">
        <v>328.55</v>
      </c>
      <c r="T1946" t="s">
        <v>75</v>
      </c>
      <c r="U1946" t="s">
        <v>379</v>
      </c>
      <c r="V1946" t="s">
        <v>77</v>
      </c>
      <c r="W1946">
        <v>328.55</v>
      </c>
      <c r="X1946" s="7">
        <v>43409</v>
      </c>
      <c r="Y1946" t="s">
        <v>2878</v>
      </c>
    </row>
    <row r="1947" spans="1:25" x14ac:dyDescent="0.25">
      <c r="A1947" t="s">
        <v>2877</v>
      </c>
      <c r="B1947" t="s">
        <v>2878</v>
      </c>
      <c r="C1947" t="s">
        <v>2878</v>
      </c>
      <c r="D1947" t="s">
        <v>2878</v>
      </c>
      <c r="E1947" t="s">
        <v>2878</v>
      </c>
      <c r="F1947" t="s">
        <v>2878</v>
      </c>
      <c r="G1947">
        <v>502.82</v>
      </c>
      <c r="H1947" t="s">
        <v>1066</v>
      </c>
      <c r="I1947" t="s">
        <v>2878</v>
      </c>
      <c r="J1947" t="s">
        <v>294</v>
      </c>
      <c r="K1947" t="s">
        <v>106</v>
      </c>
      <c r="L1947" t="s">
        <v>4824</v>
      </c>
      <c r="M1947" s="7" t="s">
        <v>1016</v>
      </c>
      <c r="N1947" t="s">
        <v>1017</v>
      </c>
      <c r="O1947" t="s">
        <v>294</v>
      </c>
      <c r="P1947">
        <v>70.39</v>
      </c>
      <c r="Q1947">
        <v>1</v>
      </c>
      <c r="R1947">
        <v>1</v>
      </c>
      <c r="S1947">
        <v>573.21</v>
      </c>
      <c r="T1947" t="s">
        <v>75</v>
      </c>
      <c r="U1947" t="s">
        <v>1018</v>
      </c>
      <c r="V1947" t="s">
        <v>77</v>
      </c>
      <c r="W1947">
        <v>573.21</v>
      </c>
      <c r="X1947" s="7">
        <v>43410</v>
      </c>
      <c r="Y1947" t="s">
        <v>2878</v>
      </c>
    </row>
    <row r="1948" spans="1:25" x14ac:dyDescent="0.25">
      <c r="A1948" t="s">
        <v>2877</v>
      </c>
      <c r="B1948" t="s">
        <v>2878</v>
      </c>
      <c r="C1948" t="s">
        <v>2878</v>
      </c>
      <c r="D1948" t="s">
        <v>2878</v>
      </c>
      <c r="E1948" t="s">
        <v>2878</v>
      </c>
      <c r="F1948" t="s">
        <v>2878</v>
      </c>
      <c r="G1948">
        <v>502.82</v>
      </c>
      <c r="H1948" t="s">
        <v>1066</v>
      </c>
      <c r="I1948" t="s">
        <v>2878</v>
      </c>
      <c r="J1948" t="s">
        <v>294</v>
      </c>
      <c r="K1948" t="s">
        <v>106</v>
      </c>
      <c r="L1948" t="s">
        <v>4825</v>
      </c>
      <c r="M1948" s="7" t="s">
        <v>1016</v>
      </c>
      <c r="N1948" t="s">
        <v>1017</v>
      </c>
      <c r="O1948" t="s">
        <v>294</v>
      </c>
      <c r="P1948">
        <v>70.39</v>
      </c>
      <c r="Q1948">
        <v>1</v>
      </c>
      <c r="R1948">
        <v>1</v>
      </c>
      <c r="S1948">
        <v>573.21</v>
      </c>
      <c r="T1948" t="s">
        <v>75</v>
      </c>
      <c r="U1948" t="s">
        <v>1018</v>
      </c>
      <c r="V1948" t="s">
        <v>77</v>
      </c>
      <c r="W1948">
        <v>573.21</v>
      </c>
      <c r="X1948" s="7">
        <v>43420</v>
      </c>
      <c r="Y1948" t="s">
        <v>2878</v>
      </c>
    </row>
    <row r="1949" spans="1:25" x14ac:dyDescent="0.25">
      <c r="A1949" t="s">
        <v>2877</v>
      </c>
      <c r="B1949" t="s">
        <v>2878</v>
      </c>
      <c r="C1949" t="s">
        <v>2878</v>
      </c>
      <c r="D1949" t="s">
        <v>2878</v>
      </c>
      <c r="E1949" t="s">
        <v>2878</v>
      </c>
      <c r="F1949" t="s">
        <v>2878</v>
      </c>
      <c r="G1949">
        <v>53.11</v>
      </c>
      <c r="H1949" t="s">
        <v>1074</v>
      </c>
      <c r="I1949" t="s">
        <v>2878</v>
      </c>
      <c r="J1949" t="s">
        <v>294</v>
      </c>
      <c r="K1949" t="s">
        <v>106</v>
      </c>
      <c r="L1949" t="s">
        <v>4826</v>
      </c>
      <c r="M1949" s="7" t="s">
        <v>364</v>
      </c>
      <c r="N1949" t="s">
        <v>365</v>
      </c>
      <c r="O1949" t="s">
        <v>294</v>
      </c>
      <c r="P1949">
        <v>370.74</v>
      </c>
      <c r="Q1949">
        <v>7</v>
      </c>
      <c r="R1949">
        <v>7</v>
      </c>
      <c r="S1949">
        <v>423.85</v>
      </c>
      <c r="T1949" t="s">
        <v>75</v>
      </c>
      <c r="U1949" t="s">
        <v>366</v>
      </c>
      <c r="V1949" t="s">
        <v>77</v>
      </c>
      <c r="W1949">
        <v>423.85</v>
      </c>
      <c r="X1949" s="7">
        <v>43425</v>
      </c>
      <c r="Y1949" t="s">
        <v>2878</v>
      </c>
    </row>
    <row r="1950" spans="1:25" x14ac:dyDescent="0.25">
      <c r="A1950" t="s">
        <v>2877</v>
      </c>
      <c r="B1950" t="s">
        <v>2878</v>
      </c>
      <c r="C1950" t="s">
        <v>2878</v>
      </c>
      <c r="D1950" t="s">
        <v>2878</v>
      </c>
      <c r="E1950" t="s">
        <v>2878</v>
      </c>
      <c r="F1950" t="s">
        <v>2878</v>
      </c>
      <c r="G1950">
        <v>535.77</v>
      </c>
      <c r="H1950" t="s">
        <v>1074</v>
      </c>
      <c r="I1950" t="s">
        <v>2878</v>
      </c>
      <c r="J1950" t="s">
        <v>294</v>
      </c>
      <c r="K1950" t="s">
        <v>106</v>
      </c>
      <c r="L1950" t="s">
        <v>4827</v>
      </c>
      <c r="M1950" s="7" t="s">
        <v>819</v>
      </c>
      <c r="N1950" t="s">
        <v>820</v>
      </c>
      <c r="O1950" t="s">
        <v>294</v>
      </c>
      <c r="P1950">
        <v>63.52</v>
      </c>
      <c r="Q1950">
        <v>1</v>
      </c>
      <c r="R1950">
        <v>1</v>
      </c>
      <c r="S1950">
        <v>599.29</v>
      </c>
      <c r="T1950" t="s">
        <v>75</v>
      </c>
      <c r="U1950" t="s">
        <v>821</v>
      </c>
      <c r="V1950" t="s">
        <v>77</v>
      </c>
      <c r="W1950">
        <v>599.29</v>
      </c>
      <c r="X1950" s="7">
        <v>43412</v>
      </c>
      <c r="Y1950" t="s">
        <v>2878</v>
      </c>
    </row>
    <row r="1951" spans="1:25" x14ac:dyDescent="0.25">
      <c r="A1951" t="s">
        <v>2877</v>
      </c>
      <c r="B1951" t="s">
        <v>2878</v>
      </c>
      <c r="C1951" t="s">
        <v>2878</v>
      </c>
      <c r="D1951" t="s">
        <v>2878</v>
      </c>
      <c r="E1951" t="s">
        <v>2878</v>
      </c>
      <c r="F1951" t="s">
        <v>2878</v>
      </c>
      <c r="G1951">
        <v>944.92</v>
      </c>
      <c r="H1951" t="s">
        <v>1074</v>
      </c>
      <c r="I1951" t="s">
        <v>2878</v>
      </c>
      <c r="J1951" t="s">
        <v>294</v>
      </c>
      <c r="K1951" t="s">
        <v>106</v>
      </c>
      <c r="L1951" t="s">
        <v>4828</v>
      </c>
      <c r="M1951" s="7" t="s">
        <v>1229</v>
      </c>
      <c r="N1951" t="s">
        <v>1230</v>
      </c>
      <c r="O1951" t="s">
        <v>294</v>
      </c>
      <c r="P1951">
        <v>1220.8399999999999</v>
      </c>
      <c r="Q1951">
        <v>2</v>
      </c>
      <c r="R1951">
        <v>2</v>
      </c>
      <c r="S1951">
        <v>2165.7600000000002</v>
      </c>
      <c r="T1951" t="s">
        <v>75</v>
      </c>
      <c r="U1951" t="s">
        <v>1231</v>
      </c>
      <c r="V1951" t="s">
        <v>77</v>
      </c>
      <c r="W1951">
        <v>2165.7600000000002</v>
      </c>
      <c r="X1951" s="7">
        <v>43426</v>
      </c>
      <c r="Y1951" t="s">
        <v>2878</v>
      </c>
    </row>
    <row r="1952" spans="1:25" x14ac:dyDescent="0.25">
      <c r="A1952" t="s">
        <v>2877</v>
      </c>
      <c r="B1952" t="s">
        <v>2878</v>
      </c>
      <c r="C1952" t="s">
        <v>2878</v>
      </c>
      <c r="D1952" t="s">
        <v>2878</v>
      </c>
      <c r="E1952" t="s">
        <v>2878</v>
      </c>
      <c r="F1952" t="s">
        <v>2878</v>
      </c>
      <c r="G1952">
        <v>644.27</v>
      </c>
      <c r="H1952" t="s">
        <v>1074</v>
      </c>
      <c r="I1952" t="s">
        <v>2878</v>
      </c>
      <c r="J1952" t="s">
        <v>294</v>
      </c>
      <c r="K1952" t="s">
        <v>106</v>
      </c>
      <c r="L1952" t="s">
        <v>4829</v>
      </c>
      <c r="M1952" s="7" t="s">
        <v>505</v>
      </c>
      <c r="N1952" t="s">
        <v>506</v>
      </c>
      <c r="O1952" t="s">
        <v>294</v>
      </c>
      <c r="P1952">
        <v>100.08</v>
      </c>
      <c r="Q1952">
        <v>1</v>
      </c>
      <c r="R1952">
        <v>1</v>
      </c>
      <c r="S1952">
        <v>744.35</v>
      </c>
      <c r="T1952" t="s">
        <v>75</v>
      </c>
      <c r="U1952" t="s">
        <v>507</v>
      </c>
      <c r="V1952" t="s">
        <v>77</v>
      </c>
      <c r="W1952">
        <v>744.35</v>
      </c>
      <c r="X1952" s="7">
        <v>43426</v>
      </c>
      <c r="Y1952" t="s">
        <v>2878</v>
      </c>
    </row>
    <row r="1953" spans="1:25" x14ac:dyDescent="0.25">
      <c r="A1953" t="s">
        <v>2877</v>
      </c>
      <c r="B1953" t="s">
        <v>2878</v>
      </c>
      <c r="C1953" t="s">
        <v>2878</v>
      </c>
      <c r="D1953" t="s">
        <v>2878</v>
      </c>
      <c r="E1953" t="s">
        <v>2878</v>
      </c>
      <c r="F1953" t="s">
        <v>2878</v>
      </c>
      <c r="G1953">
        <v>991.6</v>
      </c>
      <c r="H1953" t="s">
        <v>1074</v>
      </c>
      <c r="I1953" t="s">
        <v>2878</v>
      </c>
      <c r="J1953" t="s">
        <v>294</v>
      </c>
      <c r="K1953" t="s">
        <v>106</v>
      </c>
      <c r="L1953" t="s">
        <v>4830</v>
      </c>
      <c r="M1953" s="7" t="s">
        <v>638</v>
      </c>
      <c r="N1953" t="s">
        <v>639</v>
      </c>
      <c r="O1953" t="s">
        <v>294</v>
      </c>
      <c r="P1953">
        <v>171.33</v>
      </c>
      <c r="Q1953">
        <v>1</v>
      </c>
      <c r="R1953">
        <v>1</v>
      </c>
      <c r="S1953">
        <v>1162.93</v>
      </c>
      <c r="T1953" t="s">
        <v>75</v>
      </c>
      <c r="U1953" t="s">
        <v>640</v>
      </c>
      <c r="V1953" t="s">
        <v>77</v>
      </c>
      <c r="W1953">
        <v>1162.93</v>
      </c>
      <c r="X1953" s="7">
        <v>43433</v>
      </c>
      <c r="Y1953" t="s">
        <v>2878</v>
      </c>
    </row>
    <row r="1954" spans="1:25" x14ac:dyDescent="0.25">
      <c r="A1954" t="s">
        <v>2877</v>
      </c>
      <c r="B1954" t="s">
        <v>2878</v>
      </c>
      <c r="C1954" t="s">
        <v>2878</v>
      </c>
      <c r="D1954" t="s">
        <v>2878</v>
      </c>
      <c r="E1954" t="s">
        <v>2878</v>
      </c>
      <c r="F1954" t="s">
        <v>2878</v>
      </c>
      <c r="G1954">
        <v>106.91</v>
      </c>
      <c r="H1954" t="s">
        <v>1074</v>
      </c>
      <c r="I1954" t="s">
        <v>2878</v>
      </c>
      <c r="J1954" t="s">
        <v>294</v>
      </c>
      <c r="K1954" t="s">
        <v>106</v>
      </c>
      <c r="L1954" t="s">
        <v>4831</v>
      </c>
      <c r="M1954" s="7" t="s">
        <v>130</v>
      </c>
      <c r="N1954" t="s">
        <v>131</v>
      </c>
      <c r="O1954" t="s">
        <v>294</v>
      </c>
      <c r="P1954">
        <v>41.52</v>
      </c>
      <c r="Q1954">
        <v>1</v>
      </c>
      <c r="R1954">
        <v>1</v>
      </c>
      <c r="S1954">
        <v>148.43</v>
      </c>
      <c r="T1954" t="s">
        <v>75</v>
      </c>
      <c r="U1954" t="s">
        <v>132</v>
      </c>
      <c r="V1954" t="s">
        <v>77</v>
      </c>
      <c r="W1954">
        <v>148.43</v>
      </c>
      <c r="X1954" s="7">
        <v>43406</v>
      </c>
      <c r="Y1954" t="s">
        <v>2878</v>
      </c>
    </row>
    <row r="1955" spans="1:25" x14ac:dyDescent="0.25">
      <c r="A1955" t="s">
        <v>2877</v>
      </c>
      <c r="B1955" t="s">
        <v>2878</v>
      </c>
      <c r="C1955" t="s">
        <v>2878</v>
      </c>
      <c r="D1955" t="s">
        <v>2878</v>
      </c>
      <c r="E1955" t="s">
        <v>2878</v>
      </c>
      <c r="F1955" t="s">
        <v>2878</v>
      </c>
      <c r="G1955">
        <v>95.11</v>
      </c>
      <c r="H1955" t="s">
        <v>1074</v>
      </c>
      <c r="I1955" t="s">
        <v>2878</v>
      </c>
      <c r="J1955" t="s">
        <v>294</v>
      </c>
      <c r="K1955" t="s">
        <v>106</v>
      </c>
      <c r="L1955" t="s">
        <v>4832</v>
      </c>
      <c r="M1955" s="7" t="s">
        <v>752</v>
      </c>
      <c r="N1955" t="s">
        <v>753</v>
      </c>
      <c r="O1955" t="s">
        <v>294</v>
      </c>
      <c r="P1955">
        <v>39.380000000000003</v>
      </c>
      <c r="Q1955">
        <v>1</v>
      </c>
      <c r="R1955">
        <v>1</v>
      </c>
      <c r="S1955">
        <v>134.49</v>
      </c>
      <c r="T1955" t="s">
        <v>75</v>
      </c>
      <c r="U1955" t="s">
        <v>754</v>
      </c>
      <c r="V1955" t="s">
        <v>77</v>
      </c>
      <c r="W1955">
        <v>134.49</v>
      </c>
      <c r="X1955" s="7">
        <v>43409</v>
      </c>
      <c r="Y1955" t="s">
        <v>2878</v>
      </c>
    </row>
    <row r="1956" spans="1:25" x14ac:dyDescent="0.25">
      <c r="A1956" t="s">
        <v>2877</v>
      </c>
      <c r="B1956" t="s">
        <v>2878</v>
      </c>
      <c r="C1956" t="s">
        <v>2878</v>
      </c>
      <c r="D1956" t="s">
        <v>2878</v>
      </c>
      <c r="E1956" t="s">
        <v>2878</v>
      </c>
      <c r="F1956" t="s">
        <v>2878</v>
      </c>
      <c r="G1956">
        <v>1051.8599999999999</v>
      </c>
      <c r="H1956" t="s">
        <v>1990</v>
      </c>
      <c r="I1956" t="s">
        <v>2878</v>
      </c>
      <c r="J1956" t="s">
        <v>294</v>
      </c>
      <c r="K1956" t="s">
        <v>106</v>
      </c>
      <c r="L1956" t="s">
        <v>4833</v>
      </c>
      <c r="M1956" s="7" t="s">
        <v>305</v>
      </c>
      <c r="N1956" t="s">
        <v>306</v>
      </c>
      <c r="O1956" t="s">
        <v>294</v>
      </c>
      <c r="P1956">
        <v>48.14</v>
      </c>
      <c r="Q1956">
        <v>1</v>
      </c>
      <c r="R1956">
        <v>1</v>
      </c>
      <c r="S1956">
        <v>1100</v>
      </c>
      <c r="T1956" t="s">
        <v>75</v>
      </c>
      <c r="U1956" t="s">
        <v>307</v>
      </c>
      <c r="V1956" t="s">
        <v>77</v>
      </c>
      <c r="W1956">
        <v>1100</v>
      </c>
      <c r="X1956" s="7">
        <v>43406</v>
      </c>
      <c r="Y1956" t="s">
        <v>2878</v>
      </c>
    </row>
    <row r="1957" spans="1:25" x14ac:dyDescent="0.25">
      <c r="A1957" t="s">
        <v>2877</v>
      </c>
      <c r="B1957" t="s">
        <v>2878</v>
      </c>
      <c r="C1957" t="s">
        <v>2878</v>
      </c>
      <c r="D1957" t="s">
        <v>2878</v>
      </c>
      <c r="E1957" t="s">
        <v>2878</v>
      </c>
      <c r="F1957" t="s">
        <v>2878</v>
      </c>
      <c r="G1957">
        <v>535.77</v>
      </c>
      <c r="H1957" t="s">
        <v>1082</v>
      </c>
      <c r="I1957" t="s">
        <v>2878</v>
      </c>
      <c r="J1957" t="s">
        <v>294</v>
      </c>
      <c r="K1957" t="s">
        <v>106</v>
      </c>
      <c r="L1957" t="s">
        <v>4834</v>
      </c>
      <c r="M1957" s="7" t="s">
        <v>819</v>
      </c>
      <c r="N1957" t="s">
        <v>820</v>
      </c>
      <c r="O1957" t="s">
        <v>294</v>
      </c>
      <c r="P1957">
        <v>63.52</v>
      </c>
      <c r="Q1957">
        <v>1</v>
      </c>
      <c r="R1957">
        <v>1</v>
      </c>
      <c r="S1957">
        <v>599.29</v>
      </c>
      <c r="T1957" t="s">
        <v>75</v>
      </c>
      <c r="U1957" t="s">
        <v>821</v>
      </c>
      <c r="V1957" t="s">
        <v>77</v>
      </c>
      <c r="W1957">
        <v>599.29</v>
      </c>
      <c r="X1957" s="7">
        <v>43413</v>
      </c>
      <c r="Y1957" t="s">
        <v>2878</v>
      </c>
    </row>
    <row r="1958" spans="1:25" x14ac:dyDescent="0.25">
      <c r="A1958" t="s">
        <v>2877</v>
      </c>
      <c r="B1958" t="s">
        <v>2878</v>
      </c>
      <c r="C1958" t="s">
        <v>2878</v>
      </c>
      <c r="D1958" t="s">
        <v>2878</v>
      </c>
      <c r="E1958" t="s">
        <v>2878</v>
      </c>
      <c r="F1958" t="s">
        <v>2878</v>
      </c>
      <c r="G1958">
        <v>154.37</v>
      </c>
      <c r="H1958" t="s">
        <v>1082</v>
      </c>
      <c r="I1958" t="s">
        <v>2878</v>
      </c>
      <c r="J1958" t="s">
        <v>294</v>
      </c>
      <c r="K1958" t="s">
        <v>106</v>
      </c>
      <c r="L1958" t="s">
        <v>4835</v>
      </c>
      <c r="M1958" s="7" t="s">
        <v>134</v>
      </c>
      <c r="N1958" t="s">
        <v>135</v>
      </c>
      <c r="O1958" t="s">
        <v>294</v>
      </c>
      <c r="P1958">
        <v>25.03</v>
      </c>
      <c r="Q1958">
        <v>1</v>
      </c>
      <c r="R1958">
        <v>1</v>
      </c>
      <c r="S1958">
        <v>179.4</v>
      </c>
      <c r="T1958" t="s">
        <v>75</v>
      </c>
      <c r="U1958" t="s">
        <v>136</v>
      </c>
      <c r="V1958" t="s">
        <v>77</v>
      </c>
      <c r="W1958">
        <v>179.4</v>
      </c>
      <c r="X1958" s="7">
        <v>43430</v>
      </c>
      <c r="Y1958" t="s">
        <v>2878</v>
      </c>
    </row>
    <row r="1959" spans="1:25" x14ac:dyDescent="0.25">
      <c r="A1959" t="s">
        <v>2877</v>
      </c>
      <c r="B1959" t="s">
        <v>2878</v>
      </c>
      <c r="C1959" t="s">
        <v>2878</v>
      </c>
      <c r="D1959" t="s">
        <v>2878</v>
      </c>
      <c r="E1959" t="s">
        <v>2878</v>
      </c>
      <c r="F1959" t="s">
        <v>2878</v>
      </c>
      <c r="G1959">
        <v>274.77999999999997</v>
      </c>
      <c r="H1959" t="s">
        <v>1082</v>
      </c>
      <c r="I1959" t="s">
        <v>2878</v>
      </c>
      <c r="J1959" t="s">
        <v>294</v>
      </c>
      <c r="K1959" t="s">
        <v>106</v>
      </c>
      <c r="L1959" t="s">
        <v>4836</v>
      </c>
      <c r="M1959" s="7" t="s">
        <v>328</v>
      </c>
      <c r="N1959" t="s">
        <v>329</v>
      </c>
      <c r="O1959" t="s">
        <v>294</v>
      </c>
      <c r="P1959">
        <v>32.979999999999997</v>
      </c>
      <c r="Q1959">
        <v>1</v>
      </c>
      <c r="R1959">
        <v>1</v>
      </c>
      <c r="S1959">
        <v>307.76</v>
      </c>
      <c r="T1959" t="s">
        <v>75</v>
      </c>
      <c r="U1959" t="s">
        <v>330</v>
      </c>
      <c r="V1959" t="s">
        <v>77</v>
      </c>
      <c r="W1959">
        <v>307.76</v>
      </c>
      <c r="X1959" s="7">
        <v>43412</v>
      </c>
      <c r="Y1959" t="s">
        <v>2878</v>
      </c>
    </row>
    <row r="1960" spans="1:25" x14ac:dyDescent="0.25">
      <c r="A1960" t="s">
        <v>2877</v>
      </c>
      <c r="B1960" t="s">
        <v>2878</v>
      </c>
      <c r="C1960" t="s">
        <v>2878</v>
      </c>
      <c r="D1960" t="s">
        <v>2878</v>
      </c>
      <c r="E1960" t="s">
        <v>2878</v>
      </c>
      <c r="F1960" t="s">
        <v>2878</v>
      </c>
      <c r="G1960">
        <v>526.82000000000005</v>
      </c>
      <c r="H1960" t="s">
        <v>1088</v>
      </c>
      <c r="I1960" t="s">
        <v>2878</v>
      </c>
      <c r="J1960" t="s">
        <v>92</v>
      </c>
      <c r="K1960" t="s">
        <v>106</v>
      </c>
      <c r="L1960" t="s">
        <v>4837</v>
      </c>
      <c r="M1960" s="7" t="s">
        <v>201</v>
      </c>
      <c r="N1960" t="s">
        <v>202</v>
      </c>
      <c r="O1960" t="s">
        <v>294</v>
      </c>
      <c r="P1960">
        <v>53.75</v>
      </c>
      <c r="Q1960">
        <v>1</v>
      </c>
      <c r="R1960">
        <v>1</v>
      </c>
      <c r="S1960">
        <v>580.57000000000005</v>
      </c>
      <c r="T1960" t="s">
        <v>75</v>
      </c>
      <c r="U1960" t="s">
        <v>203</v>
      </c>
      <c r="V1960" t="s">
        <v>77</v>
      </c>
      <c r="W1960">
        <v>580.57000000000005</v>
      </c>
      <c r="X1960" s="7">
        <v>43426</v>
      </c>
      <c r="Y1960" t="s">
        <v>2878</v>
      </c>
    </row>
    <row r="1961" spans="1:25" x14ac:dyDescent="0.25">
      <c r="A1961" t="s">
        <v>2877</v>
      </c>
      <c r="B1961" t="s">
        <v>2878</v>
      </c>
      <c r="C1961" t="s">
        <v>2878</v>
      </c>
      <c r="D1961" t="s">
        <v>2878</v>
      </c>
      <c r="E1961" t="s">
        <v>2878</v>
      </c>
      <c r="F1961" t="s">
        <v>2878</v>
      </c>
      <c r="G1961">
        <v>112.3</v>
      </c>
      <c r="H1961" t="s">
        <v>1093</v>
      </c>
      <c r="I1961" t="s">
        <v>2878</v>
      </c>
      <c r="J1961" t="s">
        <v>294</v>
      </c>
      <c r="K1961" t="s">
        <v>106</v>
      </c>
      <c r="L1961" t="s">
        <v>4838</v>
      </c>
      <c r="M1961" s="7" t="s">
        <v>339</v>
      </c>
      <c r="N1961" t="s">
        <v>340</v>
      </c>
      <c r="O1961" t="s">
        <v>294</v>
      </c>
      <c r="P1961">
        <v>47.92</v>
      </c>
      <c r="Q1961">
        <v>1</v>
      </c>
      <c r="R1961">
        <v>1</v>
      </c>
      <c r="S1961">
        <v>160.22</v>
      </c>
      <c r="T1961" t="s">
        <v>75</v>
      </c>
      <c r="U1961" t="s">
        <v>341</v>
      </c>
      <c r="V1961" t="s">
        <v>77</v>
      </c>
      <c r="W1961">
        <v>160.22</v>
      </c>
      <c r="X1961" s="7">
        <v>43411</v>
      </c>
      <c r="Y1961" t="s">
        <v>2878</v>
      </c>
    </row>
    <row r="1962" spans="1:25" x14ac:dyDescent="0.25">
      <c r="A1962" t="s">
        <v>2877</v>
      </c>
      <c r="B1962" t="s">
        <v>2878</v>
      </c>
      <c r="C1962" t="s">
        <v>2878</v>
      </c>
      <c r="D1962" t="s">
        <v>2878</v>
      </c>
      <c r="E1962" t="s">
        <v>2878</v>
      </c>
      <c r="F1962" t="s">
        <v>2878</v>
      </c>
      <c r="G1962">
        <v>520.17999999999995</v>
      </c>
      <c r="H1962" t="s">
        <v>1093</v>
      </c>
      <c r="I1962" t="s">
        <v>2878</v>
      </c>
      <c r="J1962" t="s">
        <v>294</v>
      </c>
      <c r="K1962" t="s">
        <v>106</v>
      </c>
      <c r="L1962" t="s">
        <v>4839</v>
      </c>
      <c r="M1962" s="7" t="s">
        <v>509</v>
      </c>
      <c r="N1962" t="s">
        <v>510</v>
      </c>
      <c r="O1962" t="s">
        <v>294</v>
      </c>
      <c r="P1962">
        <v>90.95</v>
      </c>
      <c r="Q1962">
        <v>1</v>
      </c>
      <c r="R1962">
        <v>1</v>
      </c>
      <c r="S1962">
        <v>611.13</v>
      </c>
      <c r="T1962" t="s">
        <v>75</v>
      </c>
      <c r="U1962" t="s">
        <v>511</v>
      </c>
      <c r="V1962" t="s">
        <v>77</v>
      </c>
      <c r="W1962">
        <v>611.13</v>
      </c>
      <c r="X1962" s="7">
        <v>43417</v>
      </c>
      <c r="Y1962" t="s">
        <v>2878</v>
      </c>
    </row>
    <row r="1963" spans="1:25" x14ac:dyDescent="0.25">
      <c r="A1963" t="s">
        <v>2877</v>
      </c>
      <c r="B1963" t="s">
        <v>2878</v>
      </c>
      <c r="C1963" t="s">
        <v>2878</v>
      </c>
      <c r="D1963" t="s">
        <v>2878</v>
      </c>
      <c r="E1963" t="s">
        <v>2878</v>
      </c>
      <c r="F1963" t="s">
        <v>2878</v>
      </c>
      <c r="G1963">
        <v>154.68</v>
      </c>
      <c r="H1963" t="s">
        <v>1093</v>
      </c>
      <c r="I1963" t="s">
        <v>2878</v>
      </c>
      <c r="J1963" t="s">
        <v>294</v>
      </c>
      <c r="K1963" t="s">
        <v>106</v>
      </c>
      <c r="L1963" t="s">
        <v>4840</v>
      </c>
      <c r="M1963" s="7" t="s">
        <v>134</v>
      </c>
      <c r="N1963" t="s">
        <v>135</v>
      </c>
      <c r="O1963" t="s">
        <v>294</v>
      </c>
      <c r="P1963">
        <v>329.7</v>
      </c>
      <c r="Q1963">
        <v>3</v>
      </c>
      <c r="R1963">
        <v>3</v>
      </c>
      <c r="S1963">
        <v>484.38</v>
      </c>
      <c r="T1963" t="s">
        <v>75</v>
      </c>
      <c r="U1963" t="s">
        <v>136</v>
      </c>
      <c r="V1963" t="s">
        <v>77</v>
      </c>
      <c r="W1963">
        <v>484.38</v>
      </c>
      <c r="X1963" s="7">
        <v>43413</v>
      </c>
      <c r="Y1963" t="s">
        <v>2878</v>
      </c>
    </row>
    <row r="1964" spans="1:25" x14ac:dyDescent="0.25">
      <c r="A1964" t="s">
        <v>2877</v>
      </c>
      <c r="B1964" t="s">
        <v>2878</v>
      </c>
      <c r="C1964" t="s">
        <v>2878</v>
      </c>
      <c r="D1964" t="s">
        <v>2878</v>
      </c>
      <c r="E1964" t="s">
        <v>2878</v>
      </c>
      <c r="F1964" t="s">
        <v>2878</v>
      </c>
      <c r="G1964">
        <v>32.01</v>
      </c>
      <c r="H1964" t="s">
        <v>1093</v>
      </c>
      <c r="I1964" t="s">
        <v>2878</v>
      </c>
      <c r="J1964" t="s">
        <v>294</v>
      </c>
      <c r="K1964" t="s">
        <v>106</v>
      </c>
      <c r="L1964" t="s">
        <v>4841</v>
      </c>
      <c r="M1964" s="7" t="s">
        <v>515</v>
      </c>
      <c r="N1964" t="s">
        <v>516</v>
      </c>
      <c r="O1964" t="s">
        <v>294</v>
      </c>
      <c r="P1964">
        <v>52.15</v>
      </c>
      <c r="Q1964">
        <v>2</v>
      </c>
      <c r="R1964">
        <v>2</v>
      </c>
      <c r="S1964">
        <v>84.16</v>
      </c>
      <c r="T1964" t="s">
        <v>75</v>
      </c>
      <c r="U1964" t="s">
        <v>517</v>
      </c>
      <c r="V1964" t="s">
        <v>77</v>
      </c>
      <c r="W1964">
        <v>84.16</v>
      </c>
      <c r="X1964" s="7">
        <v>43405</v>
      </c>
      <c r="Y1964" t="s">
        <v>2878</v>
      </c>
    </row>
    <row r="1965" spans="1:25" x14ac:dyDescent="0.25">
      <c r="A1965" t="s">
        <v>2877</v>
      </c>
      <c r="B1965" t="s">
        <v>2878</v>
      </c>
      <c r="C1965" t="s">
        <v>2878</v>
      </c>
      <c r="D1965" t="s">
        <v>2878</v>
      </c>
      <c r="E1965" t="s">
        <v>2878</v>
      </c>
      <c r="F1965" t="s">
        <v>2878</v>
      </c>
      <c r="G1965">
        <v>274.77999999999997</v>
      </c>
      <c r="H1965" t="s">
        <v>1093</v>
      </c>
      <c r="I1965" t="s">
        <v>2878</v>
      </c>
      <c r="J1965" t="s">
        <v>294</v>
      </c>
      <c r="K1965" t="s">
        <v>106</v>
      </c>
      <c r="L1965" t="s">
        <v>4842</v>
      </c>
      <c r="M1965" s="7" t="s">
        <v>328</v>
      </c>
      <c r="N1965" t="s">
        <v>329</v>
      </c>
      <c r="O1965" t="s">
        <v>294</v>
      </c>
      <c r="P1965">
        <v>340.74</v>
      </c>
      <c r="Q1965">
        <v>2</v>
      </c>
      <c r="R1965">
        <v>2</v>
      </c>
      <c r="S1965">
        <v>615.52</v>
      </c>
      <c r="T1965" t="s">
        <v>75</v>
      </c>
      <c r="U1965" t="s">
        <v>330</v>
      </c>
      <c r="V1965" t="s">
        <v>77</v>
      </c>
      <c r="W1965">
        <v>615.52</v>
      </c>
      <c r="X1965" s="7">
        <v>43410</v>
      </c>
      <c r="Y1965" t="s">
        <v>2878</v>
      </c>
    </row>
    <row r="1966" spans="1:25" x14ac:dyDescent="0.25">
      <c r="A1966" t="s">
        <v>2877</v>
      </c>
      <c r="B1966" t="s">
        <v>2878</v>
      </c>
      <c r="C1966" t="s">
        <v>2878</v>
      </c>
      <c r="D1966" t="s">
        <v>2878</v>
      </c>
      <c r="E1966" t="s">
        <v>2878</v>
      </c>
      <c r="F1966" t="s">
        <v>2878</v>
      </c>
      <c r="G1966">
        <v>131.99</v>
      </c>
      <c r="H1966" t="s">
        <v>1100</v>
      </c>
      <c r="I1966" t="s">
        <v>2878</v>
      </c>
      <c r="J1966" t="s">
        <v>92</v>
      </c>
      <c r="K1966" t="s">
        <v>106</v>
      </c>
      <c r="L1966" t="s">
        <v>4843</v>
      </c>
      <c r="M1966" s="7" t="s">
        <v>239</v>
      </c>
      <c r="N1966" t="s">
        <v>240</v>
      </c>
      <c r="O1966" t="s">
        <v>294</v>
      </c>
      <c r="P1966">
        <v>26.9</v>
      </c>
      <c r="Q1966">
        <v>1</v>
      </c>
      <c r="R1966">
        <v>1</v>
      </c>
      <c r="S1966">
        <v>158.88999999999999</v>
      </c>
      <c r="T1966" t="s">
        <v>75</v>
      </c>
      <c r="U1966" t="s">
        <v>241</v>
      </c>
      <c r="V1966" t="s">
        <v>77</v>
      </c>
      <c r="W1966">
        <v>158.88999999999999</v>
      </c>
      <c r="X1966" s="7">
        <v>43430</v>
      </c>
      <c r="Y1966" t="s">
        <v>2878</v>
      </c>
    </row>
    <row r="1967" spans="1:25" x14ac:dyDescent="0.25">
      <c r="A1967" t="s">
        <v>2877</v>
      </c>
      <c r="B1967" t="s">
        <v>2878</v>
      </c>
      <c r="C1967" t="s">
        <v>2878</v>
      </c>
      <c r="D1967" t="s">
        <v>2878</v>
      </c>
      <c r="E1967" t="s">
        <v>2878</v>
      </c>
      <c r="F1967" t="s">
        <v>2878</v>
      </c>
      <c r="G1967">
        <v>147.07</v>
      </c>
      <c r="H1967" t="s">
        <v>1100</v>
      </c>
      <c r="I1967" t="s">
        <v>2878</v>
      </c>
      <c r="J1967" t="s">
        <v>92</v>
      </c>
      <c r="K1967" t="s">
        <v>106</v>
      </c>
      <c r="L1967" t="s">
        <v>4844</v>
      </c>
      <c r="M1967" s="7" t="s">
        <v>85</v>
      </c>
      <c r="N1967" t="s">
        <v>86</v>
      </c>
      <c r="O1967" t="s">
        <v>294</v>
      </c>
      <c r="P1967">
        <v>59.15</v>
      </c>
      <c r="Q1967">
        <v>1</v>
      </c>
      <c r="R1967">
        <v>1</v>
      </c>
      <c r="S1967">
        <v>206.22</v>
      </c>
      <c r="T1967" t="s">
        <v>75</v>
      </c>
      <c r="U1967" t="s">
        <v>87</v>
      </c>
      <c r="V1967" t="s">
        <v>77</v>
      </c>
      <c r="W1967">
        <v>206.22</v>
      </c>
      <c r="X1967" s="7">
        <v>43430</v>
      </c>
      <c r="Y1967" t="s">
        <v>2878</v>
      </c>
    </row>
    <row r="1968" spans="1:25" x14ac:dyDescent="0.25">
      <c r="A1968" t="s">
        <v>2877</v>
      </c>
      <c r="B1968" t="s">
        <v>2878</v>
      </c>
      <c r="C1968" t="s">
        <v>2878</v>
      </c>
      <c r="D1968" t="s">
        <v>2878</v>
      </c>
      <c r="E1968" t="s">
        <v>2878</v>
      </c>
      <c r="F1968" t="s">
        <v>2878</v>
      </c>
      <c r="G1968">
        <v>39.409999999999997</v>
      </c>
      <c r="H1968" t="s">
        <v>1100</v>
      </c>
      <c r="I1968" t="s">
        <v>2878</v>
      </c>
      <c r="J1968" t="s">
        <v>92</v>
      </c>
      <c r="K1968" t="s">
        <v>106</v>
      </c>
      <c r="L1968" t="s">
        <v>4845</v>
      </c>
      <c r="M1968" s="7" t="s">
        <v>385</v>
      </c>
      <c r="N1968" t="s">
        <v>386</v>
      </c>
      <c r="O1968" t="s">
        <v>294</v>
      </c>
      <c r="P1968">
        <v>15.75</v>
      </c>
      <c r="Q1968">
        <v>1</v>
      </c>
      <c r="R1968">
        <v>1</v>
      </c>
      <c r="S1968">
        <v>55.16</v>
      </c>
      <c r="T1968" t="s">
        <v>75</v>
      </c>
      <c r="U1968" t="s">
        <v>387</v>
      </c>
      <c r="V1968" t="s">
        <v>77</v>
      </c>
      <c r="W1968">
        <v>55.16</v>
      </c>
      <c r="X1968" s="7">
        <v>43411</v>
      </c>
      <c r="Y1968" t="s">
        <v>2878</v>
      </c>
    </row>
    <row r="1969" spans="1:25" x14ac:dyDescent="0.25">
      <c r="A1969" t="s">
        <v>2877</v>
      </c>
      <c r="B1969" t="s">
        <v>2878</v>
      </c>
      <c r="C1969" t="s">
        <v>2878</v>
      </c>
      <c r="D1969" t="s">
        <v>2878</v>
      </c>
      <c r="E1969" t="s">
        <v>2878</v>
      </c>
      <c r="F1969" t="s">
        <v>2878</v>
      </c>
      <c r="G1969">
        <v>76.17</v>
      </c>
      <c r="H1969" t="s">
        <v>1100</v>
      </c>
      <c r="I1969" t="s">
        <v>2878</v>
      </c>
      <c r="J1969" t="s">
        <v>92</v>
      </c>
      <c r="K1969" t="s">
        <v>106</v>
      </c>
      <c r="L1969" t="s">
        <v>4846</v>
      </c>
      <c r="M1969" s="7" t="s">
        <v>152</v>
      </c>
      <c r="N1969" t="s">
        <v>153</v>
      </c>
      <c r="O1969" t="s">
        <v>294</v>
      </c>
      <c r="P1969">
        <v>15.27</v>
      </c>
      <c r="Q1969">
        <v>1</v>
      </c>
      <c r="R1969">
        <v>1</v>
      </c>
      <c r="S1969">
        <v>91.44</v>
      </c>
      <c r="T1969" t="s">
        <v>75</v>
      </c>
      <c r="U1969" t="s">
        <v>154</v>
      </c>
      <c r="V1969" t="s">
        <v>77</v>
      </c>
      <c r="W1969">
        <v>91.44</v>
      </c>
      <c r="X1969" s="7">
        <v>43416</v>
      </c>
      <c r="Y1969" t="s">
        <v>2878</v>
      </c>
    </row>
    <row r="1970" spans="1:25" x14ac:dyDescent="0.25">
      <c r="A1970" t="s">
        <v>2877</v>
      </c>
      <c r="B1970" t="s">
        <v>2878</v>
      </c>
      <c r="C1970" t="s">
        <v>2878</v>
      </c>
      <c r="D1970" t="s">
        <v>2878</v>
      </c>
      <c r="E1970" t="s">
        <v>2878</v>
      </c>
      <c r="F1970" t="s">
        <v>2878</v>
      </c>
      <c r="G1970">
        <v>450.84</v>
      </c>
      <c r="H1970" t="s">
        <v>1104</v>
      </c>
      <c r="I1970" t="s">
        <v>2878</v>
      </c>
      <c r="J1970" t="s">
        <v>294</v>
      </c>
      <c r="K1970" t="s">
        <v>106</v>
      </c>
      <c r="L1970" t="s">
        <v>4847</v>
      </c>
      <c r="M1970" s="7" t="s">
        <v>439</v>
      </c>
      <c r="N1970" t="s">
        <v>440</v>
      </c>
      <c r="O1970" t="s">
        <v>294</v>
      </c>
      <c r="P1970">
        <v>111.21</v>
      </c>
      <c r="Q1970">
        <v>1</v>
      </c>
      <c r="R1970">
        <v>1</v>
      </c>
      <c r="S1970">
        <v>562.04999999999995</v>
      </c>
      <c r="T1970" t="s">
        <v>75</v>
      </c>
      <c r="U1970" t="s">
        <v>441</v>
      </c>
      <c r="V1970" t="s">
        <v>77</v>
      </c>
      <c r="W1970">
        <v>562.04999999999995</v>
      </c>
      <c r="X1970" s="7">
        <v>43416</v>
      </c>
      <c r="Y1970" t="s">
        <v>2878</v>
      </c>
    </row>
    <row r="1971" spans="1:25" x14ac:dyDescent="0.25">
      <c r="A1971" t="s">
        <v>2877</v>
      </c>
      <c r="B1971" t="s">
        <v>2878</v>
      </c>
      <c r="C1971" t="s">
        <v>2878</v>
      </c>
      <c r="D1971" t="s">
        <v>2878</v>
      </c>
      <c r="E1971" t="s">
        <v>2878</v>
      </c>
      <c r="F1971" t="s">
        <v>2878</v>
      </c>
      <c r="G1971">
        <v>53.11</v>
      </c>
      <c r="H1971" t="s">
        <v>1108</v>
      </c>
      <c r="I1971" t="s">
        <v>2878</v>
      </c>
      <c r="J1971" t="s">
        <v>294</v>
      </c>
      <c r="K1971" t="s">
        <v>106</v>
      </c>
      <c r="L1971" t="s">
        <v>4848</v>
      </c>
      <c r="M1971" s="7" t="s">
        <v>364</v>
      </c>
      <c r="N1971" t="s">
        <v>365</v>
      </c>
      <c r="O1971" t="s">
        <v>294</v>
      </c>
      <c r="P1971">
        <v>249.64</v>
      </c>
      <c r="Q1971">
        <v>5</v>
      </c>
      <c r="R1971">
        <v>5</v>
      </c>
      <c r="S1971">
        <v>302.75</v>
      </c>
      <c r="T1971" t="s">
        <v>75</v>
      </c>
      <c r="U1971" t="s">
        <v>366</v>
      </c>
      <c r="V1971" t="s">
        <v>77</v>
      </c>
      <c r="W1971">
        <v>302.75</v>
      </c>
      <c r="X1971" s="7">
        <v>43426</v>
      </c>
      <c r="Y1971" t="s">
        <v>2878</v>
      </c>
    </row>
    <row r="1972" spans="1:25" x14ac:dyDescent="0.25">
      <c r="A1972" t="s">
        <v>2877</v>
      </c>
      <c r="B1972" t="s">
        <v>2878</v>
      </c>
      <c r="C1972" t="s">
        <v>2878</v>
      </c>
      <c r="D1972" t="s">
        <v>2878</v>
      </c>
      <c r="E1972" t="s">
        <v>2878</v>
      </c>
      <c r="F1972" t="s">
        <v>2878</v>
      </c>
      <c r="G1972">
        <v>131.99</v>
      </c>
      <c r="H1972" t="s">
        <v>1108</v>
      </c>
      <c r="I1972" t="s">
        <v>2878</v>
      </c>
      <c r="J1972" t="s">
        <v>294</v>
      </c>
      <c r="K1972" t="s">
        <v>106</v>
      </c>
      <c r="L1972" t="s">
        <v>4849</v>
      </c>
      <c r="M1972" s="7" t="s">
        <v>141</v>
      </c>
      <c r="N1972" t="s">
        <v>142</v>
      </c>
      <c r="O1972" t="s">
        <v>294</v>
      </c>
      <c r="P1972">
        <v>103.25</v>
      </c>
      <c r="Q1972">
        <v>1</v>
      </c>
      <c r="R1972">
        <v>1</v>
      </c>
      <c r="S1972">
        <v>235.24</v>
      </c>
      <c r="T1972" t="s">
        <v>75</v>
      </c>
      <c r="U1972" t="s">
        <v>143</v>
      </c>
      <c r="V1972" t="s">
        <v>77</v>
      </c>
      <c r="W1972">
        <v>235.24</v>
      </c>
      <c r="X1972" s="7">
        <v>43409</v>
      </c>
      <c r="Y1972" t="s">
        <v>2878</v>
      </c>
    </row>
    <row r="1973" spans="1:25" x14ac:dyDescent="0.25">
      <c r="A1973" t="s">
        <v>2877</v>
      </c>
      <c r="B1973" t="s">
        <v>2878</v>
      </c>
      <c r="C1973" t="s">
        <v>2878</v>
      </c>
      <c r="D1973" t="s">
        <v>2878</v>
      </c>
      <c r="E1973" t="s">
        <v>2878</v>
      </c>
      <c r="F1973" t="s">
        <v>2878</v>
      </c>
      <c r="G1973">
        <v>53.11</v>
      </c>
      <c r="H1973" t="s">
        <v>2701</v>
      </c>
      <c r="I1973" t="s">
        <v>2878</v>
      </c>
      <c r="J1973" t="s">
        <v>290</v>
      </c>
      <c r="K1973" t="s">
        <v>106</v>
      </c>
      <c r="L1973" t="s">
        <v>4850</v>
      </c>
      <c r="M1973" s="7" t="s">
        <v>364</v>
      </c>
      <c r="N1973" t="s">
        <v>365</v>
      </c>
      <c r="O1973" t="s">
        <v>294</v>
      </c>
      <c r="P1973">
        <v>7.44</v>
      </c>
      <c r="Q1973">
        <v>1</v>
      </c>
      <c r="R1973">
        <v>1</v>
      </c>
      <c r="S1973">
        <v>60.55</v>
      </c>
      <c r="T1973" t="s">
        <v>75</v>
      </c>
      <c r="U1973" t="s">
        <v>366</v>
      </c>
      <c r="V1973" t="s">
        <v>77</v>
      </c>
      <c r="W1973">
        <v>60.55</v>
      </c>
      <c r="X1973" s="7">
        <v>43420</v>
      </c>
      <c r="Y1973" t="s">
        <v>2878</v>
      </c>
    </row>
    <row r="1974" spans="1:25" x14ac:dyDescent="0.25">
      <c r="A1974" t="s">
        <v>2877</v>
      </c>
      <c r="B1974" t="s">
        <v>2878</v>
      </c>
      <c r="C1974" t="s">
        <v>2878</v>
      </c>
      <c r="D1974" t="s">
        <v>2878</v>
      </c>
      <c r="E1974" t="s">
        <v>2878</v>
      </c>
      <c r="F1974" t="s">
        <v>2878</v>
      </c>
      <c r="G1974">
        <v>661.31</v>
      </c>
      <c r="H1974" t="s">
        <v>2701</v>
      </c>
      <c r="I1974" t="s">
        <v>2878</v>
      </c>
      <c r="J1974" t="s">
        <v>290</v>
      </c>
      <c r="K1974" t="s">
        <v>106</v>
      </c>
      <c r="L1974" t="s">
        <v>4851</v>
      </c>
      <c r="M1974" s="7" t="s">
        <v>292</v>
      </c>
      <c r="N1974" t="s">
        <v>293</v>
      </c>
      <c r="O1974" t="s">
        <v>294</v>
      </c>
      <c r="P1974">
        <v>55.33</v>
      </c>
      <c r="Q1974">
        <v>1</v>
      </c>
      <c r="R1974">
        <v>1</v>
      </c>
      <c r="S1974">
        <v>716.64</v>
      </c>
      <c r="T1974" t="s">
        <v>75</v>
      </c>
      <c r="U1974" t="s">
        <v>295</v>
      </c>
      <c r="V1974" t="s">
        <v>77</v>
      </c>
      <c r="W1974">
        <v>716.64</v>
      </c>
      <c r="X1974" s="7">
        <v>43420</v>
      </c>
      <c r="Y1974" t="s">
        <v>2878</v>
      </c>
    </row>
    <row r="1975" spans="1:25" x14ac:dyDescent="0.25">
      <c r="A1975" t="s">
        <v>2877</v>
      </c>
      <c r="B1975" t="s">
        <v>2878</v>
      </c>
      <c r="C1975" t="s">
        <v>2878</v>
      </c>
      <c r="D1975" t="s">
        <v>2878</v>
      </c>
      <c r="E1975" t="s">
        <v>2878</v>
      </c>
      <c r="F1975" t="s">
        <v>2878</v>
      </c>
      <c r="G1975">
        <v>154.68</v>
      </c>
      <c r="H1975" t="s">
        <v>1122</v>
      </c>
      <c r="I1975" t="s">
        <v>2878</v>
      </c>
      <c r="J1975" t="s">
        <v>294</v>
      </c>
      <c r="K1975" t="s">
        <v>106</v>
      </c>
      <c r="L1975" t="s">
        <v>4852</v>
      </c>
      <c r="M1975" s="7" t="s">
        <v>134</v>
      </c>
      <c r="N1975" t="s">
        <v>135</v>
      </c>
      <c r="O1975" t="s">
        <v>294</v>
      </c>
      <c r="P1975">
        <v>742.32</v>
      </c>
      <c r="Q1975">
        <v>5</v>
      </c>
      <c r="R1975">
        <v>5</v>
      </c>
      <c r="S1975">
        <v>897</v>
      </c>
      <c r="T1975" t="s">
        <v>75</v>
      </c>
      <c r="U1975" t="s">
        <v>136</v>
      </c>
      <c r="V1975" t="s">
        <v>77</v>
      </c>
      <c r="W1975">
        <v>897</v>
      </c>
      <c r="X1975" s="7">
        <v>43418</v>
      </c>
      <c r="Y1975" t="s">
        <v>2878</v>
      </c>
    </row>
    <row r="1976" spans="1:25" x14ac:dyDescent="0.25">
      <c r="A1976" t="s">
        <v>2877</v>
      </c>
      <c r="B1976" t="s">
        <v>2878</v>
      </c>
      <c r="C1976" t="s">
        <v>2878</v>
      </c>
      <c r="D1976" t="s">
        <v>2878</v>
      </c>
      <c r="E1976" t="s">
        <v>2878</v>
      </c>
      <c r="F1976" t="s">
        <v>2878</v>
      </c>
      <c r="G1976">
        <v>659.65</v>
      </c>
      <c r="H1976" t="s">
        <v>1127</v>
      </c>
      <c r="I1976" t="s">
        <v>2878</v>
      </c>
      <c r="J1976" t="s">
        <v>294</v>
      </c>
      <c r="K1976" t="s">
        <v>106</v>
      </c>
      <c r="L1976" t="s">
        <v>4853</v>
      </c>
      <c r="M1976" s="7" t="s">
        <v>292</v>
      </c>
      <c r="N1976" t="s">
        <v>293</v>
      </c>
      <c r="O1976" t="s">
        <v>294</v>
      </c>
      <c r="P1976">
        <v>701.97</v>
      </c>
      <c r="Q1976">
        <v>2</v>
      </c>
      <c r="R1976">
        <v>2</v>
      </c>
      <c r="S1976">
        <v>1361.62</v>
      </c>
      <c r="T1976" t="s">
        <v>75</v>
      </c>
      <c r="U1976" t="s">
        <v>295</v>
      </c>
      <c r="V1976" t="s">
        <v>77</v>
      </c>
      <c r="W1976">
        <v>1361.62</v>
      </c>
      <c r="X1976" s="7">
        <v>43411</v>
      </c>
      <c r="Y1976" t="s">
        <v>2878</v>
      </c>
    </row>
    <row r="1977" spans="1:25" x14ac:dyDescent="0.25">
      <c r="A1977" t="s">
        <v>2877</v>
      </c>
      <c r="B1977" t="s">
        <v>2878</v>
      </c>
      <c r="C1977" t="s">
        <v>2878</v>
      </c>
      <c r="D1977" t="s">
        <v>2878</v>
      </c>
      <c r="E1977" t="s">
        <v>2878</v>
      </c>
      <c r="F1977" t="s">
        <v>2878</v>
      </c>
      <c r="G1977">
        <v>291.88</v>
      </c>
      <c r="H1977" t="s">
        <v>1127</v>
      </c>
      <c r="I1977" t="s">
        <v>2878</v>
      </c>
      <c r="J1977" t="s">
        <v>294</v>
      </c>
      <c r="K1977" t="s">
        <v>106</v>
      </c>
      <c r="L1977" t="s">
        <v>4854</v>
      </c>
      <c r="M1977" s="7" t="s">
        <v>377</v>
      </c>
      <c r="N1977" t="s">
        <v>378</v>
      </c>
      <c r="O1977" t="s">
        <v>294</v>
      </c>
      <c r="P1977">
        <v>20.239999999999998</v>
      </c>
      <c r="Q1977">
        <v>1</v>
      </c>
      <c r="R1977">
        <v>1</v>
      </c>
      <c r="S1977">
        <v>312.12</v>
      </c>
      <c r="T1977" t="s">
        <v>75</v>
      </c>
      <c r="U1977" t="s">
        <v>379</v>
      </c>
      <c r="V1977" t="s">
        <v>77</v>
      </c>
      <c r="W1977">
        <v>312.12</v>
      </c>
      <c r="X1977" s="7">
        <v>43426</v>
      </c>
      <c r="Y1977" t="s">
        <v>2878</v>
      </c>
    </row>
    <row r="1978" spans="1:25" x14ac:dyDescent="0.25">
      <c r="A1978" t="s">
        <v>2877</v>
      </c>
      <c r="B1978" t="s">
        <v>2878</v>
      </c>
      <c r="C1978" t="s">
        <v>2878</v>
      </c>
      <c r="D1978" t="s">
        <v>2878</v>
      </c>
      <c r="E1978" t="s">
        <v>2878</v>
      </c>
      <c r="F1978" t="s">
        <v>2878</v>
      </c>
      <c r="G1978">
        <v>291.88</v>
      </c>
      <c r="H1978" t="s">
        <v>1127</v>
      </c>
      <c r="I1978" t="s">
        <v>2878</v>
      </c>
      <c r="J1978" t="s">
        <v>294</v>
      </c>
      <c r="K1978" t="s">
        <v>106</v>
      </c>
      <c r="L1978" t="s">
        <v>4855</v>
      </c>
      <c r="M1978" s="7" t="s">
        <v>377</v>
      </c>
      <c r="N1978" t="s">
        <v>378</v>
      </c>
      <c r="O1978" t="s">
        <v>294</v>
      </c>
      <c r="P1978">
        <v>-604</v>
      </c>
      <c r="Q1978">
        <v>-1</v>
      </c>
      <c r="R1978">
        <v>-1</v>
      </c>
      <c r="S1978">
        <v>-312.12</v>
      </c>
      <c r="T1978" t="s">
        <v>75</v>
      </c>
      <c r="U1978" t="s">
        <v>379</v>
      </c>
      <c r="V1978" t="s">
        <v>77</v>
      </c>
      <c r="W1978">
        <v>-312.12</v>
      </c>
      <c r="X1978" s="7">
        <v>43427</v>
      </c>
      <c r="Y1978" t="s">
        <v>2878</v>
      </c>
    </row>
    <row r="1979" spans="1:25" x14ac:dyDescent="0.25">
      <c r="A1979" t="s">
        <v>2877</v>
      </c>
      <c r="B1979" t="s">
        <v>2878</v>
      </c>
      <c r="C1979" t="s">
        <v>2878</v>
      </c>
      <c r="D1979" t="s">
        <v>2878</v>
      </c>
      <c r="E1979" t="s">
        <v>2878</v>
      </c>
      <c r="F1979" t="s">
        <v>2878</v>
      </c>
      <c r="G1979">
        <v>1103.3499999999999</v>
      </c>
      <c r="H1979" t="s">
        <v>1127</v>
      </c>
      <c r="I1979" t="s">
        <v>2878</v>
      </c>
      <c r="J1979" t="s">
        <v>294</v>
      </c>
      <c r="K1979" t="s">
        <v>106</v>
      </c>
      <c r="L1979" t="s">
        <v>4856</v>
      </c>
      <c r="M1979" s="7" t="s">
        <v>297</v>
      </c>
      <c r="N1979" t="s">
        <v>298</v>
      </c>
      <c r="O1979" t="s">
        <v>294</v>
      </c>
      <c r="P1979">
        <v>1558.09</v>
      </c>
      <c r="Q1979">
        <v>2</v>
      </c>
      <c r="R1979">
        <v>2</v>
      </c>
      <c r="S1979">
        <v>2661.44</v>
      </c>
      <c r="T1979" t="s">
        <v>75</v>
      </c>
      <c r="U1979" t="s">
        <v>299</v>
      </c>
      <c r="V1979" t="s">
        <v>77</v>
      </c>
      <c r="W1979">
        <v>2661.44</v>
      </c>
      <c r="X1979" s="7">
        <v>43417</v>
      </c>
      <c r="Y1979" t="s">
        <v>2878</v>
      </c>
    </row>
    <row r="1980" spans="1:25" x14ac:dyDescent="0.25">
      <c r="A1980" t="s">
        <v>2877</v>
      </c>
      <c r="B1980" t="s">
        <v>2878</v>
      </c>
      <c r="C1980" t="s">
        <v>2878</v>
      </c>
      <c r="D1980" t="s">
        <v>2878</v>
      </c>
      <c r="E1980" t="s">
        <v>2878</v>
      </c>
      <c r="F1980" t="s">
        <v>2878</v>
      </c>
      <c r="G1980">
        <v>1065</v>
      </c>
      <c r="H1980" t="s">
        <v>1127</v>
      </c>
      <c r="I1980" t="s">
        <v>2878</v>
      </c>
      <c r="J1980" t="s">
        <v>294</v>
      </c>
      <c r="K1980" t="s">
        <v>106</v>
      </c>
      <c r="L1980" t="s">
        <v>4857</v>
      </c>
      <c r="M1980" s="7" t="s">
        <v>541</v>
      </c>
      <c r="N1980" t="s">
        <v>542</v>
      </c>
      <c r="O1980" t="s">
        <v>294</v>
      </c>
      <c r="P1980">
        <v>-12.09</v>
      </c>
      <c r="Q1980">
        <v>1</v>
      </c>
      <c r="R1980">
        <v>1</v>
      </c>
      <c r="S1980">
        <v>1052.9100000000001</v>
      </c>
      <c r="T1980" t="s">
        <v>75</v>
      </c>
      <c r="U1980" t="s">
        <v>543</v>
      </c>
      <c r="V1980" t="s">
        <v>77</v>
      </c>
      <c r="W1980">
        <v>1052.9100000000001</v>
      </c>
      <c r="X1980" s="7">
        <v>43427</v>
      </c>
      <c r="Y1980" t="s">
        <v>2878</v>
      </c>
    </row>
    <row r="1981" spans="1:25" x14ac:dyDescent="0.25">
      <c r="A1981" t="s">
        <v>2877</v>
      </c>
      <c r="B1981" t="s">
        <v>2878</v>
      </c>
      <c r="C1981" t="s">
        <v>2878</v>
      </c>
      <c r="D1981" t="s">
        <v>2878</v>
      </c>
      <c r="E1981" t="s">
        <v>2878</v>
      </c>
      <c r="F1981" t="s">
        <v>2878</v>
      </c>
      <c r="G1981">
        <v>31.4</v>
      </c>
      <c r="H1981" t="s">
        <v>1127</v>
      </c>
      <c r="I1981" t="s">
        <v>2878</v>
      </c>
      <c r="J1981" t="s">
        <v>294</v>
      </c>
      <c r="K1981" t="s">
        <v>106</v>
      </c>
      <c r="L1981" t="s">
        <v>4858</v>
      </c>
      <c r="M1981" s="7" t="s">
        <v>515</v>
      </c>
      <c r="N1981" t="s">
        <v>516</v>
      </c>
      <c r="O1981" t="s">
        <v>294</v>
      </c>
      <c r="P1981">
        <v>153.22</v>
      </c>
      <c r="Q1981">
        <v>5</v>
      </c>
      <c r="R1981">
        <v>5</v>
      </c>
      <c r="S1981">
        <v>184.62</v>
      </c>
      <c r="T1981" t="s">
        <v>75</v>
      </c>
      <c r="U1981" t="s">
        <v>517</v>
      </c>
      <c r="V1981" t="s">
        <v>77</v>
      </c>
      <c r="W1981">
        <v>184.62</v>
      </c>
      <c r="X1981" s="7">
        <v>43427</v>
      </c>
      <c r="Y1981" t="s">
        <v>2878</v>
      </c>
    </row>
    <row r="1982" spans="1:25" x14ac:dyDescent="0.25">
      <c r="A1982" t="s">
        <v>2877</v>
      </c>
      <c r="B1982" t="s">
        <v>2878</v>
      </c>
      <c r="C1982" t="s">
        <v>2878</v>
      </c>
      <c r="D1982" t="s">
        <v>2878</v>
      </c>
      <c r="E1982" t="s">
        <v>2878</v>
      </c>
      <c r="F1982" t="s">
        <v>2878</v>
      </c>
      <c r="G1982">
        <v>274.77999999999997</v>
      </c>
      <c r="H1982" t="s">
        <v>1127</v>
      </c>
      <c r="I1982" t="s">
        <v>2878</v>
      </c>
      <c r="J1982" t="s">
        <v>294</v>
      </c>
      <c r="K1982" t="s">
        <v>106</v>
      </c>
      <c r="L1982" t="s">
        <v>4859</v>
      </c>
      <c r="M1982" s="7" t="s">
        <v>328</v>
      </c>
      <c r="N1982" t="s">
        <v>329</v>
      </c>
      <c r="O1982" t="s">
        <v>294</v>
      </c>
      <c r="P1982">
        <v>32.979999999999997</v>
      </c>
      <c r="Q1982">
        <v>1</v>
      </c>
      <c r="R1982">
        <v>1</v>
      </c>
      <c r="S1982">
        <v>307.76</v>
      </c>
      <c r="T1982" t="s">
        <v>75</v>
      </c>
      <c r="U1982" t="s">
        <v>330</v>
      </c>
      <c r="V1982" t="s">
        <v>77</v>
      </c>
      <c r="W1982">
        <v>307.76</v>
      </c>
      <c r="X1982" s="7">
        <v>43405</v>
      </c>
      <c r="Y1982" t="s">
        <v>2878</v>
      </c>
    </row>
    <row r="1983" spans="1:25" x14ac:dyDescent="0.25">
      <c r="A1983" t="s">
        <v>2877</v>
      </c>
      <c r="B1983" t="s">
        <v>2878</v>
      </c>
      <c r="C1983" t="s">
        <v>2878</v>
      </c>
      <c r="D1983" t="s">
        <v>2878</v>
      </c>
      <c r="E1983" t="s">
        <v>2878</v>
      </c>
      <c r="F1983" t="s">
        <v>2878</v>
      </c>
      <c r="G1983">
        <v>246.63</v>
      </c>
      <c r="H1983" t="s">
        <v>1134</v>
      </c>
      <c r="I1983" t="s">
        <v>2878</v>
      </c>
      <c r="J1983" t="s">
        <v>1136</v>
      </c>
      <c r="K1983" t="s">
        <v>106</v>
      </c>
      <c r="L1983" t="s">
        <v>4860</v>
      </c>
      <c r="M1983" s="7" t="s">
        <v>571</v>
      </c>
      <c r="N1983" t="s">
        <v>572</v>
      </c>
      <c r="O1983" t="s">
        <v>294</v>
      </c>
      <c r="P1983">
        <v>-940.71</v>
      </c>
      <c r="Q1983">
        <v>-2</v>
      </c>
      <c r="R1983">
        <v>-2</v>
      </c>
      <c r="S1983">
        <v>-694.08</v>
      </c>
      <c r="T1983" t="s">
        <v>75</v>
      </c>
      <c r="U1983" t="s">
        <v>573</v>
      </c>
      <c r="V1983" t="s">
        <v>77</v>
      </c>
      <c r="W1983">
        <v>-694.08</v>
      </c>
      <c r="X1983" s="7">
        <v>43423</v>
      </c>
      <c r="Y1983" t="s">
        <v>2878</v>
      </c>
    </row>
    <row r="1984" spans="1:25" x14ac:dyDescent="0.25">
      <c r="A1984" t="s">
        <v>2877</v>
      </c>
      <c r="B1984" t="s">
        <v>2878</v>
      </c>
      <c r="C1984" t="s">
        <v>2878</v>
      </c>
      <c r="D1984" t="s">
        <v>2878</v>
      </c>
      <c r="E1984" t="s">
        <v>2878</v>
      </c>
      <c r="F1984" t="s">
        <v>2878</v>
      </c>
      <c r="G1984">
        <v>905.68</v>
      </c>
      <c r="H1984" t="s">
        <v>2033</v>
      </c>
      <c r="I1984" t="s">
        <v>2878</v>
      </c>
      <c r="J1984" t="s">
        <v>294</v>
      </c>
      <c r="K1984" t="s">
        <v>106</v>
      </c>
      <c r="L1984" t="s">
        <v>4861</v>
      </c>
      <c r="M1984" s="7" t="s">
        <v>1986</v>
      </c>
      <c r="N1984" t="s">
        <v>1987</v>
      </c>
      <c r="O1984" t="s">
        <v>294</v>
      </c>
      <c r="P1984">
        <v>100.65</v>
      </c>
      <c r="Q1984">
        <v>1</v>
      </c>
      <c r="R1984">
        <v>1</v>
      </c>
      <c r="S1984">
        <v>1006.33</v>
      </c>
      <c r="T1984" t="s">
        <v>75</v>
      </c>
      <c r="U1984" t="s">
        <v>1988</v>
      </c>
      <c r="V1984" t="s">
        <v>77</v>
      </c>
      <c r="W1984">
        <v>1006.33</v>
      </c>
      <c r="X1984" s="7">
        <v>43423</v>
      </c>
      <c r="Y1984" t="s">
        <v>2878</v>
      </c>
    </row>
    <row r="1985" spans="1:25" x14ac:dyDescent="0.25">
      <c r="A1985" t="s">
        <v>2877</v>
      </c>
      <c r="B1985" t="s">
        <v>2878</v>
      </c>
      <c r="C1985" t="s">
        <v>2878</v>
      </c>
      <c r="D1985" t="s">
        <v>2878</v>
      </c>
      <c r="E1985" t="s">
        <v>2878</v>
      </c>
      <c r="F1985" t="s">
        <v>2878</v>
      </c>
      <c r="G1985">
        <v>53.11</v>
      </c>
      <c r="H1985" t="s">
        <v>1139</v>
      </c>
      <c r="I1985" t="s">
        <v>2878</v>
      </c>
      <c r="J1985" t="s">
        <v>294</v>
      </c>
      <c r="K1985" t="s">
        <v>106</v>
      </c>
      <c r="L1985" t="s">
        <v>4862</v>
      </c>
      <c r="M1985" s="7" t="s">
        <v>364</v>
      </c>
      <c r="N1985" t="s">
        <v>365</v>
      </c>
      <c r="O1985" t="s">
        <v>294</v>
      </c>
      <c r="P1985">
        <v>121.82</v>
      </c>
      <c r="Q1985">
        <v>3</v>
      </c>
      <c r="R1985">
        <v>3</v>
      </c>
      <c r="S1985">
        <v>174.93</v>
      </c>
      <c r="T1985" t="s">
        <v>75</v>
      </c>
      <c r="U1985" t="s">
        <v>366</v>
      </c>
      <c r="V1985" t="s">
        <v>77</v>
      </c>
      <c r="W1985">
        <v>174.93</v>
      </c>
      <c r="X1985" s="7">
        <v>43427</v>
      </c>
      <c r="Y1985" t="s">
        <v>2878</v>
      </c>
    </row>
    <row r="1986" spans="1:25" x14ac:dyDescent="0.25">
      <c r="A1986" t="s">
        <v>2877</v>
      </c>
      <c r="B1986" t="s">
        <v>2878</v>
      </c>
      <c r="C1986" t="s">
        <v>2878</v>
      </c>
      <c r="D1986" t="s">
        <v>2878</v>
      </c>
      <c r="E1986" t="s">
        <v>2878</v>
      </c>
      <c r="F1986" t="s">
        <v>2878</v>
      </c>
      <c r="G1986">
        <v>53.11</v>
      </c>
      <c r="H1986" t="s">
        <v>1139</v>
      </c>
      <c r="I1986" t="s">
        <v>2878</v>
      </c>
      <c r="J1986" t="s">
        <v>294</v>
      </c>
      <c r="K1986" t="s">
        <v>106</v>
      </c>
      <c r="L1986" t="s">
        <v>4863</v>
      </c>
      <c r="M1986" s="7" t="s">
        <v>364</v>
      </c>
      <c r="N1986" t="s">
        <v>365</v>
      </c>
      <c r="O1986" t="s">
        <v>294</v>
      </c>
      <c r="P1986">
        <v>117.45</v>
      </c>
      <c r="Q1986">
        <v>3</v>
      </c>
      <c r="R1986">
        <v>3</v>
      </c>
      <c r="S1986">
        <v>170.56</v>
      </c>
      <c r="T1986" t="s">
        <v>75</v>
      </c>
      <c r="U1986" t="s">
        <v>366</v>
      </c>
      <c r="V1986" t="s">
        <v>77</v>
      </c>
      <c r="W1986">
        <v>170.56</v>
      </c>
      <c r="X1986" s="7">
        <v>43427</v>
      </c>
      <c r="Y1986" t="s">
        <v>2878</v>
      </c>
    </row>
    <row r="1987" spans="1:25" x14ac:dyDescent="0.25">
      <c r="A1987" t="s">
        <v>2877</v>
      </c>
      <c r="B1987" t="s">
        <v>2878</v>
      </c>
      <c r="C1987" t="s">
        <v>2878</v>
      </c>
      <c r="D1987" t="s">
        <v>2878</v>
      </c>
      <c r="E1987" t="s">
        <v>2878</v>
      </c>
      <c r="F1987" t="s">
        <v>2878</v>
      </c>
      <c r="G1987">
        <v>358.11</v>
      </c>
      <c r="H1987" t="s">
        <v>1139</v>
      </c>
      <c r="I1987" t="s">
        <v>2878</v>
      </c>
      <c r="J1987" t="s">
        <v>294</v>
      </c>
      <c r="K1987" t="s">
        <v>106</v>
      </c>
      <c r="L1987" t="s">
        <v>4864</v>
      </c>
      <c r="M1987" s="7" t="s">
        <v>806</v>
      </c>
      <c r="N1987" t="s">
        <v>807</v>
      </c>
      <c r="O1987" t="s">
        <v>294</v>
      </c>
      <c r="P1987">
        <v>72.86</v>
      </c>
      <c r="Q1987">
        <v>1</v>
      </c>
      <c r="R1987">
        <v>1</v>
      </c>
      <c r="S1987">
        <v>430.97</v>
      </c>
      <c r="T1987" t="s">
        <v>75</v>
      </c>
      <c r="U1987" t="s">
        <v>808</v>
      </c>
      <c r="V1987" t="s">
        <v>77</v>
      </c>
      <c r="W1987">
        <v>430.97</v>
      </c>
      <c r="X1987" s="7">
        <v>43427</v>
      </c>
      <c r="Y1987" t="s">
        <v>2878</v>
      </c>
    </row>
    <row r="1988" spans="1:25" x14ac:dyDescent="0.25">
      <c r="A1988" t="s">
        <v>2877</v>
      </c>
      <c r="B1988" t="s">
        <v>2878</v>
      </c>
      <c r="C1988" t="s">
        <v>2878</v>
      </c>
      <c r="D1988" t="s">
        <v>2878</v>
      </c>
      <c r="E1988" t="s">
        <v>2878</v>
      </c>
      <c r="F1988" t="s">
        <v>2878</v>
      </c>
      <c r="G1988">
        <v>358.11</v>
      </c>
      <c r="H1988" t="s">
        <v>1139</v>
      </c>
      <c r="I1988" t="s">
        <v>2878</v>
      </c>
      <c r="J1988" t="s">
        <v>294</v>
      </c>
      <c r="K1988" t="s">
        <v>106</v>
      </c>
      <c r="L1988" t="s">
        <v>4865</v>
      </c>
      <c r="M1988" s="7" t="s">
        <v>806</v>
      </c>
      <c r="N1988" t="s">
        <v>807</v>
      </c>
      <c r="O1988" t="s">
        <v>294</v>
      </c>
      <c r="P1988">
        <v>62.09</v>
      </c>
      <c r="Q1988">
        <v>1</v>
      </c>
      <c r="R1988">
        <v>1</v>
      </c>
      <c r="S1988">
        <v>420.2</v>
      </c>
      <c r="T1988" t="s">
        <v>75</v>
      </c>
      <c r="U1988" t="s">
        <v>808</v>
      </c>
      <c r="V1988" t="s">
        <v>77</v>
      </c>
      <c r="W1988">
        <v>420.2</v>
      </c>
      <c r="X1988" s="7">
        <v>43427</v>
      </c>
      <c r="Y1988" t="s">
        <v>2878</v>
      </c>
    </row>
    <row r="1989" spans="1:25" x14ac:dyDescent="0.25">
      <c r="A1989" t="s">
        <v>2877</v>
      </c>
      <c r="B1989" t="s">
        <v>2878</v>
      </c>
      <c r="C1989" t="s">
        <v>2878</v>
      </c>
      <c r="D1989" t="s">
        <v>2878</v>
      </c>
      <c r="E1989" t="s">
        <v>2878</v>
      </c>
      <c r="F1989" t="s">
        <v>2878</v>
      </c>
      <c r="G1989">
        <v>789.97</v>
      </c>
      <c r="H1989" t="s">
        <v>1139</v>
      </c>
      <c r="I1989" t="s">
        <v>2878</v>
      </c>
      <c r="J1989" t="s">
        <v>294</v>
      </c>
      <c r="K1989" t="s">
        <v>106</v>
      </c>
      <c r="L1989" t="s">
        <v>4866</v>
      </c>
      <c r="M1989" s="7" t="s">
        <v>475</v>
      </c>
      <c r="N1989" t="s">
        <v>476</v>
      </c>
      <c r="O1989" t="s">
        <v>294</v>
      </c>
      <c r="P1989">
        <v>60.05</v>
      </c>
      <c r="Q1989">
        <v>1</v>
      </c>
      <c r="R1989">
        <v>1</v>
      </c>
      <c r="S1989">
        <v>850.02</v>
      </c>
      <c r="T1989" t="s">
        <v>75</v>
      </c>
      <c r="U1989" t="s">
        <v>477</v>
      </c>
      <c r="V1989" t="s">
        <v>77</v>
      </c>
      <c r="W1989">
        <v>850.02</v>
      </c>
      <c r="X1989" s="7">
        <v>43406</v>
      </c>
      <c r="Y1989" t="s">
        <v>2878</v>
      </c>
    </row>
    <row r="1990" spans="1:25" x14ac:dyDescent="0.25">
      <c r="A1990" t="s">
        <v>2877</v>
      </c>
      <c r="B1990" t="s">
        <v>2878</v>
      </c>
      <c r="C1990" t="s">
        <v>2878</v>
      </c>
      <c r="D1990" t="s">
        <v>2878</v>
      </c>
      <c r="E1990" t="s">
        <v>2878</v>
      </c>
      <c r="F1990" t="s">
        <v>2878</v>
      </c>
      <c r="G1990">
        <v>274.77999999999997</v>
      </c>
      <c r="H1990" t="s">
        <v>1139</v>
      </c>
      <c r="I1990" t="s">
        <v>2878</v>
      </c>
      <c r="J1990" t="s">
        <v>294</v>
      </c>
      <c r="K1990" t="s">
        <v>106</v>
      </c>
      <c r="L1990" t="s">
        <v>4867</v>
      </c>
      <c r="M1990" s="7" t="s">
        <v>328</v>
      </c>
      <c r="N1990" t="s">
        <v>329</v>
      </c>
      <c r="O1990" t="s">
        <v>294</v>
      </c>
      <c r="P1990">
        <v>32.979999999999997</v>
      </c>
      <c r="Q1990">
        <v>1</v>
      </c>
      <c r="R1990">
        <v>1</v>
      </c>
      <c r="S1990">
        <v>307.76</v>
      </c>
      <c r="T1990" t="s">
        <v>75</v>
      </c>
      <c r="U1990" t="s">
        <v>330</v>
      </c>
      <c r="V1990" t="s">
        <v>77</v>
      </c>
      <c r="W1990">
        <v>307.76</v>
      </c>
      <c r="X1990" s="7">
        <v>43410</v>
      </c>
      <c r="Y1990" t="s">
        <v>2878</v>
      </c>
    </row>
    <row r="1991" spans="1:25" x14ac:dyDescent="0.25">
      <c r="A1991" t="s">
        <v>2877</v>
      </c>
      <c r="B1991" t="s">
        <v>2878</v>
      </c>
      <c r="C1991" t="s">
        <v>2878</v>
      </c>
      <c r="D1991" t="s">
        <v>2878</v>
      </c>
      <c r="E1991" t="s">
        <v>2878</v>
      </c>
      <c r="F1991" t="s">
        <v>2878</v>
      </c>
      <c r="G1991">
        <v>113.4</v>
      </c>
      <c r="H1991" t="s">
        <v>1139</v>
      </c>
      <c r="I1991" t="s">
        <v>2878</v>
      </c>
      <c r="J1991" t="s">
        <v>294</v>
      </c>
      <c r="K1991" t="s">
        <v>106</v>
      </c>
      <c r="L1991" t="s">
        <v>4868</v>
      </c>
      <c r="M1991" s="7" t="s">
        <v>686</v>
      </c>
      <c r="N1991" t="s">
        <v>687</v>
      </c>
      <c r="O1991" t="s">
        <v>294</v>
      </c>
      <c r="P1991">
        <v>0.91</v>
      </c>
      <c r="Q1991">
        <v>1</v>
      </c>
      <c r="R1991">
        <v>1</v>
      </c>
      <c r="S1991">
        <v>114.31</v>
      </c>
      <c r="T1991" t="s">
        <v>75</v>
      </c>
      <c r="U1991" t="s">
        <v>688</v>
      </c>
      <c r="V1991" t="s">
        <v>77</v>
      </c>
      <c r="W1991">
        <v>114.31</v>
      </c>
      <c r="X1991" s="7">
        <v>43427</v>
      </c>
      <c r="Y1991" t="s">
        <v>2878</v>
      </c>
    </row>
    <row r="1992" spans="1:25" x14ac:dyDescent="0.25">
      <c r="A1992" t="s">
        <v>2877</v>
      </c>
      <c r="B1992" t="s">
        <v>2878</v>
      </c>
      <c r="C1992" t="s">
        <v>2878</v>
      </c>
      <c r="D1992" t="s">
        <v>2878</v>
      </c>
      <c r="E1992" t="s">
        <v>2878</v>
      </c>
      <c r="F1992" t="s">
        <v>2878</v>
      </c>
      <c r="G1992">
        <v>321.88</v>
      </c>
      <c r="H1992" t="s">
        <v>1152</v>
      </c>
      <c r="I1992" t="s">
        <v>2878</v>
      </c>
      <c r="J1992" t="s">
        <v>294</v>
      </c>
      <c r="K1992" t="s">
        <v>106</v>
      </c>
      <c r="L1992" t="s">
        <v>4869</v>
      </c>
      <c r="M1992" s="7" t="s">
        <v>806</v>
      </c>
      <c r="N1992" t="s">
        <v>807</v>
      </c>
      <c r="O1992" t="s">
        <v>294</v>
      </c>
      <c r="P1992">
        <v>156.97999999999999</v>
      </c>
      <c r="Q1992">
        <v>1</v>
      </c>
      <c r="R1992">
        <v>1</v>
      </c>
      <c r="S1992">
        <v>478.86</v>
      </c>
      <c r="T1992" t="s">
        <v>75</v>
      </c>
      <c r="U1992" t="s">
        <v>808</v>
      </c>
      <c r="V1992" t="s">
        <v>77</v>
      </c>
      <c r="W1992">
        <v>478.86</v>
      </c>
      <c r="X1992" s="7">
        <v>43405</v>
      </c>
      <c r="Y1992" t="s">
        <v>2878</v>
      </c>
    </row>
    <row r="1993" spans="1:25" x14ac:dyDescent="0.25">
      <c r="A1993" t="s">
        <v>2877</v>
      </c>
      <c r="B1993" t="s">
        <v>2878</v>
      </c>
      <c r="C1993" t="s">
        <v>2878</v>
      </c>
      <c r="D1993" t="s">
        <v>2878</v>
      </c>
      <c r="E1993" t="s">
        <v>2878</v>
      </c>
      <c r="F1993" t="s">
        <v>2878</v>
      </c>
      <c r="G1993">
        <v>821.21</v>
      </c>
      <c r="H1993" t="s">
        <v>1152</v>
      </c>
      <c r="I1993" t="s">
        <v>2878</v>
      </c>
      <c r="J1993" t="s">
        <v>294</v>
      </c>
      <c r="K1993" t="s">
        <v>106</v>
      </c>
      <c r="L1993" t="s">
        <v>4870</v>
      </c>
      <c r="M1993" s="7" t="s">
        <v>316</v>
      </c>
      <c r="N1993" t="s">
        <v>317</v>
      </c>
      <c r="O1993" t="s">
        <v>294</v>
      </c>
      <c r="P1993">
        <v>19.75</v>
      </c>
      <c r="Q1993">
        <v>1</v>
      </c>
      <c r="R1993">
        <v>1</v>
      </c>
      <c r="S1993">
        <v>840.96</v>
      </c>
      <c r="T1993" t="s">
        <v>75</v>
      </c>
      <c r="U1993" t="s">
        <v>318</v>
      </c>
      <c r="V1993" t="s">
        <v>77</v>
      </c>
      <c r="W1993">
        <v>840.96</v>
      </c>
      <c r="X1993" s="7">
        <v>43427</v>
      </c>
      <c r="Y1993" t="s">
        <v>2878</v>
      </c>
    </row>
    <row r="1994" spans="1:25" x14ac:dyDescent="0.25">
      <c r="A1994" t="s">
        <v>2877</v>
      </c>
      <c r="B1994" t="s">
        <v>2878</v>
      </c>
      <c r="C1994" t="s">
        <v>2878</v>
      </c>
      <c r="D1994" t="s">
        <v>2878</v>
      </c>
      <c r="E1994" t="s">
        <v>2878</v>
      </c>
      <c r="F1994" t="s">
        <v>2878</v>
      </c>
      <c r="G1994">
        <v>164.4</v>
      </c>
      <c r="H1994" t="s">
        <v>1152</v>
      </c>
      <c r="I1994" t="s">
        <v>2878</v>
      </c>
      <c r="J1994" t="s">
        <v>294</v>
      </c>
      <c r="K1994" t="s">
        <v>106</v>
      </c>
      <c r="L1994" t="s">
        <v>4871</v>
      </c>
      <c r="M1994" s="7" t="s">
        <v>625</v>
      </c>
      <c r="N1994" t="s">
        <v>626</v>
      </c>
      <c r="O1994" t="s">
        <v>294</v>
      </c>
      <c r="P1994">
        <v>30.99</v>
      </c>
      <c r="Q1994">
        <v>1</v>
      </c>
      <c r="R1994">
        <v>1</v>
      </c>
      <c r="S1994">
        <v>195.39</v>
      </c>
      <c r="T1994" t="s">
        <v>75</v>
      </c>
      <c r="U1994" t="s">
        <v>627</v>
      </c>
      <c r="V1994" t="s">
        <v>77</v>
      </c>
      <c r="W1994">
        <v>195.39</v>
      </c>
      <c r="X1994" s="7">
        <v>43409</v>
      </c>
      <c r="Y1994" t="s">
        <v>2878</v>
      </c>
    </row>
    <row r="1995" spans="1:25" x14ac:dyDescent="0.25">
      <c r="A1995" t="s">
        <v>2877</v>
      </c>
      <c r="B1995" t="s">
        <v>2878</v>
      </c>
      <c r="C1995" t="s">
        <v>2878</v>
      </c>
      <c r="D1995" t="s">
        <v>2878</v>
      </c>
      <c r="E1995" t="s">
        <v>2878</v>
      </c>
      <c r="F1995" t="s">
        <v>2878</v>
      </c>
      <c r="G1995">
        <v>32.01</v>
      </c>
      <c r="H1995" t="s">
        <v>1152</v>
      </c>
      <c r="I1995" t="s">
        <v>2878</v>
      </c>
      <c r="J1995" t="s">
        <v>294</v>
      </c>
      <c r="K1995" t="s">
        <v>106</v>
      </c>
      <c r="L1995" t="s">
        <v>4872</v>
      </c>
      <c r="M1995" s="7" t="s">
        <v>515</v>
      </c>
      <c r="N1995" t="s">
        <v>516</v>
      </c>
      <c r="O1995" t="s">
        <v>294</v>
      </c>
      <c r="P1995">
        <v>10.07</v>
      </c>
      <c r="Q1995">
        <v>1</v>
      </c>
      <c r="R1995">
        <v>1</v>
      </c>
      <c r="S1995">
        <v>42.08</v>
      </c>
      <c r="T1995" t="s">
        <v>75</v>
      </c>
      <c r="U1995" t="s">
        <v>517</v>
      </c>
      <c r="V1995" t="s">
        <v>77</v>
      </c>
      <c r="W1995">
        <v>42.08</v>
      </c>
      <c r="X1995" s="7">
        <v>43411</v>
      </c>
      <c r="Y1995" t="s">
        <v>2878</v>
      </c>
    </row>
    <row r="1996" spans="1:25" x14ac:dyDescent="0.25">
      <c r="A1996" t="s">
        <v>2877</v>
      </c>
      <c r="B1996" t="s">
        <v>2878</v>
      </c>
      <c r="C1996" t="s">
        <v>2878</v>
      </c>
      <c r="D1996" t="s">
        <v>2878</v>
      </c>
      <c r="E1996" t="s">
        <v>2878</v>
      </c>
      <c r="F1996" t="s">
        <v>2878</v>
      </c>
      <c r="G1996">
        <v>113.4</v>
      </c>
      <c r="H1996" t="s">
        <v>1152</v>
      </c>
      <c r="I1996" t="s">
        <v>2878</v>
      </c>
      <c r="J1996" t="s">
        <v>294</v>
      </c>
      <c r="K1996" t="s">
        <v>106</v>
      </c>
      <c r="L1996" t="s">
        <v>4873</v>
      </c>
      <c r="M1996" s="7" t="s">
        <v>686</v>
      </c>
      <c r="N1996" t="s">
        <v>687</v>
      </c>
      <c r="O1996" t="s">
        <v>294</v>
      </c>
      <c r="P1996">
        <v>13.61</v>
      </c>
      <c r="Q1996">
        <v>1</v>
      </c>
      <c r="R1996">
        <v>1</v>
      </c>
      <c r="S1996">
        <v>127.01</v>
      </c>
      <c r="T1996" t="s">
        <v>75</v>
      </c>
      <c r="U1996" t="s">
        <v>688</v>
      </c>
      <c r="V1996" t="s">
        <v>77</v>
      </c>
      <c r="W1996">
        <v>127.01</v>
      </c>
      <c r="X1996" s="7">
        <v>43423</v>
      </c>
      <c r="Y1996" t="s">
        <v>2878</v>
      </c>
    </row>
    <row r="1997" spans="1:25" x14ac:dyDescent="0.25">
      <c r="A1997" t="s">
        <v>2877</v>
      </c>
      <c r="B1997" t="s">
        <v>2878</v>
      </c>
      <c r="C1997" t="s">
        <v>2878</v>
      </c>
      <c r="D1997" t="s">
        <v>2878</v>
      </c>
      <c r="E1997" t="s">
        <v>2878</v>
      </c>
      <c r="F1997" t="s">
        <v>2878</v>
      </c>
      <c r="G1997">
        <v>1051.8599999999999</v>
      </c>
      <c r="H1997" t="s">
        <v>1158</v>
      </c>
      <c r="I1997" t="s">
        <v>2878</v>
      </c>
      <c r="J1997" t="s">
        <v>294</v>
      </c>
      <c r="K1997" t="s">
        <v>106</v>
      </c>
      <c r="L1997" t="s">
        <v>4874</v>
      </c>
      <c r="M1997" s="7" t="s">
        <v>305</v>
      </c>
      <c r="N1997" t="s">
        <v>306</v>
      </c>
      <c r="O1997" t="s">
        <v>294</v>
      </c>
      <c r="P1997">
        <v>48.14</v>
      </c>
      <c r="Q1997">
        <v>1</v>
      </c>
      <c r="R1997">
        <v>1</v>
      </c>
      <c r="S1997">
        <v>1100</v>
      </c>
      <c r="T1997" t="s">
        <v>75</v>
      </c>
      <c r="U1997" t="s">
        <v>307</v>
      </c>
      <c r="V1997" t="s">
        <v>77</v>
      </c>
      <c r="W1997">
        <v>1100</v>
      </c>
      <c r="X1997" s="7">
        <v>43419</v>
      </c>
      <c r="Y1997" t="s">
        <v>2878</v>
      </c>
    </row>
    <row r="1998" spans="1:25" x14ac:dyDescent="0.25">
      <c r="A1998" t="s">
        <v>2877</v>
      </c>
      <c r="B1998" t="s">
        <v>2878</v>
      </c>
      <c r="C1998" t="s">
        <v>2878</v>
      </c>
      <c r="D1998" t="s">
        <v>2878</v>
      </c>
      <c r="E1998" t="s">
        <v>2878</v>
      </c>
      <c r="F1998" t="s">
        <v>2878</v>
      </c>
      <c r="G1998">
        <v>295.44</v>
      </c>
      <c r="H1998" t="s">
        <v>1158</v>
      </c>
      <c r="I1998" t="s">
        <v>2878</v>
      </c>
      <c r="J1998" t="s">
        <v>294</v>
      </c>
      <c r="K1998" t="s">
        <v>106</v>
      </c>
      <c r="L1998" t="s">
        <v>4875</v>
      </c>
      <c r="M1998" s="7" t="s">
        <v>2712</v>
      </c>
      <c r="N1998" t="s">
        <v>2713</v>
      </c>
      <c r="O1998" t="s">
        <v>294</v>
      </c>
      <c r="P1998">
        <v>29.55</v>
      </c>
      <c r="Q1998">
        <v>1</v>
      </c>
      <c r="R1998">
        <v>1</v>
      </c>
      <c r="S1998">
        <v>324.99</v>
      </c>
      <c r="T1998" t="s">
        <v>75</v>
      </c>
      <c r="U1998" t="s">
        <v>2714</v>
      </c>
      <c r="V1998" t="s">
        <v>77</v>
      </c>
      <c r="W1998">
        <v>324.99</v>
      </c>
      <c r="X1998" s="7">
        <v>43412</v>
      </c>
      <c r="Y1998" t="s">
        <v>2878</v>
      </c>
    </row>
    <row r="1999" spans="1:25" x14ac:dyDescent="0.25">
      <c r="A1999" t="s">
        <v>2877</v>
      </c>
      <c r="B1999" t="s">
        <v>2878</v>
      </c>
      <c r="C1999" t="s">
        <v>2878</v>
      </c>
      <c r="D1999" t="s">
        <v>2878</v>
      </c>
      <c r="E1999" t="s">
        <v>2878</v>
      </c>
      <c r="F1999" t="s">
        <v>2878</v>
      </c>
      <c r="G1999">
        <v>1524.5</v>
      </c>
      <c r="H1999" t="s">
        <v>1158</v>
      </c>
      <c r="I1999" t="s">
        <v>2878</v>
      </c>
      <c r="J1999" t="s">
        <v>294</v>
      </c>
      <c r="K1999" t="s">
        <v>106</v>
      </c>
      <c r="L1999" t="s">
        <v>4876</v>
      </c>
      <c r="M1999" s="7" t="s">
        <v>863</v>
      </c>
      <c r="N1999" t="s">
        <v>864</v>
      </c>
      <c r="O1999" t="s">
        <v>294</v>
      </c>
      <c r="P1999">
        <v>610.76</v>
      </c>
      <c r="Q1999">
        <v>1</v>
      </c>
      <c r="R1999">
        <v>1</v>
      </c>
      <c r="S1999">
        <v>2135.2600000000002</v>
      </c>
      <c r="T1999" t="s">
        <v>75</v>
      </c>
      <c r="U1999" t="s">
        <v>865</v>
      </c>
      <c r="V1999" t="s">
        <v>77</v>
      </c>
      <c r="W1999">
        <v>2135.2600000000002</v>
      </c>
      <c r="X1999" s="7">
        <v>43419</v>
      </c>
      <c r="Y1999" t="s">
        <v>2878</v>
      </c>
    </row>
    <row r="2000" spans="1:25" x14ac:dyDescent="0.25">
      <c r="A2000" t="s">
        <v>2877</v>
      </c>
      <c r="B2000" t="s">
        <v>2878</v>
      </c>
      <c r="C2000" t="s">
        <v>2878</v>
      </c>
      <c r="D2000" t="s">
        <v>2878</v>
      </c>
      <c r="E2000" t="s">
        <v>2878</v>
      </c>
      <c r="F2000" t="s">
        <v>2878</v>
      </c>
      <c r="G2000">
        <v>114.37</v>
      </c>
      <c r="H2000" t="s">
        <v>1163</v>
      </c>
      <c r="I2000" t="s">
        <v>2878</v>
      </c>
      <c r="J2000" t="s">
        <v>294</v>
      </c>
      <c r="K2000" t="s">
        <v>106</v>
      </c>
      <c r="L2000" t="s">
        <v>4877</v>
      </c>
      <c r="M2000" s="7" t="s">
        <v>561</v>
      </c>
      <c r="N2000" t="s">
        <v>562</v>
      </c>
      <c r="O2000" t="s">
        <v>294</v>
      </c>
      <c r="P2000">
        <v>322.39999999999998</v>
      </c>
      <c r="Q2000">
        <v>3</v>
      </c>
      <c r="R2000">
        <v>3</v>
      </c>
      <c r="S2000">
        <v>436.77</v>
      </c>
      <c r="T2000" t="s">
        <v>75</v>
      </c>
      <c r="U2000" t="s">
        <v>563</v>
      </c>
      <c r="V2000" t="s">
        <v>77</v>
      </c>
      <c r="W2000">
        <v>436.77</v>
      </c>
      <c r="X2000" s="7">
        <v>43416</v>
      </c>
      <c r="Y2000" t="s">
        <v>2878</v>
      </c>
    </row>
    <row r="2001" spans="1:25" x14ac:dyDescent="0.25">
      <c r="A2001" t="s">
        <v>2877</v>
      </c>
      <c r="B2001" t="s">
        <v>2878</v>
      </c>
      <c r="C2001" t="s">
        <v>2878</v>
      </c>
      <c r="D2001" t="s">
        <v>2878</v>
      </c>
      <c r="E2001" t="s">
        <v>2878</v>
      </c>
      <c r="F2001" t="s">
        <v>2878</v>
      </c>
      <c r="G2001">
        <v>131.99</v>
      </c>
      <c r="H2001" t="s">
        <v>1163</v>
      </c>
      <c r="I2001" t="s">
        <v>2878</v>
      </c>
      <c r="J2001" t="s">
        <v>294</v>
      </c>
      <c r="K2001" t="s">
        <v>106</v>
      </c>
      <c r="L2001" t="s">
        <v>4878</v>
      </c>
      <c r="M2001" s="7" t="s">
        <v>141</v>
      </c>
      <c r="N2001" t="s">
        <v>142</v>
      </c>
      <c r="O2001" t="s">
        <v>294</v>
      </c>
      <c r="P2001">
        <v>503.17</v>
      </c>
      <c r="Q2001">
        <v>3</v>
      </c>
      <c r="R2001">
        <v>3</v>
      </c>
      <c r="S2001">
        <v>635.16</v>
      </c>
      <c r="T2001" t="s">
        <v>75</v>
      </c>
      <c r="U2001" t="s">
        <v>143</v>
      </c>
      <c r="V2001" t="s">
        <v>77</v>
      </c>
      <c r="W2001">
        <v>635.16</v>
      </c>
      <c r="X2001" s="7">
        <v>43416</v>
      </c>
      <c r="Y2001" t="s">
        <v>2878</v>
      </c>
    </row>
    <row r="2002" spans="1:25" x14ac:dyDescent="0.25">
      <c r="A2002" t="s">
        <v>2877</v>
      </c>
      <c r="B2002" t="s">
        <v>2878</v>
      </c>
      <c r="C2002" t="s">
        <v>2878</v>
      </c>
      <c r="D2002" t="s">
        <v>2878</v>
      </c>
      <c r="E2002" t="s">
        <v>2878</v>
      </c>
      <c r="F2002" t="s">
        <v>2878</v>
      </c>
      <c r="G2002">
        <v>535.72</v>
      </c>
      <c r="H2002" t="s">
        <v>1168</v>
      </c>
      <c r="I2002" t="s">
        <v>2878</v>
      </c>
      <c r="J2002" t="s">
        <v>294</v>
      </c>
      <c r="K2002" t="s">
        <v>106</v>
      </c>
      <c r="L2002" t="s">
        <v>4879</v>
      </c>
      <c r="M2002" s="7" t="s">
        <v>819</v>
      </c>
      <c r="N2002" t="s">
        <v>820</v>
      </c>
      <c r="O2002" t="s">
        <v>294</v>
      </c>
      <c r="P2002">
        <v>130.16</v>
      </c>
      <c r="Q2002">
        <v>1</v>
      </c>
      <c r="R2002">
        <v>1</v>
      </c>
      <c r="S2002">
        <v>665.88</v>
      </c>
      <c r="T2002" t="s">
        <v>75</v>
      </c>
      <c r="U2002" t="s">
        <v>821</v>
      </c>
      <c r="V2002" t="s">
        <v>77</v>
      </c>
      <c r="W2002">
        <v>665.88</v>
      </c>
      <c r="X2002" s="7">
        <v>43430</v>
      </c>
      <c r="Y2002" t="s">
        <v>2878</v>
      </c>
    </row>
    <row r="2003" spans="1:25" x14ac:dyDescent="0.25">
      <c r="A2003" t="s">
        <v>2877</v>
      </c>
      <c r="B2003" t="s">
        <v>2878</v>
      </c>
      <c r="C2003" t="s">
        <v>2878</v>
      </c>
      <c r="D2003" t="s">
        <v>2878</v>
      </c>
      <c r="E2003" t="s">
        <v>2878</v>
      </c>
      <c r="F2003" t="s">
        <v>2878</v>
      </c>
      <c r="G2003">
        <v>535.77</v>
      </c>
      <c r="H2003" t="s">
        <v>1168</v>
      </c>
      <c r="I2003" t="s">
        <v>2878</v>
      </c>
      <c r="J2003" t="s">
        <v>294</v>
      </c>
      <c r="K2003" t="s">
        <v>106</v>
      </c>
      <c r="L2003" t="s">
        <v>4880</v>
      </c>
      <c r="M2003" s="7" t="s">
        <v>819</v>
      </c>
      <c r="N2003" t="s">
        <v>820</v>
      </c>
      <c r="O2003" t="s">
        <v>294</v>
      </c>
      <c r="P2003">
        <v>795.99</v>
      </c>
      <c r="Q2003">
        <v>2</v>
      </c>
      <c r="R2003">
        <v>2</v>
      </c>
      <c r="S2003">
        <v>1331.76</v>
      </c>
      <c r="T2003" t="s">
        <v>75</v>
      </c>
      <c r="U2003" t="s">
        <v>821</v>
      </c>
      <c r="V2003" t="s">
        <v>77</v>
      </c>
      <c r="W2003">
        <v>1331.76</v>
      </c>
      <c r="X2003" s="7">
        <v>43405</v>
      </c>
      <c r="Y2003" t="s">
        <v>2878</v>
      </c>
    </row>
    <row r="2004" spans="1:25" x14ac:dyDescent="0.25">
      <c r="A2004" t="s">
        <v>2877</v>
      </c>
      <c r="B2004" t="s">
        <v>2878</v>
      </c>
      <c r="C2004" t="s">
        <v>2878</v>
      </c>
      <c r="D2004" t="s">
        <v>2878</v>
      </c>
      <c r="E2004" t="s">
        <v>2878</v>
      </c>
      <c r="F2004" t="s">
        <v>2878</v>
      </c>
      <c r="G2004">
        <v>535.77</v>
      </c>
      <c r="H2004" t="s">
        <v>1168</v>
      </c>
      <c r="I2004" t="s">
        <v>2878</v>
      </c>
      <c r="J2004" t="s">
        <v>294</v>
      </c>
      <c r="K2004" t="s">
        <v>106</v>
      </c>
      <c r="L2004" t="s">
        <v>4881</v>
      </c>
      <c r="M2004" s="7" t="s">
        <v>819</v>
      </c>
      <c r="N2004" t="s">
        <v>820</v>
      </c>
      <c r="O2004" t="s">
        <v>294</v>
      </c>
      <c r="P2004">
        <v>63.52</v>
      </c>
      <c r="Q2004">
        <v>1</v>
      </c>
      <c r="R2004">
        <v>1</v>
      </c>
      <c r="S2004">
        <v>599.29</v>
      </c>
      <c r="T2004" t="s">
        <v>75</v>
      </c>
      <c r="U2004" t="s">
        <v>821</v>
      </c>
      <c r="V2004" t="s">
        <v>77</v>
      </c>
      <c r="W2004">
        <v>599.29</v>
      </c>
      <c r="X2004" s="7">
        <v>43416</v>
      </c>
      <c r="Y2004" t="s">
        <v>2878</v>
      </c>
    </row>
    <row r="2005" spans="1:25" x14ac:dyDescent="0.25">
      <c r="A2005" t="s">
        <v>2877</v>
      </c>
      <c r="B2005" t="s">
        <v>2878</v>
      </c>
      <c r="C2005" t="s">
        <v>2878</v>
      </c>
      <c r="D2005" t="s">
        <v>2878</v>
      </c>
      <c r="E2005" t="s">
        <v>2878</v>
      </c>
      <c r="F2005" t="s">
        <v>2878</v>
      </c>
      <c r="G2005">
        <v>661.31</v>
      </c>
      <c r="H2005" t="s">
        <v>1168</v>
      </c>
      <c r="I2005" t="s">
        <v>2878</v>
      </c>
      <c r="J2005" t="s">
        <v>294</v>
      </c>
      <c r="K2005" t="s">
        <v>106</v>
      </c>
      <c r="L2005" t="s">
        <v>4882</v>
      </c>
      <c r="M2005" s="7" t="s">
        <v>292</v>
      </c>
      <c r="N2005" t="s">
        <v>293</v>
      </c>
      <c r="O2005" t="s">
        <v>294</v>
      </c>
      <c r="P2005">
        <v>28.8</v>
      </c>
      <c r="Q2005">
        <v>1</v>
      </c>
      <c r="R2005">
        <v>1</v>
      </c>
      <c r="S2005">
        <v>690.11</v>
      </c>
      <c r="T2005" t="s">
        <v>75</v>
      </c>
      <c r="U2005" t="s">
        <v>295</v>
      </c>
      <c r="V2005" t="s">
        <v>77</v>
      </c>
      <c r="W2005">
        <v>690.11</v>
      </c>
      <c r="X2005" s="7">
        <v>43427</v>
      </c>
      <c r="Y2005" t="s">
        <v>2878</v>
      </c>
    </row>
    <row r="2006" spans="1:25" x14ac:dyDescent="0.25">
      <c r="A2006" t="s">
        <v>2877</v>
      </c>
      <c r="B2006" t="s">
        <v>2878</v>
      </c>
      <c r="C2006" t="s">
        <v>2878</v>
      </c>
      <c r="D2006" t="s">
        <v>2878</v>
      </c>
      <c r="E2006" t="s">
        <v>2878</v>
      </c>
      <c r="F2006" t="s">
        <v>2878</v>
      </c>
      <c r="G2006">
        <v>278.45</v>
      </c>
      <c r="H2006" t="s">
        <v>1168</v>
      </c>
      <c r="I2006" t="s">
        <v>2878</v>
      </c>
      <c r="J2006" t="s">
        <v>294</v>
      </c>
      <c r="K2006" t="s">
        <v>106</v>
      </c>
      <c r="L2006" t="s">
        <v>4883</v>
      </c>
      <c r="M2006" s="7" t="s">
        <v>377</v>
      </c>
      <c r="N2006" t="s">
        <v>378</v>
      </c>
      <c r="O2006" t="s">
        <v>294</v>
      </c>
      <c r="P2006">
        <v>378.65</v>
      </c>
      <c r="Q2006">
        <v>2</v>
      </c>
      <c r="R2006">
        <v>2</v>
      </c>
      <c r="S2006">
        <v>657.1</v>
      </c>
      <c r="T2006" t="s">
        <v>75</v>
      </c>
      <c r="U2006" t="s">
        <v>379</v>
      </c>
      <c r="V2006" t="s">
        <v>77</v>
      </c>
      <c r="W2006">
        <v>657.1</v>
      </c>
      <c r="X2006" s="7">
        <v>43405</v>
      </c>
      <c r="Y2006" t="s">
        <v>2878</v>
      </c>
    </row>
    <row r="2007" spans="1:25" x14ac:dyDescent="0.25">
      <c r="A2007" t="s">
        <v>2877</v>
      </c>
      <c r="B2007" t="s">
        <v>2878</v>
      </c>
      <c r="C2007" t="s">
        <v>2878</v>
      </c>
      <c r="D2007" t="s">
        <v>2878</v>
      </c>
      <c r="E2007" t="s">
        <v>2878</v>
      </c>
      <c r="F2007" t="s">
        <v>2878</v>
      </c>
      <c r="G2007">
        <v>1069.0999999999999</v>
      </c>
      <c r="H2007" t="s">
        <v>1168</v>
      </c>
      <c r="I2007" t="s">
        <v>2878</v>
      </c>
      <c r="J2007" t="s">
        <v>294</v>
      </c>
      <c r="K2007" t="s">
        <v>106</v>
      </c>
      <c r="L2007" t="s">
        <v>4884</v>
      </c>
      <c r="M2007" s="7" t="s">
        <v>541</v>
      </c>
      <c r="N2007" t="s">
        <v>542</v>
      </c>
      <c r="O2007" t="s">
        <v>294</v>
      </c>
      <c r="P2007">
        <v>130.80000000000001</v>
      </c>
      <c r="Q2007">
        <v>1</v>
      </c>
      <c r="R2007">
        <v>1</v>
      </c>
      <c r="S2007">
        <v>1199.9000000000001</v>
      </c>
      <c r="T2007" t="s">
        <v>75</v>
      </c>
      <c r="U2007" t="s">
        <v>543</v>
      </c>
      <c r="V2007" t="s">
        <v>77</v>
      </c>
      <c r="W2007">
        <v>1199.9000000000001</v>
      </c>
      <c r="X2007" s="7">
        <v>43405</v>
      </c>
      <c r="Y2007" t="s">
        <v>2878</v>
      </c>
    </row>
    <row r="2008" spans="1:25" x14ac:dyDescent="0.25">
      <c r="A2008" t="s">
        <v>2877</v>
      </c>
      <c r="B2008" t="s">
        <v>2878</v>
      </c>
      <c r="C2008" t="s">
        <v>2878</v>
      </c>
      <c r="D2008" t="s">
        <v>2878</v>
      </c>
      <c r="E2008" t="s">
        <v>2878</v>
      </c>
      <c r="F2008" t="s">
        <v>2878</v>
      </c>
      <c r="G2008">
        <v>154.91999999999999</v>
      </c>
      <c r="H2008" t="s">
        <v>1168</v>
      </c>
      <c r="I2008" t="s">
        <v>2878</v>
      </c>
      <c r="J2008" t="s">
        <v>294</v>
      </c>
      <c r="K2008" t="s">
        <v>106</v>
      </c>
      <c r="L2008" t="s">
        <v>4885</v>
      </c>
      <c r="M2008" s="7" t="s">
        <v>134</v>
      </c>
      <c r="N2008" t="s">
        <v>135</v>
      </c>
      <c r="O2008" t="s">
        <v>294</v>
      </c>
      <c r="P2008">
        <v>329.46</v>
      </c>
      <c r="Q2008">
        <v>3</v>
      </c>
      <c r="R2008">
        <v>3</v>
      </c>
      <c r="S2008">
        <v>484.38</v>
      </c>
      <c r="T2008" t="s">
        <v>75</v>
      </c>
      <c r="U2008" t="s">
        <v>136</v>
      </c>
      <c r="V2008" t="s">
        <v>77</v>
      </c>
      <c r="W2008">
        <v>484.38</v>
      </c>
      <c r="X2008" s="7">
        <v>43427</v>
      </c>
      <c r="Y2008" t="s">
        <v>2878</v>
      </c>
    </row>
    <row r="2009" spans="1:25" x14ac:dyDescent="0.25">
      <c r="A2009" t="s">
        <v>2877</v>
      </c>
      <c r="B2009" t="s">
        <v>2878</v>
      </c>
      <c r="C2009" t="s">
        <v>2878</v>
      </c>
      <c r="D2009" t="s">
        <v>2878</v>
      </c>
      <c r="E2009" t="s">
        <v>2878</v>
      </c>
      <c r="F2009" t="s">
        <v>2878</v>
      </c>
      <c r="G2009">
        <v>321.88</v>
      </c>
      <c r="H2009" t="s">
        <v>1175</v>
      </c>
      <c r="I2009" t="s">
        <v>2878</v>
      </c>
      <c r="J2009" t="s">
        <v>92</v>
      </c>
      <c r="K2009" t="s">
        <v>106</v>
      </c>
      <c r="L2009" t="s">
        <v>4886</v>
      </c>
      <c r="M2009" s="7" t="s">
        <v>806</v>
      </c>
      <c r="N2009" t="s">
        <v>807</v>
      </c>
      <c r="O2009" t="s">
        <v>294</v>
      </c>
      <c r="P2009">
        <v>109.09</v>
      </c>
      <c r="Q2009">
        <v>1</v>
      </c>
      <c r="R2009">
        <v>1</v>
      </c>
      <c r="S2009">
        <v>430.97</v>
      </c>
      <c r="T2009" t="s">
        <v>75</v>
      </c>
      <c r="U2009" t="s">
        <v>808</v>
      </c>
      <c r="V2009" t="s">
        <v>77</v>
      </c>
      <c r="W2009">
        <v>430.97</v>
      </c>
      <c r="X2009" s="7">
        <v>43405</v>
      </c>
      <c r="Y2009" t="s">
        <v>2878</v>
      </c>
    </row>
    <row r="2010" spans="1:25" x14ac:dyDescent="0.25">
      <c r="A2010" t="s">
        <v>2877</v>
      </c>
      <c r="B2010" t="s">
        <v>2878</v>
      </c>
      <c r="C2010" t="s">
        <v>2878</v>
      </c>
      <c r="D2010" t="s">
        <v>2878</v>
      </c>
      <c r="E2010" t="s">
        <v>2878</v>
      </c>
      <c r="F2010" t="s">
        <v>2878</v>
      </c>
      <c r="G2010">
        <v>789.97</v>
      </c>
      <c r="H2010" t="s">
        <v>1175</v>
      </c>
      <c r="I2010" t="s">
        <v>2878</v>
      </c>
      <c r="J2010" t="s">
        <v>92</v>
      </c>
      <c r="K2010" t="s">
        <v>106</v>
      </c>
      <c r="L2010" t="s">
        <v>4887</v>
      </c>
      <c r="M2010" s="7" t="s">
        <v>475</v>
      </c>
      <c r="N2010" t="s">
        <v>476</v>
      </c>
      <c r="O2010" t="s">
        <v>294</v>
      </c>
      <c r="P2010">
        <v>6010.19</v>
      </c>
      <c r="Q2010">
        <v>8</v>
      </c>
      <c r="R2010">
        <v>8</v>
      </c>
      <c r="S2010">
        <v>6800.16</v>
      </c>
      <c r="T2010" t="s">
        <v>75</v>
      </c>
      <c r="U2010" t="s">
        <v>477</v>
      </c>
      <c r="V2010" t="s">
        <v>77</v>
      </c>
      <c r="W2010">
        <v>6800.16</v>
      </c>
      <c r="X2010" s="7">
        <v>43405</v>
      </c>
      <c r="Y2010" t="s">
        <v>2878</v>
      </c>
    </row>
    <row r="2011" spans="1:25" x14ac:dyDescent="0.25">
      <c r="A2011" t="s">
        <v>2877</v>
      </c>
      <c r="B2011" t="s">
        <v>2878</v>
      </c>
      <c r="C2011" t="s">
        <v>2878</v>
      </c>
      <c r="D2011" t="s">
        <v>2878</v>
      </c>
      <c r="E2011" t="s">
        <v>2878</v>
      </c>
      <c r="F2011" t="s">
        <v>2878</v>
      </c>
      <c r="G2011">
        <v>278.45</v>
      </c>
      <c r="H2011" t="s">
        <v>1182</v>
      </c>
      <c r="I2011" t="s">
        <v>2878</v>
      </c>
      <c r="J2011" t="s">
        <v>294</v>
      </c>
      <c r="K2011" t="s">
        <v>106</v>
      </c>
      <c r="L2011" t="s">
        <v>4888</v>
      </c>
      <c r="M2011" s="7" t="s">
        <v>377</v>
      </c>
      <c r="N2011" t="s">
        <v>378</v>
      </c>
      <c r="O2011" t="s">
        <v>294</v>
      </c>
      <c r="P2011">
        <v>50.1</v>
      </c>
      <c r="Q2011">
        <v>1</v>
      </c>
      <c r="R2011">
        <v>1</v>
      </c>
      <c r="S2011">
        <v>328.55</v>
      </c>
      <c r="T2011" t="s">
        <v>75</v>
      </c>
      <c r="U2011" t="s">
        <v>379</v>
      </c>
      <c r="V2011" t="s">
        <v>77</v>
      </c>
      <c r="W2011">
        <v>328.55</v>
      </c>
      <c r="X2011" s="7">
        <v>43409</v>
      </c>
      <c r="Y2011" t="s">
        <v>2878</v>
      </c>
    </row>
    <row r="2012" spans="1:25" x14ac:dyDescent="0.25">
      <c r="A2012" t="s">
        <v>2877</v>
      </c>
      <c r="B2012" t="s">
        <v>2878</v>
      </c>
      <c r="C2012" t="s">
        <v>2878</v>
      </c>
      <c r="D2012" t="s">
        <v>2878</v>
      </c>
      <c r="E2012" t="s">
        <v>2878</v>
      </c>
      <c r="F2012" t="s">
        <v>2878</v>
      </c>
      <c r="G2012">
        <v>164.4</v>
      </c>
      <c r="H2012" t="s">
        <v>1182</v>
      </c>
      <c r="I2012" t="s">
        <v>2878</v>
      </c>
      <c r="J2012" t="s">
        <v>294</v>
      </c>
      <c r="K2012" t="s">
        <v>106</v>
      </c>
      <c r="L2012" t="s">
        <v>4889</v>
      </c>
      <c r="M2012" s="7" t="s">
        <v>625</v>
      </c>
      <c r="N2012" t="s">
        <v>626</v>
      </c>
      <c r="O2012" t="s">
        <v>294</v>
      </c>
      <c r="P2012">
        <v>52.7</v>
      </c>
      <c r="Q2012">
        <v>1</v>
      </c>
      <c r="R2012">
        <v>1</v>
      </c>
      <c r="S2012">
        <v>217.1</v>
      </c>
      <c r="T2012" t="s">
        <v>75</v>
      </c>
      <c r="U2012" t="s">
        <v>627</v>
      </c>
      <c r="V2012" t="s">
        <v>77</v>
      </c>
      <c r="W2012">
        <v>217.1</v>
      </c>
      <c r="X2012" s="7">
        <v>43416</v>
      </c>
      <c r="Y2012" t="s">
        <v>2878</v>
      </c>
    </row>
    <row r="2013" spans="1:25" x14ac:dyDescent="0.25">
      <c r="A2013" t="s">
        <v>2877</v>
      </c>
      <c r="B2013" t="s">
        <v>2878</v>
      </c>
      <c r="C2013" t="s">
        <v>2878</v>
      </c>
      <c r="D2013" t="s">
        <v>2878</v>
      </c>
      <c r="E2013" t="s">
        <v>2878</v>
      </c>
      <c r="F2013" t="s">
        <v>2878</v>
      </c>
      <c r="G2013">
        <v>31.4</v>
      </c>
      <c r="H2013" t="s">
        <v>1182</v>
      </c>
      <c r="I2013" t="s">
        <v>2878</v>
      </c>
      <c r="J2013" t="s">
        <v>294</v>
      </c>
      <c r="K2013" t="s">
        <v>106</v>
      </c>
      <c r="L2013" t="s">
        <v>4890</v>
      </c>
      <c r="M2013" s="7" t="s">
        <v>515</v>
      </c>
      <c r="N2013" t="s">
        <v>516</v>
      </c>
      <c r="O2013" t="s">
        <v>294</v>
      </c>
      <c r="P2013">
        <v>10.68</v>
      </c>
      <c r="Q2013">
        <v>1</v>
      </c>
      <c r="R2013">
        <v>1</v>
      </c>
      <c r="S2013">
        <v>42.08</v>
      </c>
      <c r="T2013" t="s">
        <v>75</v>
      </c>
      <c r="U2013" t="s">
        <v>517</v>
      </c>
      <c r="V2013" t="s">
        <v>77</v>
      </c>
      <c r="W2013">
        <v>42.08</v>
      </c>
      <c r="X2013" s="7">
        <v>43423</v>
      </c>
      <c r="Y2013" t="s">
        <v>2878</v>
      </c>
    </row>
    <row r="2014" spans="1:25" x14ac:dyDescent="0.25">
      <c r="A2014" t="s">
        <v>2877</v>
      </c>
      <c r="B2014" t="s">
        <v>2878</v>
      </c>
      <c r="C2014" t="s">
        <v>2878</v>
      </c>
      <c r="D2014" t="s">
        <v>2878</v>
      </c>
      <c r="E2014" t="s">
        <v>2878</v>
      </c>
      <c r="F2014" t="s">
        <v>2878</v>
      </c>
      <c r="G2014">
        <v>274.77999999999997</v>
      </c>
      <c r="H2014" t="s">
        <v>1182</v>
      </c>
      <c r="I2014" t="s">
        <v>2878</v>
      </c>
      <c r="J2014" t="s">
        <v>294</v>
      </c>
      <c r="K2014" t="s">
        <v>106</v>
      </c>
      <c r="L2014" t="s">
        <v>4891</v>
      </c>
      <c r="M2014" s="7" t="s">
        <v>328</v>
      </c>
      <c r="N2014" t="s">
        <v>329</v>
      </c>
      <c r="O2014" t="s">
        <v>294</v>
      </c>
      <c r="P2014">
        <v>340.74</v>
      </c>
      <c r="Q2014">
        <v>2</v>
      </c>
      <c r="R2014">
        <v>2</v>
      </c>
      <c r="S2014">
        <v>615.52</v>
      </c>
      <c r="T2014" t="s">
        <v>75</v>
      </c>
      <c r="U2014" t="s">
        <v>330</v>
      </c>
      <c r="V2014" t="s">
        <v>77</v>
      </c>
      <c r="W2014">
        <v>615.52</v>
      </c>
      <c r="X2014" s="7">
        <v>43418</v>
      </c>
      <c r="Y2014" t="s">
        <v>2878</v>
      </c>
    </row>
    <row r="2015" spans="1:25" x14ac:dyDescent="0.25">
      <c r="A2015" t="s">
        <v>2877</v>
      </c>
      <c r="B2015" t="s">
        <v>2878</v>
      </c>
      <c r="C2015" t="s">
        <v>2878</v>
      </c>
      <c r="D2015" t="s">
        <v>2878</v>
      </c>
      <c r="E2015" t="s">
        <v>2878</v>
      </c>
      <c r="F2015" t="s">
        <v>2878</v>
      </c>
      <c r="G2015">
        <v>113.4</v>
      </c>
      <c r="H2015" t="s">
        <v>1182</v>
      </c>
      <c r="I2015" t="s">
        <v>2878</v>
      </c>
      <c r="J2015" t="s">
        <v>294</v>
      </c>
      <c r="K2015" t="s">
        <v>106</v>
      </c>
      <c r="L2015" t="s">
        <v>4892</v>
      </c>
      <c r="M2015" s="7" t="s">
        <v>686</v>
      </c>
      <c r="N2015" t="s">
        <v>687</v>
      </c>
      <c r="O2015" t="s">
        <v>294</v>
      </c>
      <c r="P2015">
        <v>13.61</v>
      </c>
      <c r="Q2015">
        <v>1</v>
      </c>
      <c r="R2015">
        <v>1</v>
      </c>
      <c r="S2015">
        <v>127.01</v>
      </c>
      <c r="T2015" t="s">
        <v>75</v>
      </c>
      <c r="U2015" t="s">
        <v>688</v>
      </c>
      <c r="V2015" t="s">
        <v>77</v>
      </c>
      <c r="W2015">
        <v>127.01</v>
      </c>
      <c r="X2015" s="7">
        <v>43406</v>
      </c>
      <c r="Y2015" t="s">
        <v>2878</v>
      </c>
    </row>
    <row r="2016" spans="1:25" x14ac:dyDescent="0.25">
      <c r="A2016" t="s">
        <v>2877</v>
      </c>
      <c r="B2016" t="s">
        <v>2878</v>
      </c>
      <c r="C2016" t="s">
        <v>2878</v>
      </c>
      <c r="D2016" t="s">
        <v>2878</v>
      </c>
      <c r="E2016" t="s">
        <v>2878</v>
      </c>
      <c r="F2016" t="s">
        <v>2878</v>
      </c>
      <c r="G2016">
        <v>113.4</v>
      </c>
      <c r="H2016" t="s">
        <v>1182</v>
      </c>
      <c r="I2016" t="s">
        <v>2878</v>
      </c>
      <c r="J2016" t="s">
        <v>294</v>
      </c>
      <c r="K2016" t="s">
        <v>106</v>
      </c>
      <c r="L2016" t="s">
        <v>4893</v>
      </c>
      <c r="M2016" s="7" t="s">
        <v>686</v>
      </c>
      <c r="N2016" t="s">
        <v>687</v>
      </c>
      <c r="O2016" t="s">
        <v>294</v>
      </c>
      <c r="P2016">
        <v>13.61</v>
      </c>
      <c r="Q2016">
        <v>1</v>
      </c>
      <c r="R2016">
        <v>1</v>
      </c>
      <c r="S2016">
        <v>127.01</v>
      </c>
      <c r="T2016" t="s">
        <v>75</v>
      </c>
      <c r="U2016" t="s">
        <v>688</v>
      </c>
      <c r="V2016" t="s">
        <v>77</v>
      </c>
      <c r="W2016">
        <v>127.01</v>
      </c>
      <c r="X2016" s="7">
        <v>43423</v>
      </c>
      <c r="Y2016" t="s">
        <v>2878</v>
      </c>
    </row>
    <row r="2017" spans="1:25" x14ac:dyDescent="0.25">
      <c r="A2017" t="s">
        <v>2877</v>
      </c>
      <c r="B2017" t="s">
        <v>2878</v>
      </c>
      <c r="C2017" t="s">
        <v>2878</v>
      </c>
      <c r="D2017" t="s">
        <v>2878</v>
      </c>
      <c r="E2017" t="s">
        <v>2878</v>
      </c>
      <c r="F2017" t="s">
        <v>2878</v>
      </c>
      <c r="G2017">
        <v>89.41</v>
      </c>
      <c r="H2017" t="s">
        <v>1182</v>
      </c>
      <c r="I2017" t="s">
        <v>2878</v>
      </c>
      <c r="J2017" t="s">
        <v>294</v>
      </c>
      <c r="K2017" t="s">
        <v>106</v>
      </c>
      <c r="L2017" t="s">
        <v>4894</v>
      </c>
      <c r="M2017" s="7" t="s">
        <v>1114</v>
      </c>
      <c r="N2017" t="s">
        <v>1115</v>
      </c>
      <c r="O2017" t="s">
        <v>294</v>
      </c>
      <c r="P2017">
        <v>10.73</v>
      </c>
      <c r="Q2017">
        <v>1</v>
      </c>
      <c r="R2017">
        <v>1</v>
      </c>
      <c r="S2017">
        <v>100.14</v>
      </c>
      <c r="T2017" t="s">
        <v>75</v>
      </c>
      <c r="U2017" t="s">
        <v>1116</v>
      </c>
      <c r="V2017" t="s">
        <v>77</v>
      </c>
      <c r="W2017">
        <v>100.14</v>
      </c>
      <c r="X2017" s="7">
        <v>43409</v>
      </c>
      <c r="Y2017" t="s">
        <v>2878</v>
      </c>
    </row>
    <row r="2018" spans="1:25" x14ac:dyDescent="0.25">
      <c r="A2018" t="s">
        <v>2877</v>
      </c>
      <c r="B2018" t="s">
        <v>2878</v>
      </c>
      <c r="C2018" t="s">
        <v>2878</v>
      </c>
      <c r="D2018" t="s">
        <v>2878</v>
      </c>
      <c r="E2018" t="s">
        <v>2878</v>
      </c>
      <c r="F2018" t="s">
        <v>2878</v>
      </c>
      <c r="G2018">
        <v>89.41</v>
      </c>
      <c r="H2018" t="s">
        <v>1182</v>
      </c>
      <c r="I2018" t="s">
        <v>2878</v>
      </c>
      <c r="J2018" t="s">
        <v>294</v>
      </c>
      <c r="K2018" t="s">
        <v>106</v>
      </c>
      <c r="L2018" t="s">
        <v>4895</v>
      </c>
      <c r="M2018" s="7" t="s">
        <v>1114</v>
      </c>
      <c r="N2018" t="s">
        <v>1115</v>
      </c>
      <c r="O2018" t="s">
        <v>294</v>
      </c>
      <c r="P2018">
        <v>110.87</v>
      </c>
      <c r="Q2018">
        <v>2</v>
      </c>
      <c r="R2018">
        <v>2</v>
      </c>
      <c r="S2018">
        <v>200.28</v>
      </c>
      <c r="T2018" t="s">
        <v>75</v>
      </c>
      <c r="U2018" t="s">
        <v>1116</v>
      </c>
      <c r="V2018" t="s">
        <v>77</v>
      </c>
      <c r="W2018">
        <v>200.28</v>
      </c>
      <c r="X2018" s="7">
        <v>43418</v>
      </c>
      <c r="Y2018" t="s">
        <v>2878</v>
      </c>
    </row>
    <row r="2019" spans="1:25" x14ac:dyDescent="0.25">
      <c r="A2019" t="s">
        <v>2877</v>
      </c>
      <c r="B2019" t="s">
        <v>2878</v>
      </c>
      <c r="C2019" t="s">
        <v>2878</v>
      </c>
      <c r="D2019" t="s">
        <v>2878</v>
      </c>
      <c r="E2019" t="s">
        <v>2878</v>
      </c>
      <c r="F2019" t="s">
        <v>2878</v>
      </c>
      <c r="G2019">
        <v>48.59</v>
      </c>
      <c r="H2019" t="s">
        <v>1193</v>
      </c>
      <c r="I2019" t="s">
        <v>2878</v>
      </c>
      <c r="J2019" t="s">
        <v>294</v>
      </c>
      <c r="K2019" t="s">
        <v>106</v>
      </c>
      <c r="L2019" t="s">
        <v>4896</v>
      </c>
      <c r="M2019" s="7" t="s">
        <v>364</v>
      </c>
      <c r="N2019" t="s">
        <v>365</v>
      </c>
      <c r="O2019" t="s">
        <v>294</v>
      </c>
      <c r="P2019">
        <v>11.96</v>
      </c>
      <c r="Q2019">
        <v>1</v>
      </c>
      <c r="R2019">
        <v>1</v>
      </c>
      <c r="S2019">
        <v>60.55</v>
      </c>
      <c r="T2019" t="s">
        <v>75</v>
      </c>
      <c r="U2019" t="s">
        <v>366</v>
      </c>
      <c r="V2019" t="s">
        <v>77</v>
      </c>
      <c r="W2019">
        <v>60.55</v>
      </c>
      <c r="X2019" s="7">
        <v>43432</v>
      </c>
      <c r="Y2019" t="s">
        <v>2878</v>
      </c>
    </row>
    <row r="2020" spans="1:25" x14ac:dyDescent="0.25">
      <c r="A2020" t="s">
        <v>2877</v>
      </c>
      <c r="B2020" t="s">
        <v>2878</v>
      </c>
      <c r="C2020" t="s">
        <v>2878</v>
      </c>
      <c r="D2020" t="s">
        <v>2878</v>
      </c>
      <c r="E2020" t="s">
        <v>2878</v>
      </c>
      <c r="F2020" t="s">
        <v>2878</v>
      </c>
      <c r="G2020">
        <v>535.77</v>
      </c>
      <c r="H2020" t="s">
        <v>1193</v>
      </c>
      <c r="I2020" t="s">
        <v>2878</v>
      </c>
      <c r="J2020" t="s">
        <v>294</v>
      </c>
      <c r="K2020" t="s">
        <v>106</v>
      </c>
      <c r="L2020" t="s">
        <v>4897</v>
      </c>
      <c r="M2020" s="7" t="s">
        <v>819</v>
      </c>
      <c r="N2020" t="s">
        <v>820</v>
      </c>
      <c r="O2020" t="s">
        <v>294</v>
      </c>
      <c r="P2020">
        <v>63.52</v>
      </c>
      <c r="Q2020">
        <v>1</v>
      </c>
      <c r="R2020">
        <v>1</v>
      </c>
      <c r="S2020">
        <v>599.29</v>
      </c>
      <c r="T2020" t="s">
        <v>75</v>
      </c>
      <c r="U2020" t="s">
        <v>821</v>
      </c>
      <c r="V2020" t="s">
        <v>77</v>
      </c>
      <c r="W2020">
        <v>599.29</v>
      </c>
      <c r="X2020" s="7">
        <v>43413</v>
      </c>
      <c r="Y2020" t="s">
        <v>2878</v>
      </c>
    </row>
    <row r="2021" spans="1:25" x14ac:dyDescent="0.25">
      <c r="A2021" t="s">
        <v>2877</v>
      </c>
      <c r="B2021" t="s">
        <v>2878</v>
      </c>
      <c r="C2021" t="s">
        <v>2878</v>
      </c>
      <c r="D2021" t="s">
        <v>2878</v>
      </c>
      <c r="E2021" t="s">
        <v>2878</v>
      </c>
      <c r="F2021" t="s">
        <v>2878</v>
      </c>
      <c r="G2021">
        <v>659.65</v>
      </c>
      <c r="H2021" t="s">
        <v>1193</v>
      </c>
      <c r="I2021" t="s">
        <v>2878</v>
      </c>
      <c r="J2021" t="s">
        <v>294</v>
      </c>
      <c r="K2021" t="s">
        <v>106</v>
      </c>
      <c r="L2021" t="s">
        <v>4898</v>
      </c>
      <c r="M2021" s="7" t="s">
        <v>292</v>
      </c>
      <c r="N2021" t="s">
        <v>293</v>
      </c>
      <c r="O2021" t="s">
        <v>294</v>
      </c>
      <c r="P2021">
        <v>21.16</v>
      </c>
      <c r="Q2021">
        <v>1</v>
      </c>
      <c r="R2021">
        <v>1</v>
      </c>
      <c r="S2021">
        <v>680.81</v>
      </c>
      <c r="T2021" t="s">
        <v>75</v>
      </c>
      <c r="U2021" t="s">
        <v>295</v>
      </c>
      <c r="V2021" t="s">
        <v>77</v>
      </c>
      <c r="W2021">
        <v>680.81</v>
      </c>
      <c r="X2021" s="7">
        <v>43410</v>
      </c>
      <c r="Y2021" t="s">
        <v>2878</v>
      </c>
    </row>
    <row r="2022" spans="1:25" x14ac:dyDescent="0.25">
      <c r="A2022" t="s">
        <v>2877</v>
      </c>
      <c r="B2022" t="s">
        <v>2878</v>
      </c>
      <c r="C2022" t="s">
        <v>2878</v>
      </c>
      <c r="D2022" t="s">
        <v>2878</v>
      </c>
      <c r="E2022" t="s">
        <v>2878</v>
      </c>
      <c r="F2022" t="s">
        <v>2878</v>
      </c>
      <c r="G2022">
        <v>661.31</v>
      </c>
      <c r="H2022" t="s">
        <v>1193</v>
      </c>
      <c r="I2022" t="s">
        <v>2878</v>
      </c>
      <c r="J2022" t="s">
        <v>294</v>
      </c>
      <c r="K2022" t="s">
        <v>106</v>
      </c>
      <c r="L2022" t="s">
        <v>4899</v>
      </c>
      <c r="M2022" s="7" t="s">
        <v>292</v>
      </c>
      <c r="N2022" t="s">
        <v>293</v>
      </c>
      <c r="O2022" t="s">
        <v>294</v>
      </c>
      <c r="P2022">
        <v>19.5</v>
      </c>
      <c r="Q2022">
        <v>1</v>
      </c>
      <c r="R2022">
        <v>1</v>
      </c>
      <c r="S2022">
        <v>680.81</v>
      </c>
      <c r="T2022" t="s">
        <v>75</v>
      </c>
      <c r="U2022" t="s">
        <v>295</v>
      </c>
      <c r="V2022" t="s">
        <v>77</v>
      </c>
      <c r="W2022">
        <v>680.81</v>
      </c>
      <c r="X2022" s="7">
        <v>43416</v>
      </c>
      <c r="Y2022" t="s">
        <v>2878</v>
      </c>
    </row>
    <row r="2023" spans="1:25" x14ac:dyDescent="0.25">
      <c r="A2023" t="s">
        <v>2877</v>
      </c>
      <c r="B2023" t="s">
        <v>2878</v>
      </c>
      <c r="C2023" t="s">
        <v>2878</v>
      </c>
      <c r="D2023" t="s">
        <v>2878</v>
      </c>
      <c r="E2023" t="s">
        <v>2878</v>
      </c>
      <c r="F2023" t="s">
        <v>2878</v>
      </c>
      <c r="G2023">
        <v>154.37</v>
      </c>
      <c r="H2023" t="s">
        <v>1193</v>
      </c>
      <c r="I2023" t="s">
        <v>2878</v>
      </c>
      <c r="J2023" t="s">
        <v>294</v>
      </c>
      <c r="K2023" t="s">
        <v>106</v>
      </c>
      <c r="L2023" t="s">
        <v>4900</v>
      </c>
      <c r="M2023" s="7" t="s">
        <v>134</v>
      </c>
      <c r="N2023" t="s">
        <v>135</v>
      </c>
      <c r="O2023" t="s">
        <v>294</v>
      </c>
      <c r="P2023">
        <v>25.03</v>
      </c>
      <c r="Q2023">
        <v>1</v>
      </c>
      <c r="R2023">
        <v>1</v>
      </c>
      <c r="S2023">
        <v>179.4</v>
      </c>
      <c r="T2023" t="s">
        <v>75</v>
      </c>
      <c r="U2023" t="s">
        <v>136</v>
      </c>
      <c r="V2023" t="s">
        <v>77</v>
      </c>
      <c r="W2023">
        <v>179.4</v>
      </c>
      <c r="X2023" s="7">
        <v>43431</v>
      </c>
      <c r="Y2023" t="s">
        <v>2878</v>
      </c>
    </row>
    <row r="2024" spans="1:25" x14ac:dyDescent="0.25">
      <c r="A2024" t="s">
        <v>2877</v>
      </c>
      <c r="B2024" t="s">
        <v>2878</v>
      </c>
      <c r="C2024" t="s">
        <v>2878</v>
      </c>
      <c r="D2024" t="s">
        <v>2878</v>
      </c>
      <c r="E2024" t="s">
        <v>2878</v>
      </c>
      <c r="F2024" t="s">
        <v>2878</v>
      </c>
      <c r="G2024">
        <v>154.68</v>
      </c>
      <c r="H2024" t="s">
        <v>1193</v>
      </c>
      <c r="I2024" t="s">
        <v>2878</v>
      </c>
      <c r="J2024" t="s">
        <v>294</v>
      </c>
      <c r="K2024" t="s">
        <v>106</v>
      </c>
      <c r="L2024" t="s">
        <v>4901</v>
      </c>
      <c r="M2024" s="7" t="s">
        <v>134</v>
      </c>
      <c r="N2024" t="s">
        <v>135</v>
      </c>
      <c r="O2024" t="s">
        <v>294</v>
      </c>
      <c r="P2024">
        <v>6.78</v>
      </c>
      <c r="Q2024">
        <v>1</v>
      </c>
      <c r="R2024">
        <v>1</v>
      </c>
      <c r="S2024">
        <v>161.46</v>
      </c>
      <c r="T2024" t="s">
        <v>75</v>
      </c>
      <c r="U2024" t="s">
        <v>136</v>
      </c>
      <c r="V2024" t="s">
        <v>77</v>
      </c>
      <c r="W2024">
        <v>161.46</v>
      </c>
      <c r="X2024" s="7">
        <v>43413</v>
      </c>
      <c r="Y2024" t="s">
        <v>2878</v>
      </c>
    </row>
    <row r="2025" spans="1:25" x14ac:dyDescent="0.25">
      <c r="A2025" t="s">
        <v>2877</v>
      </c>
      <c r="B2025" t="s">
        <v>2878</v>
      </c>
      <c r="C2025" t="s">
        <v>2878</v>
      </c>
      <c r="D2025" t="s">
        <v>2878</v>
      </c>
      <c r="E2025" t="s">
        <v>2878</v>
      </c>
      <c r="F2025" t="s">
        <v>2878</v>
      </c>
      <c r="G2025">
        <v>154.68</v>
      </c>
      <c r="H2025" t="s">
        <v>1193</v>
      </c>
      <c r="I2025" t="s">
        <v>2878</v>
      </c>
      <c r="J2025" t="s">
        <v>294</v>
      </c>
      <c r="K2025" t="s">
        <v>106</v>
      </c>
      <c r="L2025" t="s">
        <v>4902</v>
      </c>
      <c r="M2025" s="7" t="s">
        <v>134</v>
      </c>
      <c r="N2025" t="s">
        <v>135</v>
      </c>
      <c r="O2025" t="s">
        <v>294</v>
      </c>
      <c r="P2025">
        <v>24.72</v>
      </c>
      <c r="Q2025">
        <v>1</v>
      </c>
      <c r="R2025">
        <v>1</v>
      </c>
      <c r="S2025">
        <v>179.4</v>
      </c>
      <c r="T2025" t="s">
        <v>75</v>
      </c>
      <c r="U2025" t="s">
        <v>136</v>
      </c>
      <c r="V2025" t="s">
        <v>77</v>
      </c>
      <c r="W2025">
        <v>179.4</v>
      </c>
      <c r="X2025" s="7">
        <v>43418</v>
      </c>
      <c r="Y2025" t="s">
        <v>2878</v>
      </c>
    </row>
    <row r="2026" spans="1:25" x14ac:dyDescent="0.25">
      <c r="A2026" t="s">
        <v>2877</v>
      </c>
      <c r="B2026" t="s">
        <v>2878</v>
      </c>
      <c r="C2026" t="s">
        <v>2878</v>
      </c>
      <c r="D2026" t="s">
        <v>2878</v>
      </c>
      <c r="E2026" t="s">
        <v>2878</v>
      </c>
      <c r="F2026" t="s">
        <v>2878</v>
      </c>
      <c r="G2026">
        <v>96.02</v>
      </c>
      <c r="H2026" t="s">
        <v>1193</v>
      </c>
      <c r="I2026" t="s">
        <v>2878</v>
      </c>
      <c r="J2026" t="s">
        <v>294</v>
      </c>
      <c r="K2026" t="s">
        <v>106</v>
      </c>
      <c r="L2026" t="s">
        <v>4903</v>
      </c>
      <c r="M2026" s="7" t="s">
        <v>752</v>
      </c>
      <c r="N2026" t="s">
        <v>753</v>
      </c>
      <c r="O2026" t="s">
        <v>294</v>
      </c>
      <c r="P2026">
        <v>25.02</v>
      </c>
      <c r="Q2026">
        <v>1</v>
      </c>
      <c r="R2026">
        <v>1</v>
      </c>
      <c r="S2026">
        <v>121.04</v>
      </c>
      <c r="T2026" t="s">
        <v>75</v>
      </c>
      <c r="U2026" t="s">
        <v>754</v>
      </c>
      <c r="V2026" t="s">
        <v>77</v>
      </c>
      <c r="W2026">
        <v>121.04</v>
      </c>
      <c r="X2026" s="7">
        <v>43417</v>
      </c>
      <c r="Y2026" t="s">
        <v>2878</v>
      </c>
    </row>
    <row r="2027" spans="1:25" x14ac:dyDescent="0.25">
      <c r="A2027" t="s">
        <v>2877</v>
      </c>
      <c r="B2027" t="s">
        <v>2878</v>
      </c>
      <c r="C2027" t="s">
        <v>2878</v>
      </c>
      <c r="D2027" t="s">
        <v>2878</v>
      </c>
      <c r="E2027" t="s">
        <v>2878</v>
      </c>
      <c r="F2027" t="s">
        <v>2878</v>
      </c>
      <c r="G2027">
        <v>114.37</v>
      </c>
      <c r="H2027" t="s">
        <v>1193</v>
      </c>
      <c r="I2027" t="s">
        <v>2878</v>
      </c>
      <c r="J2027" t="s">
        <v>294</v>
      </c>
      <c r="K2027" t="s">
        <v>106</v>
      </c>
      <c r="L2027" t="s">
        <v>4904</v>
      </c>
      <c r="M2027" s="7" t="s">
        <v>561</v>
      </c>
      <c r="N2027" t="s">
        <v>562</v>
      </c>
      <c r="O2027" t="s">
        <v>294</v>
      </c>
      <c r="P2027">
        <v>31.22</v>
      </c>
      <c r="Q2027">
        <v>1</v>
      </c>
      <c r="R2027">
        <v>1</v>
      </c>
      <c r="S2027">
        <v>145.59</v>
      </c>
      <c r="T2027" t="s">
        <v>75</v>
      </c>
      <c r="U2027" t="s">
        <v>563</v>
      </c>
      <c r="V2027" t="s">
        <v>77</v>
      </c>
      <c r="W2027">
        <v>145.59</v>
      </c>
      <c r="X2027" s="7">
        <v>43409</v>
      </c>
      <c r="Y2027" t="s">
        <v>2878</v>
      </c>
    </row>
    <row r="2028" spans="1:25" x14ac:dyDescent="0.25">
      <c r="A2028" t="s">
        <v>2877</v>
      </c>
      <c r="B2028" t="s">
        <v>2878</v>
      </c>
      <c r="C2028" t="s">
        <v>2878</v>
      </c>
      <c r="D2028" t="s">
        <v>2878</v>
      </c>
      <c r="E2028" t="s">
        <v>2878</v>
      </c>
      <c r="F2028" t="s">
        <v>2878</v>
      </c>
      <c r="G2028">
        <v>291.88</v>
      </c>
      <c r="H2028" t="s">
        <v>1206</v>
      </c>
      <c r="I2028" t="s">
        <v>2878</v>
      </c>
      <c r="J2028" t="s">
        <v>290</v>
      </c>
      <c r="K2028" t="s">
        <v>106</v>
      </c>
      <c r="L2028" t="s">
        <v>4905</v>
      </c>
      <c r="M2028" s="7" t="s">
        <v>377</v>
      </c>
      <c r="N2028" t="s">
        <v>378</v>
      </c>
      <c r="O2028" t="s">
        <v>294</v>
      </c>
      <c r="P2028">
        <v>20.239999999999998</v>
      </c>
      <c r="Q2028">
        <v>1</v>
      </c>
      <c r="R2028">
        <v>1</v>
      </c>
      <c r="S2028">
        <v>312.12</v>
      </c>
      <c r="T2028" t="s">
        <v>75</v>
      </c>
      <c r="U2028" t="s">
        <v>379</v>
      </c>
      <c r="V2028" t="s">
        <v>77</v>
      </c>
      <c r="W2028">
        <v>312.12</v>
      </c>
      <c r="X2028" s="7">
        <v>43430</v>
      </c>
      <c r="Y2028" t="s">
        <v>2878</v>
      </c>
    </row>
    <row r="2029" spans="1:25" x14ac:dyDescent="0.25">
      <c r="A2029" t="s">
        <v>2877</v>
      </c>
      <c r="B2029" t="s">
        <v>2878</v>
      </c>
      <c r="C2029" t="s">
        <v>2878</v>
      </c>
      <c r="D2029" t="s">
        <v>2878</v>
      </c>
      <c r="E2029" t="s">
        <v>2878</v>
      </c>
      <c r="F2029" t="s">
        <v>2878</v>
      </c>
      <c r="G2029">
        <v>1354.57</v>
      </c>
      <c r="H2029" t="s">
        <v>1206</v>
      </c>
      <c r="I2029" t="s">
        <v>2878</v>
      </c>
      <c r="J2029" t="s">
        <v>290</v>
      </c>
      <c r="K2029" t="s">
        <v>106</v>
      </c>
      <c r="L2029" t="s">
        <v>4906</v>
      </c>
      <c r="M2029" s="7" t="s">
        <v>748</v>
      </c>
      <c r="N2029" t="s">
        <v>749</v>
      </c>
      <c r="O2029" t="s">
        <v>294</v>
      </c>
      <c r="P2029">
        <v>143.58000000000001</v>
      </c>
      <c r="Q2029">
        <v>1</v>
      </c>
      <c r="R2029">
        <v>1</v>
      </c>
      <c r="S2029">
        <v>1498.15</v>
      </c>
      <c r="T2029" t="s">
        <v>75</v>
      </c>
      <c r="U2029" t="s">
        <v>750</v>
      </c>
      <c r="V2029" t="s">
        <v>77</v>
      </c>
      <c r="W2029">
        <v>1498.15</v>
      </c>
      <c r="X2029" s="7">
        <v>43416</v>
      </c>
      <c r="Y2029" t="s">
        <v>2878</v>
      </c>
    </row>
    <row r="2030" spans="1:25" x14ac:dyDescent="0.25">
      <c r="A2030" t="s">
        <v>2877</v>
      </c>
      <c r="B2030" t="s">
        <v>2878</v>
      </c>
      <c r="C2030" t="s">
        <v>2878</v>
      </c>
      <c r="D2030" t="s">
        <v>2878</v>
      </c>
      <c r="E2030" t="s">
        <v>2878</v>
      </c>
      <c r="F2030" t="s">
        <v>2878</v>
      </c>
      <c r="G2030">
        <v>274.77999999999997</v>
      </c>
      <c r="H2030" t="s">
        <v>1206</v>
      </c>
      <c r="I2030" t="s">
        <v>2878</v>
      </c>
      <c r="J2030" t="s">
        <v>290</v>
      </c>
      <c r="K2030" t="s">
        <v>106</v>
      </c>
      <c r="L2030" t="s">
        <v>4907</v>
      </c>
      <c r="M2030" s="7" t="s">
        <v>328</v>
      </c>
      <c r="N2030" t="s">
        <v>329</v>
      </c>
      <c r="O2030" t="s">
        <v>294</v>
      </c>
      <c r="P2030">
        <v>32.979999999999997</v>
      </c>
      <c r="Q2030">
        <v>1</v>
      </c>
      <c r="R2030">
        <v>1</v>
      </c>
      <c r="S2030">
        <v>307.76</v>
      </c>
      <c r="T2030" t="s">
        <v>75</v>
      </c>
      <c r="U2030" t="s">
        <v>330</v>
      </c>
      <c r="V2030" t="s">
        <v>77</v>
      </c>
      <c r="W2030">
        <v>307.76</v>
      </c>
      <c r="X2030" s="7">
        <v>43409</v>
      </c>
      <c r="Y2030" t="s">
        <v>2878</v>
      </c>
    </row>
    <row r="2031" spans="1:25" x14ac:dyDescent="0.25">
      <c r="A2031" t="s">
        <v>2877</v>
      </c>
      <c r="B2031" t="s">
        <v>2878</v>
      </c>
      <c r="C2031" t="s">
        <v>2878</v>
      </c>
      <c r="D2031" t="s">
        <v>2878</v>
      </c>
      <c r="E2031" t="s">
        <v>2878</v>
      </c>
      <c r="F2031" t="s">
        <v>2878</v>
      </c>
      <c r="G2031">
        <v>661.31</v>
      </c>
      <c r="H2031" t="s">
        <v>1213</v>
      </c>
      <c r="I2031" t="s">
        <v>2878</v>
      </c>
      <c r="J2031" t="s">
        <v>294</v>
      </c>
      <c r="K2031" t="s">
        <v>106</v>
      </c>
      <c r="L2031" t="s">
        <v>4908</v>
      </c>
      <c r="M2031" s="7" t="s">
        <v>292</v>
      </c>
      <c r="N2031" t="s">
        <v>293</v>
      </c>
      <c r="O2031" t="s">
        <v>294</v>
      </c>
      <c r="P2031">
        <v>55.33</v>
      </c>
      <c r="Q2031">
        <v>1</v>
      </c>
      <c r="R2031">
        <v>1</v>
      </c>
      <c r="S2031">
        <v>716.64</v>
      </c>
      <c r="T2031" t="s">
        <v>75</v>
      </c>
      <c r="U2031" t="s">
        <v>295</v>
      </c>
      <c r="V2031" t="s">
        <v>77</v>
      </c>
      <c r="W2031">
        <v>716.64</v>
      </c>
      <c r="X2031" s="7">
        <v>43420</v>
      </c>
      <c r="Y2031" t="s">
        <v>2878</v>
      </c>
    </row>
    <row r="2032" spans="1:25" x14ac:dyDescent="0.25">
      <c r="A2032" t="s">
        <v>2877</v>
      </c>
      <c r="B2032" t="s">
        <v>2878</v>
      </c>
      <c r="C2032" t="s">
        <v>2878</v>
      </c>
      <c r="D2032" t="s">
        <v>2878</v>
      </c>
      <c r="E2032" t="s">
        <v>2878</v>
      </c>
      <c r="F2032" t="s">
        <v>2878</v>
      </c>
      <c r="G2032">
        <v>651.21</v>
      </c>
      <c r="H2032" t="s">
        <v>1213</v>
      </c>
      <c r="I2032" t="s">
        <v>2878</v>
      </c>
      <c r="J2032" t="s">
        <v>294</v>
      </c>
      <c r="K2032" t="s">
        <v>106</v>
      </c>
      <c r="L2032" t="s">
        <v>4909</v>
      </c>
      <c r="M2032" s="7" t="s">
        <v>505</v>
      </c>
      <c r="N2032" t="s">
        <v>506</v>
      </c>
      <c r="O2032" t="s">
        <v>294</v>
      </c>
      <c r="P2032">
        <v>93.14</v>
      </c>
      <c r="Q2032">
        <v>1</v>
      </c>
      <c r="R2032">
        <v>1</v>
      </c>
      <c r="S2032">
        <v>744.35</v>
      </c>
      <c r="T2032" t="s">
        <v>75</v>
      </c>
      <c r="U2032" t="s">
        <v>507</v>
      </c>
      <c r="V2032" t="s">
        <v>77</v>
      </c>
      <c r="W2032">
        <v>744.35</v>
      </c>
      <c r="X2032" s="7">
        <v>43433</v>
      </c>
      <c r="Y2032" t="s">
        <v>2878</v>
      </c>
    </row>
    <row r="2033" spans="1:25" x14ac:dyDescent="0.25">
      <c r="A2033" t="s">
        <v>2877</v>
      </c>
      <c r="B2033" t="s">
        <v>2878</v>
      </c>
      <c r="C2033" t="s">
        <v>2878</v>
      </c>
      <c r="D2033" t="s">
        <v>2878</v>
      </c>
      <c r="E2033" t="s">
        <v>2878</v>
      </c>
      <c r="F2033" t="s">
        <v>2878</v>
      </c>
      <c r="G2033">
        <v>277.32</v>
      </c>
      <c r="H2033" t="s">
        <v>1213</v>
      </c>
      <c r="I2033" t="s">
        <v>2878</v>
      </c>
      <c r="J2033" t="s">
        <v>294</v>
      </c>
      <c r="K2033" t="s">
        <v>106</v>
      </c>
      <c r="L2033" t="s">
        <v>4910</v>
      </c>
      <c r="M2033" s="7" t="s">
        <v>743</v>
      </c>
      <c r="N2033" t="s">
        <v>744</v>
      </c>
      <c r="O2033" t="s">
        <v>294</v>
      </c>
      <c r="P2033">
        <v>1303.3800000000001</v>
      </c>
      <c r="Q2033">
        <v>5</v>
      </c>
      <c r="R2033">
        <v>5</v>
      </c>
      <c r="S2033">
        <v>1580.7</v>
      </c>
      <c r="T2033" t="s">
        <v>75</v>
      </c>
      <c r="U2033" t="s">
        <v>745</v>
      </c>
      <c r="V2033" t="s">
        <v>77</v>
      </c>
      <c r="W2033">
        <v>1580.7</v>
      </c>
      <c r="X2033" s="7">
        <v>43423</v>
      </c>
      <c r="Y2033" t="s">
        <v>2878</v>
      </c>
    </row>
    <row r="2034" spans="1:25" x14ac:dyDescent="0.25">
      <c r="A2034" t="s">
        <v>2877</v>
      </c>
      <c r="B2034" t="s">
        <v>2878</v>
      </c>
      <c r="C2034" t="s">
        <v>2878</v>
      </c>
      <c r="D2034" t="s">
        <v>2878</v>
      </c>
      <c r="E2034" t="s">
        <v>2878</v>
      </c>
      <c r="F2034" t="s">
        <v>2878</v>
      </c>
      <c r="G2034">
        <v>1354.57</v>
      </c>
      <c r="H2034" t="s">
        <v>1213</v>
      </c>
      <c r="I2034" t="s">
        <v>2878</v>
      </c>
      <c r="J2034" t="s">
        <v>294</v>
      </c>
      <c r="K2034" t="s">
        <v>106</v>
      </c>
      <c r="L2034" t="s">
        <v>4911</v>
      </c>
      <c r="M2034" s="7" t="s">
        <v>748</v>
      </c>
      <c r="N2034" t="s">
        <v>749</v>
      </c>
      <c r="O2034" t="s">
        <v>294</v>
      </c>
      <c r="P2034">
        <v>143.58000000000001</v>
      </c>
      <c r="Q2034">
        <v>1</v>
      </c>
      <c r="R2034">
        <v>1</v>
      </c>
      <c r="S2034">
        <v>1498.15</v>
      </c>
      <c r="T2034" t="s">
        <v>75</v>
      </c>
      <c r="U2034" t="s">
        <v>750</v>
      </c>
      <c r="V2034" t="s">
        <v>77</v>
      </c>
      <c r="W2034">
        <v>1498.15</v>
      </c>
      <c r="X2034" s="7">
        <v>43411</v>
      </c>
      <c r="Y2034" t="s">
        <v>2878</v>
      </c>
    </row>
    <row r="2035" spans="1:25" x14ac:dyDescent="0.25">
      <c r="A2035" t="s">
        <v>2877</v>
      </c>
      <c r="B2035" t="s">
        <v>2878</v>
      </c>
      <c r="C2035" t="s">
        <v>2878</v>
      </c>
      <c r="D2035" t="s">
        <v>2878</v>
      </c>
      <c r="E2035" t="s">
        <v>2878</v>
      </c>
      <c r="F2035" t="s">
        <v>2878</v>
      </c>
      <c r="G2035">
        <v>96.02</v>
      </c>
      <c r="H2035" t="s">
        <v>1213</v>
      </c>
      <c r="I2035" t="s">
        <v>2878</v>
      </c>
      <c r="J2035" t="s">
        <v>294</v>
      </c>
      <c r="K2035" t="s">
        <v>106</v>
      </c>
      <c r="L2035" t="s">
        <v>4912</v>
      </c>
      <c r="M2035" s="7" t="s">
        <v>752</v>
      </c>
      <c r="N2035" t="s">
        <v>753</v>
      </c>
      <c r="O2035" t="s">
        <v>294</v>
      </c>
      <c r="P2035">
        <v>25.02</v>
      </c>
      <c r="Q2035">
        <v>1</v>
      </c>
      <c r="R2035">
        <v>1</v>
      </c>
      <c r="S2035">
        <v>121.04</v>
      </c>
      <c r="T2035" t="s">
        <v>75</v>
      </c>
      <c r="U2035" t="s">
        <v>754</v>
      </c>
      <c r="V2035" t="s">
        <v>77</v>
      </c>
      <c r="W2035">
        <v>121.04</v>
      </c>
      <c r="X2035" s="7">
        <v>43418</v>
      </c>
      <c r="Y2035" t="s">
        <v>2878</v>
      </c>
    </row>
    <row r="2036" spans="1:25" x14ac:dyDescent="0.25">
      <c r="A2036" t="s">
        <v>2877</v>
      </c>
      <c r="B2036" t="s">
        <v>2878</v>
      </c>
      <c r="C2036" t="s">
        <v>2878</v>
      </c>
      <c r="D2036" t="s">
        <v>2878</v>
      </c>
      <c r="E2036" t="s">
        <v>2878</v>
      </c>
      <c r="F2036" t="s">
        <v>2878</v>
      </c>
      <c r="G2036">
        <v>31.62</v>
      </c>
      <c r="H2036" t="s">
        <v>1213</v>
      </c>
      <c r="I2036" t="s">
        <v>2878</v>
      </c>
      <c r="J2036" t="s">
        <v>294</v>
      </c>
      <c r="K2036" t="s">
        <v>106</v>
      </c>
      <c r="L2036" t="s">
        <v>4913</v>
      </c>
      <c r="M2036" s="7" t="s">
        <v>515</v>
      </c>
      <c r="N2036" t="s">
        <v>516</v>
      </c>
      <c r="O2036" t="s">
        <v>294</v>
      </c>
      <c r="P2036">
        <v>389.18</v>
      </c>
      <c r="Q2036">
        <v>10</v>
      </c>
      <c r="R2036">
        <v>10</v>
      </c>
      <c r="S2036">
        <v>420.8</v>
      </c>
      <c r="T2036" t="s">
        <v>75</v>
      </c>
      <c r="U2036" t="s">
        <v>517</v>
      </c>
      <c r="V2036" t="s">
        <v>77</v>
      </c>
      <c r="W2036">
        <v>420.8</v>
      </c>
      <c r="X2036" s="7">
        <v>43430</v>
      </c>
      <c r="Y2036" t="s">
        <v>2878</v>
      </c>
    </row>
    <row r="2037" spans="1:25" x14ac:dyDescent="0.25">
      <c r="A2037" t="s">
        <v>2877</v>
      </c>
      <c r="B2037" t="s">
        <v>2878</v>
      </c>
      <c r="C2037" t="s">
        <v>2878</v>
      </c>
      <c r="D2037" t="s">
        <v>2878</v>
      </c>
      <c r="E2037" t="s">
        <v>2878</v>
      </c>
      <c r="F2037" t="s">
        <v>2878</v>
      </c>
      <c r="G2037">
        <v>274.77999999999997</v>
      </c>
      <c r="H2037" t="s">
        <v>1213</v>
      </c>
      <c r="I2037" t="s">
        <v>2878</v>
      </c>
      <c r="J2037" t="s">
        <v>294</v>
      </c>
      <c r="K2037" t="s">
        <v>106</v>
      </c>
      <c r="L2037" t="s">
        <v>4914</v>
      </c>
      <c r="M2037" s="7" t="s">
        <v>328</v>
      </c>
      <c r="N2037" t="s">
        <v>329</v>
      </c>
      <c r="O2037" t="s">
        <v>294</v>
      </c>
      <c r="P2037">
        <v>32.979999999999997</v>
      </c>
      <c r="Q2037">
        <v>1</v>
      </c>
      <c r="R2037">
        <v>1</v>
      </c>
      <c r="S2037">
        <v>307.76</v>
      </c>
      <c r="T2037" t="s">
        <v>75</v>
      </c>
      <c r="U2037" t="s">
        <v>330</v>
      </c>
      <c r="V2037" t="s">
        <v>77</v>
      </c>
      <c r="W2037">
        <v>307.76</v>
      </c>
      <c r="X2037" s="7">
        <v>43430</v>
      </c>
      <c r="Y2037" t="s">
        <v>2878</v>
      </c>
    </row>
    <row r="2038" spans="1:25" x14ac:dyDescent="0.25">
      <c r="A2038" t="s">
        <v>2877</v>
      </c>
      <c r="B2038" t="s">
        <v>2878</v>
      </c>
      <c r="C2038" t="s">
        <v>2878</v>
      </c>
      <c r="D2038" t="s">
        <v>2878</v>
      </c>
      <c r="E2038" t="s">
        <v>2878</v>
      </c>
      <c r="F2038" t="s">
        <v>2878</v>
      </c>
      <c r="G2038">
        <v>76.17</v>
      </c>
      <c r="H2038" t="s">
        <v>2725</v>
      </c>
      <c r="I2038" t="s">
        <v>2878</v>
      </c>
      <c r="J2038" t="s">
        <v>105</v>
      </c>
      <c r="K2038" t="s">
        <v>106</v>
      </c>
      <c r="L2038" t="s">
        <v>4915</v>
      </c>
      <c r="M2038" s="7" t="s">
        <v>152</v>
      </c>
      <c r="N2038" t="s">
        <v>153</v>
      </c>
      <c r="O2038" t="s">
        <v>294</v>
      </c>
      <c r="P2038">
        <v>106.71</v>
      </c>
      <c r="Q2038">
        <v>2</v>
      </c>
      <c r="R2038">
        <v>2</v>
      </c>
      <c r="S2038">
        <v>182.88</v>
      </c>
      <c r="T2038" t="s">
        <v>75</v>
      </c>
      <c r="U2038" t="s">
        <v>154</v>
      </c>
      <c r="V2038" t="s">
        <v>77</v>
      </c>
      <c r="W2038">
        <v>182.88</v>
      </c>
      <c r="X2038" s="7">
        <v>43412</v>
      </c>
      <c r="Y2038" t="s">
        <v>2878</v>
      </c>
    </row>
    <row r="2039" spans="1:25" x14ac:dyDescent="0.25">
      <c r="A2039" t="s">
        <v>2877</v>
      </c>
      <c r="B2039" t="s">
        <v>2878</v>
      </c>
      <c r="C2039" t="s">
        <v>2878</v>
      </c>
      <c r="D2039" t="s">
        <v>2878</v>
      </c>
      <c r="E2039" t="s">
        <v>2878</v>
      </c>
      <c r="F2039" t="s">
        <v>2878</v>
      </c>
      <c r="G2039">
        <v>644.27</v>
      </c>
      <c r="H2039" t="s">
        <v>2073</v>
      </c>
      <c r="I2039" t="s">
        <v>2878</v>
      </c>
      <c r="J2039" t="s">
        <v>294</v>
      </c>
      <c r="K2039" t="s">
        <v>106</v>
      </c>
      <c r="L2039" t="s">
        <v>4916</v>
      </c>
      <c r="M2039" s="7" t="s">
        <v>505</v>
      </c>
      <c r="N2039" t="s">
        <v>506</v>
      </c>
      <c r="O2039" t="s">
        <v>294</v>
      </c>
      <c r="P2039">
        <v>100.08</v>
      </c>
      <c r="Q2039">
        <v>1</v>
      </c>
      <c r="R2039">
        <v>1</v>
      </c>
      <c r="S2039">
        <v>744.35</v>
      </c>
      <c r="T2039" t="s">
        <v>75</v>
      </c>
      <c r="U2039" t="s">
        <v>507</v>
      </c>
      <c r="V2039" t="s">
        <v>77</v>
      </c>
      <c r="W2039">
        <v>744.35</v>
      </c>
      <c r="X2039" s="7">
        <v>43412</v>
      </c>
      <c r="Y2039" t="s">
        <v>2878</v>
      </c>
    </row>
    <row r="2040" spans="1:25" x14ac:dyDescent="0.25">
      <c r="A2040" t="s">
        <v>2877</v>
      </c>
      <c r="B2040" t="s">
        <v>2878</v>
      </c>
      <c r="C2040" t="s">
        <v>2878</v>
      </c>
      <c r="D2040" t="s">
        <v>2878</v>
      </c>
      <c r="E2040" t="s">
        <v>2878</v>
      </c>
      <c r="F2040" t="s">
        <v>2878</v>
      </c>
      <c r="G2040">
        <v>535.77</v>
      </c>
      <c r="H2040" t="s">
        <v>1224</v>
      </c>
      <c r="I2040" t="s">
        <v>2878</v>
      </c>
      <c r="J2040" t="s">
        <v>294</v>
      </c>
      <c r="K2040" t="s">
        <v>106</v>
      </c>
      <c r="L2040" t="s">
        <v>4917</v>
      </c>
      <c r="M2040" s="7" t="s">
        <v>819</v>
      </c>
      <c r="N2040" t="s">
        <v>820</v>
      </c>
      <c r="O2040" t="s">
        <v>294</v>
      </c>
      <c r="P2040">
        <v>130.11000000000001</v>
      </c>
      <c r="Q2040">
        <v>1</v>
      </c>
      <c r="R2040">
        <v>1</v>
      </c>
      <c r="S2040">
        <v>665.88</v>
      </c>
      <c r="T2040" t="s">
        <v>75</v>
      </c>
      <c r="U2040" t="s">
        <v>821</v>
      </c>
      <c r="V2040" t="s">
        <v>77</v>
      </c>
      <c r="W2040">
        <v>665.88</v>
      </c>
      <c r="X2040" s="7">
        <v>43423</v>
      </c>
      <c r="Y2040" t="s">
        <v>2878</v>
      </c>
    </row>
    <row r="2041" spans="1:25" x14ac:dyDescent="0.25">
      <c r="A2041" t="s">
        <v>2877</v>
      </c>
      <c r="B2041" t="s">
        <v>2878</v>
      </c>
      <c r="C2041" t="s">
        <v>2878</v>
      </c>
      <c r="D2041" t="s">
        <v>2878</v>
      </c>
      <c r="E2041" t="s">
        <v>2878</v>
      </c>
      <c r="F2041" t="s">
        <v>2878</v>
      </c>
      <c r="G2041">
        <v>659.65</v>
      </c>
      <c r="H2041" t="s">
        <v>1224</v>
      </c>
      <c r="I2041" t="s">
        <v>2878</v>
      </c>
      <c r="J2041" t="s">
        <v>294</v>
      </c>
      <c r="K2041" t="s">
        <v>106</v>
      </c>
      <c r="L2041" t="s">
        <v>4918</v>
      </c>
      <c r="M2041" s="7" t="s">
        <v>292</v>
      </c>
      <c r="N2041" t="s">
        <v>293</v>
      </c>
      <c r="O2041" t="s">
        <v>294</v>
      </c>
      <c r="P2041">
        <v>2744.4</v>
      </c>
      <c r="Q2041">
        <v>5</v>
      </c>
      <c r="R2041">
        <v>5</v>
      </c>
      <c r="S2041">
        <v>3404.05</v>
      </c>
      <c r="T2041" t="s">
        <v>75</v>
      </c>
      <c r="U2041" t="s">
        <v>295</v>
      </c>
      <c r="V2041" t="s">
        <v>77</v>
      </c>
      <c r="W2041">
        <v>3404.05</v>
      </c>
      <c r="X2041" s="7">
        <v>43411</v>
      </c>
      <c r="Y2041" t="s">
        <v>2878</v>
      </c>
    </row>
    <row r="2042" spans="1:25" x14ac:dyDescent="0.25">
      <c r="A2042" t="s">
        <v>2877</v>
      </c>
      <c r="B2042" t="s">
        <v>2878</v>
      </c>
      <c r="C2042" t="s">
        <v>2878</v>
      </c>
      <c r="D2042" t="s">
        <v>2878</v>
      </c>
      <c r="E2042" t="s">
        <v>2878</v>
      </c>
      <c r="F2042" t="s">
        <v>2878</v>
      </c>
      <c r="G2042">
        <v>1103.3499999999999</v>
      </c>
      <c r="H2042" t="s">
        <v>1224</v>
      </c>
      <c r="I2042" t="s">
        <v>2878</v>
      </c>
      <c r="J2042" t="s">
        <v>294</v>
      </c>
      <c r="K2042" t="s">
        <v>106</v>
      </c>
      <c r="L2042" t="s">
        <v>4919</v>
      </c>
      <c r="M2042" s="7" t="s">
        <v>297</v>
      </c>
      <c r="N2042" t="s">
        <v>298</v>
      </c>
      <c r="O2042" t="s">
        <v>294</v>
      </c>
      <c r="P2042">
        <v>227.37</v>
      </c>
      <c r="Q2042">
        <v>1</v>
      </c>
      <c r="R2042">
        <v>1</v>
      </c>
      <c r="S2042">
        <v>1330.72</v>
      </c>
      <c r="T2042" t="s">
        <v>75</v>
      </c>
      <c r="U2042" t="s">
        <v>299</v>
      </c>
      <c r="V2042" t="s">
        <v>77</v>
      </c>
      <c r="W2042">
        <v>1330.72</v>
      </c>
      <c r="X2042" s="7">
        <v>43423</v>
      </c>
      <c r="Y2042" t="s">
        <v>2878</v>
      </c>
    </row>
    <row r="2043" spans="1:25" x14ac:dyDescent="0.25">
      <c r="A2043" t="s">
        <v>2877</v>
      </c>
      <c r="B2043" t="s">
        <v>2878</v>
      </c>
      <c r="C2043" t="s">
        <v>2878</v>
      </c>
      <c r="D2043" t="s">
        <v>2878</v>
      </c>
      <c r="E2043" t="s">
        <v>2878</v>
      </c>
      <c r="F2043" t="s">
        <v>2878</v>
      </c>
      <c r="G2043">
        <v>1354.57</v>
      </c>
      <c r="H2043" t="s">
        <v>1224</v>
      </c>
      <c r="I2043" t="s">
        <v>2878</v>
      </c>
      <c r="J2043" t="s">
        <v>294</v>
      </c>
      <c r="K2043" t="s">
        <v>106</v>
      </c>
      <c r="L2043" t="s">
        <v>4920</v>
      </c>
      <c r="M2043" s="7" t="s">
        <v>748</v>
      </c>
      <c r="N2043" t="s">
        <v>749</v>
      </c>
      <c r="O2043" t="s">
        <v>294</v>
      </c>
      <c r="P2043">
        <v>143.58000000000001</v>
      </c>
      <c r="Q2043">
        <v>1</v>
      </c>
      <c r="R2043">
        <v>1</v>
      </c>
      <c r="S2043">
        <v>1498.15</v>
      </c>
      <c r="T2043" t="s">
        <v>75</v>
      </c>
      <c r="U2043" t="s">
        <v>750</v>
      </c>
      <c r="V2043" t="s">
        <v>77</v>
      </c>
      <c r="W2043">
        <v>1498.15</v>
      </c>
      <c r="X2043" s="7">
        <v>43413</v>
      </c>
      <c r="Y2043" t="s">
        <v>2878</v>
      </c>
    </row>
    <row r="2044" spans="1:25" x14ac:dyDescent="0.25">
      <c r="A2044" t="s">
        <v>2877</v>
      </c>
      <c r="B2044" t="s">
        <v>2878</v>
      </c>
      <c r="C2044" t="s">
        <v>2878</v>
      </c>
      <c r="D2044" t="s">
        <v>2878</v>
      </c>
      <c r="E2044" t="s">
        <v>2878</v>
      </c>
      <c r="F2044" t="s">
        <v>2878</v>
      </c>
      <c r="G2044">
        <v>659.65</v>
      </c>
      <c r="H2044" t="s">
        <v>1243</v>
      </c>
      <c r="I2044" t="s">
        <v>2878</v>
      </c>
      <c r="J2044" t="s">
        <v>294</v>
      </c>
      <c r="K2044" t="s">
        <v>106</v>
      </c>
      <c r="L2044" t="s">
        <v>4921</v>
      </c>
      <c r="M2044" s="7" t="s">
        <v>292</v>
      </c>
      <c r="N2044" t="s">
        <v>293</v>
      </c>
      <c r="O2044" t="s">
        <v>294</v>
      </c>
      <c r="P2044">
        <v>701.97</v>
      </c>
      <c r="Q2044">
        <v>2</v>
      </c>
      <c r="R2044">
        <v>2</v>
      </c>
      <c r="S2044">
        <v>1361.62</v>
      </c>
      <c r="T2044" t="s">
        <v>75</v>
      </c>
      <c r="U2044" t="s">
        <v>295</v>
      </c>
      <c r="V2044" t="s">
        <v>77</v>
      </c>
      <c r="W2044">
        <v>1361.62</v>
      </c>
      <c r="X2044" s="7">
        <v>43411</v>
      </c>
      <c r="Y2044" t="s">
        <v>2878</v>
      </c>
    </row>
    <row r="2045" spans="1:25" x14ac:dyDescent="0.25">
      <c r="A2045" t="s">
        <v>2877</v>
      </c>
      <c r="B2045" t="s">
        <v>2878</v>
      </c>
      <c r="C2045" t="s">
        <v>2878</v>
      </c>
      <c r="D2045" t="s">
        <v>2878</v>
      </c>
      <c r="E2045" t="s">
        <v>2878</v>
      </c>
      <c r="F2045" t="s">
        <v>2878</v>
      </c>
      <c r="G2045">
        <v>1065</v>
      </c>
      <c r="H2045" t="s">
        <v>1243</v>
      </c>
      <c r="I2045" t="s">
        <v>2878</v>
      </c>
      <c r="J2045" t="s">
        <v>294</v>
      </c>
      <c r="K2045" t="s">
        <v>106</v>
      </c>
      <c r="L2045" t="s">
        <v>4922</v>
      </c>
      <c r="M2045" s="7" t="s">
        <v>541</v>
      </c>
      <c r="N2045" t="s">
        <v>542</v>
      </c>
      <c r="O2045" t="s">
        <v>294</v>
      </c>
      <c r="P2045">
        <v>134.9</v>
      </c>
      <c r="Q2045">
        <v>1</v>
      </c>
      <c r="R2045">
        <v>1</v>
      </c>
      <c r="S2045">
        <v>1199.9000000000001</v>
      </c>
      <c r="T2045" t="s">
        <v>75</v>
      </c>
      <c r="U2045" t="s">
        <v>543</v>
      </c>
      <c r="V2045" t="s">
        <v>77</v>
      </c>
      <c r="W2045">
        <v>1199.9000000000001</v>
      </c>
      <c r="X2045" s="7">
        <v>43423</v>
      </c>
      <c r="Y2045" t="s">
        <v>2878</v>
      </c>
    </row>
    <row r="2046" spans="1:25" x14ac:dyDescent="0.25">
      <c r="A2046" t="s">
        <v>2877</v>
      </c>
      <c r="B2046" t="s">
        <v>2878</v>
      </c>
      <c r="C2046" t="s">
        <v>2878</v>
      </c>
      <c r="D2046" t="s">
        <v>2878</v>
      </c>
      <c r="E2046" t="s">
        <v>2878</v>
      </c>
      <c r="F2046" t="s">
        <v>2878</v>
      </c>
      <c r="G2046">
        <v>274.77999999999997</v>
      </c>
      <c r="H2046" t="s">
        <v>1243</v>
      </c>
      <c r="I2046" t="s">
        <v>2878</v>
      </c>
      <c r="J2046" t="s">
        <v>294</v>
      </c>
      <c r="K2046" t="s">
        <v>106</v>
      </c>
      <c r="L2046" t="s">
        <v>4923</v>
      </c>
      <c r="M2046" s="7" t="s">
        <v>328</v>
      </c>
      <c r="N2046" t="s">
        <v>329</v>
      </c>
      <c r="O2046" t="s">
        <v>294</v>
      </c>
      <c r="P2046">
        <v>-4.72</v>
      </c>
      <c r="Q2046">
        <v>1</v>
      </c>
      <c r="R2046">
        <v>1</v>
      </c>
      <c r="S2046">
        <v>270.06</v>
      </c>
      <c r="T2046" t="s">
        <v>75</v>
      </c>
      <c r="U2046" t="s">
        <v>330</v>
      </c>
      <c r="V2046" t="s">
        <v>77</v>
      </c>
      <c r="W2046">
        <v>270.06</v>
      </c>
      <c r="X2046" s="7">
        <v>43427</v>
      </c>
      <c r="Y2046" t="s">
        <v>2878</v>
      </c>
    </row>
    <row r="2047" spans="1:25" x14ac:dyDescent="0.25">
      <c r="A2047" t="s">
        <v>2877</v>
      </c>
      <c r="B2047" t="s">
        <v>2878</v>
      </c>
      <c r="C2047" t="s">
        <v>2878</v>
      </c>
      <c r="D2047" t="s">
        <v>2878</v>
      </c>
      <c r="E2047" t="s">
        <v>2878</v>
      </c>
      <c r="F2047" t="s">
        <v>2878</v>
      </c>
      <c r="G2047">
        <v>53.11</v>
      </c>
      <c r="H2047" t="s">
        <v>1251</v>
      </c>
      <c r="I2047" t="s">
        <v>2878</v>
      </c>
      <c r="J2047" t="s">
        <v>294</v>
      </c>
      <c r="K2047" t="s">
        <v>106</v>
      </c>
      <c r="L2047" t="s">
        <v>4924</v>
      </c>
      <c r="M2047" s="7" t="s">
        <v>364</v>
      </c>
      <c r="N2047" t="s">
        <v>365</v>
      </c>
      <c r="O2047" t="s">
        <v>294</v>
      </c>
      <c r="P2047">
        <v>67.989999999999995</v>
      </c>
      <c r="Q2047">
        <v>2</v>
      </c>
      <c r="R2047">
        <v>2</v>
      </c>
      <c r="S2047">
        <v>121.1</v>
      </c>
      <c r="T2047" t="s">
        <v>75</v>
      </c>
      <c r="U2047" t="s">
        <v>366</v>
      </c>
      <c r="V2047" t="s">
        <v>77</v>
      </c>
      <c r="W2047">
        <v>121.1</v>
      </c>
      <c r="X2047" s="7">
        <v>43423</v>
      </c>
      <c r="Y2047" t="s">
        <v>2878</v>
      </c>
    </row>
    <row r="2048" spans="1:25" x14ac:dyDescent="0.25">
      <c r="A2048" t="s">
        <v>2877</v>
      </c>
      <c r="B2048" t="s">
        <v>2878</v>
      </c>
      <c r="C2048" t="s">
        <v>2878</v>
      </c>
      <c r="D2048" t="s">
        <v>2878</v>
      </c>
      <c r="E2048" t="s">
        <v>2878</v>
      </c>
      <c r="F2048" t="s">
        <v>2878</v>
      </c>
      <c r="G2048">
        <v>624.59</v>
      </c>
      <c r="H2048" t="s">
        <v>1251</v>
      </c>
      <c r="I2048" t="s">
        <v>2878</v>
      </c>
      <c r="J2048" t="s">
        <v>294</v>
      </c>
      <c r="K2048" t="s">
        <v>106</v>
      </c>
      <c r="L2048" t="s">
        <v>4925</v>
      </c>
      <c r="M2048" s="7" t="s">
        <v>292</v>
      </c>
      <c r="N2048" t="s">
        <v>293</v>
      </c>
      <c r="O2048" t="s">
        <v>294</v>
      </c>
      <c r="P2048">
        <v>161.87</v>
      </c>
      <c r="Q2048">
        <v>1</v>
      </c>
      <c r="R2048">
        <v>1</v>
      </c>
      <c r="S2048">
        <v>786.46</v>
      </c>
      <c r="T2048" t="s">
        <v>75</v>
      </c>
      <c r="U2048" t="s">
        <v>295</v>
      </c>
      <c r="V2048" t="s">
        <v>77</v>
      </c>
      <c r="W2048">
        <v>786.46</v>
      </c>
      <c r="X2048" s="7">
        <v>43431</v>
      </c>
      <c r="Y2048" t="s">
        <v>2878</v>
      </c>
    </row>
    <row r="2049" spans="1:25" x14ac:dyDescent="0.25">
      <c r="A2049" t="s">
        <v>2877</v>
      </c>
      <c r="B2049" t="s">
        <v>2878</v>
      </c>
      <c r="C2049" t="s">
        <v>2878</v>
      </c>
      <c r="D2049" t="s">
        <v>2878</v>
      </c>
      <c r="E2049" t="s">
        <v>2878</v>
      </c>
      <c r="F2049" t="s">
        <v>2878</v>
      </c>
      <c r="G2049">
        <v>659.65</v>
      </c>
      <c r="H2049" t="s">
        <v>1251</v>
      </c>
      <c r="I2049" t="s">
        <v>2878</v>
      </c>
      <c r="J2049" t="s">
        <v>294</v>
      </c>
      <c r="K2049" t="s">
        <v>106</v>
      </c>
      <c r="L2049" t="s">
        <v>4926</v>
      </c>
      <c r="M2049" s="7" t="s">
        <v>292</v>
      </c>
      <c r="N2049" t="s">
        <v>293</v>
      </c>
      <c r="O2049" t="s">
        <v>294</v>
      </c>
      <c r="P2049">
        <v>21.16</v>
      </c>
      <c r="Q2049">
        <v>1</v>
      </c>
      <c r="R2049">
        <v>1</v>
      </c>
      <c r="S2049">
        <v>680.81</v>
      </c>
      <c r="T2049" t="s">
        <v>75</v>
      </c>
      <c r="U2049" t="s">
        <v>295</v>
      </c>
      <c r="V2049" t="s">
        <v>77</v>
      </c>
      <c r="W2049">
        <v>680.81</v>
      </c>
      <c r="X2049" s="7">
        <v>43412</v>
      </c>
      <c r="Y2049" t="s">
        <v>2878</v>
      </c>
    </row>
    <row r="2050" spans="1:25" x14ac:dyDescent="0.25">
      <c r="A2050" t="s">
        <v>2877</v>
      </c>
      <c r="B2050" t="s">
        <v>2878</v>
      </c>
      <c r="C2050" t="s">
        <v>2878</v>
      </c>
      <c r="D2050" t="s">
        <v>2878</v>
      </c>
      <c r="E2050" t="s">
        <v>2878</v>
      </c>
      <c r="F2050" t="s">
        <v>2878</v>
      </c>
      <c r="G2050">
        <v>661.31</v>
      </c>
      <c r="H2050" t="s">
        <v>1251</v>
      </c>
      <c r="I2050" t="s">
        <v>2878</v>
      </c>
      <c r="J2050" t="s">
        <v>294</v>
      </c>
      <c r="K2050" t="s">
        <v>106</v>
      </c>
      <c r="L2050" t="s">
        <v>4927</v>
      </c>
      <c r="M2050" s="7" t="s">
        <v>292</v>
      </c>
      <c r="N2050" t="s">
        <v>293</v>
      </c>
      <c r="O2050" t="s">
        <v>294</v>
      </c>
      <c r="P2050">
        <v>55.33</v>
      </c>
      <c r="Q2050">
        <v>1</v>
      </c>
      <c r="R2050">
        <v>1</v>
      </c>
      <c r="S2050">
        <v>716.64</v>
      </c>
      <c r="T2050" t="s">
        <v>75</v>
      </c>
      <c r="U2050" t="s">
        <v>295</v>
      </c>
      <c r="V2050" t="s">
        <v>77</v>
      </c>
      <c r="W2050">
        <v>716.64</v>
      </c>
      <c r="X2050" s="7">
        <v>43419</v>
      </c>
      <c r="Y2050" t="s">
        <v>2878</v>
      </c>
    </row>
    <row r="2051" spans="1:25" x14ac:dyDescent="0.25">
      <c r="A2051" t="s">
        <v>2877</v>
      </c>
      <c r="B2051" t="s">
        <v>2878</v>
      </c>
      <c r="C2051" t="s">
        <v>2878</v>
      </c>
      <c r="D2051" t="s">
        <v>2878</v>
      </c>
      <c r="E2051" t="s">
        <v>2878</v>
      </c>
      <c r="F2051" t="s">
        <v>2878</v>
      </c>
      <c r="G2051">
        <v>31.4</v>
      </c>
      <c r="H2051" t="s">
        <v>1251</v>
      </c>
      <c r="I2051" t="s">
        <v>2878</v>
      </c>
      <c r="J2051" t="s">
        <v>294</v>
      </c>
      <c r="K2051" t="s">
        <v>106</v>
      </c>
      <c r="L2051" t="s">
        <v>4928</v>
      </c>
      <c r="M2051" s="7" t="s">
        <v>515</v>
      </c>
      <c r="N2051" t="s">
        <v>516</v>
      </c>
      <c r="O2051" t="s">
        <v>294</v>
      </c>
      <c r="P2051">
        <v>10.68</v>
      </c>
      <c r="Q2051">
        <v>1</v>
      </c>
      <c r="R2051">
        <v>1</v>
      </c>
      <c r="S2051">
        <v>42.08</v>
      </c>
      <c r="T2051" t="s">
        <v>75</v>
      </c>
      <c r="U2051" t="s">
        <v>517</v>
      </c>
      <c r="V2051" t="s">
        <v>77</v>
      </c>
      <c r="W2051">
        <v>42.08</v>
      </c>
      <c r="X2051" s="7">
        <v>43416</v>
      </c>
      <c r="Y2051" t="s">
        <v>2878</v>
      </c>
    </row>
    <row r="2052" spans="1:25" x14ac:dyDescent="0.25">
      <c r="A2052" t="s">
        <v>2877</v>
      </c>
      <c r="B2052" t="s">
        <v>2878</v>
      </c>
      <c r="C2052" t="s">
        <v>2878</v>
      </c>
      <c r="D2052" t="s">
        <v>2878</v>
      </c>
      <c r="E2052" t="s">
        <v>2878</v>
      </c>
      <c r="F2052" t="s">
        <v>2878</v>
      </c>
      <c r="G2052">
        <v>274.77999999999997</v>
      </c>
      <c r="H2052" t="s">
        <v>1251</v>
      </c>
      <c r="I2052" t="s">
        <v>2878</v>
      </c>
      <c r="J2052" t="s">
        <v>294</v>
      </c>
      <c r="K2052" t="s">
        <v>106</v>
      </c>
      <c r="L2052" t="s">
        <v>4929</v>
      </c>
      <c r="M2052" s="7" t="s">
        <v>328</v>
      </c>
      <c r="N2052" t="s">
        <v>329</v>
      </c>
      <c r="O2052" t="s">
        <v>294</v>
      </c>
      <c r="P2052">
        <v>32.979999999999997</v>
      </c>
      <c r="Q2052">
        <v>1</v>
      </c>
      <c r="R2052">
        <v>1</v>
      </c>
      <c r="S2052">
        <v>307.76</v>
      </c>
      <c r="T2052" t="s">
        <v>75</v>
      </c>
      <c r="U2052" t="s">
        <v>330</v>
      </c>
      <c r="V2052" t="s">
        <v>77</v>
      </c>
      <c r="W2052">
        <v>307.76</v>
      </c>
      <c r="X2052" s="7">
        <v>43424</v>
      </c>
      <c r="Y2052" t="s">
        <v>2878</v>
      </c>
    </row>
    <row r="2053" spans="1:25" x14ac:dyDescent="0.25">
      <c r="A2053" t="s">
        <v>2877</v>
      </c>
      <c r="B2053" t="s">
        <v>2878</v>
      </c>
      <c r="C2053" t="s">
        <v>2878</v>
      </c>
      <c r="D2053" t="s">
        <v>2878</v>
      </c>
      <c r="E2053" t="s">
        <v>2878</v>
      </c>
      <c r="F2053" t="s">
        <v>2878</v>
      </c>
      <c r="G2053">
        <v>31.4</v>
      </c>
      <c r="H2053" t="s">
        <v>1255</v>
      </c>
      <c r="I2053" t="s">
        <v>2878</v>
      </c>
      <c r="J2053" t="s">
        <v>294</v>
      </c>
      <c r="K2053" t="s">
        <v>106</v>
      </c>
      <c r="L2053" t="s">
        <v>4930</v>
      </c>
      <c r="M2053" s="7" t="s">
        <v>515</v>
      </c>
      <c r="N2053" t="s">
        <v>516</v>
      </c>
      <c r="O2053" t="s">
        <v>294</v>
      </c>
      <c r="P2053">
        <v>44.34</v>
      </c>
      <c r="Q2053">
        <v>2</v>
      </c>
      <c r="R2053">
        <v>2</v>
      </c>
      <c r="S2053">
        <v>75.739999999999995</v>
      </c>
      <c r="T2053" t="s">
        <v>75</v>
      </c>
      <c r="U2053" t="s">
        <v>517</v>
      </c>
      <c r="V2053" t="s">
        <v>77</v>
      </c>
      <c r="W2053">
        <v>75.739999999999995</v>
      </c>
      <c r="X2053" s="7">
        <v>43419</v>
      </c>
      <c r="Y2053" t="s">
        <v>2878</v>
      </c>
    </row>
    <row r="2054" spans="1:25" x14ac:dyDescent="0.25">
      <c r="A2054" t="s">
        <v>2877</v>
      </c>
      <c r="B2054" t="s">
        <v>2878</v>
      </c>
      <c r="C2054" t="s">
        <v>2878</v>
      </c>
      <c r="D2054" t="s">
        <v>2878</v>
      </c>
      <c r="E2054" t="s">
        <v>2878</v>
      </c>
      <c r="F2054" t="s">
        <v>2878</v>
      </c>
      <c r="G2054">
        <v>164.4</v>
      </c>
      <c r="H2054" t="s">
        <v>1259</v>
      </c>
      <c r="I2054" t="s">
        <v>2878</v>
      </c>
      <c r="J2054" t="s">
        <v>294</v>
      </c>
      <c r="K2054" t="s">
        <v>106</v>
      </c>
      <c r="L2054" t="s">
        <v>4931</v>
      </c>
      <c r="M2054" s="7" t="s">
        <v>625</v>
      </c>
      <c r="N2054" t="s">
        <v>626</v>
      </c>
      <c r="O2054" t="s">
        <v>294</v>
      </c>
      <c r="P2054">
        <v>30.99</v>
      </c>
      <c r="Q2054">
        <v>1</v>
      </c>
      <c r="R2054">
        <v>1</v>
      </c>
      <c r="S2054">
        <v>195.39</v>
      </c>
      <c r="T2054" t="s">
        <v>75</v>
      </c>
      <c r="U2054" t="s">
        <v>627</v>
      </c>
      <c r="V2054" t="s">
        <v>77</v>
      </c>
      <c r="W2054">
        <v>195.39</v>
      </c>
      <c r="X2054" s="7">
        <v>43417</v>
      </c>
      <c r="Y2054" t="s">
        <v>2878</v>
      </c>
    </row>
    <row r="2055" spans="1:25" x14ac:dyDescent="0.25">
      <c r="A2055" t="s">
        <v>2877</v>
      </c>
      <c r="B2055" t="s">
        <v>2878</v>
      </c>
      <c r="C2055" t="s">
        <v>2878</v>
      </c>
      <c r="D2055" t="s">
        <v>2878</v>
      </c>
      <c r="E2055" t="s">
        <v>2878</v>
      </c>
      <c r="F2055" t="s">
        <v>2878</v>
      </c>
      <c r="G2055">
        <v>131.99</v>
      </c>
      <c r="H2055" t="s">
        <v>1259</v>
      </c>
      <c r="I2055" t="s">
        <v>2878</v>
      </c>
      <c r="J2055" t="s">
        <v>294</v>
      </c>
      <c r="K2055" t="s">
        <v>106</v>
      </c>
      <c r="L2055" t="s">
        <v>4932</v>
      </c>
      <c r="M2055" s="7" t="s">
        <v>141</v>
      </c>
      <c r="N2055" t="s">
        <v>142</v>
      </c>
      <c r="O2055" t="s">
        <v>294</v>
      </c>
      <c r="P2055">
        <v>103.25</v>
      </c>
      <c r="Q2055">
        <v>1</v>
      </c>
      <c r="R2055">
        <v>1</v>
      </c>
      <c r="S2055">
        <v>235.24</v>
      </c>
      <c r="T2055" t="s">
        <v>75</v>
      </c>
      <c r="U2055" t="s">
        <v>143</v>
      </c>
      <c r="V2055" t="s">
        <v>77</v>
      </c>
      <c r="W2055">
        <v>235.24</v>
      </c>
      <c r="X2055" s="7">
        <v>43430</v>
      </c>
      <c r="Y2055" t="s">
        <v>2878</v>
      </c>
    </row>
    <row r="2056" spans="1:25" x14ac:dyDescent="0.25">
      <c r="A2056" t="s">
        <v>2877</v>
      </c>
      <c r="B2056" t="s">
        <v>2878</v>
      </c>
      <c r="C2056" t="s">
        <v>2878</v>
      </c>
      <c r="D2056" t="s">
        <v>2878</v>
      </c>
      <c r="E2056" t="s">
        <v>2878</v>
      </c>
      <c r="F2056" t="s">
        <v>2878</v>
      </c>
      <c r="G2056">
        <v>277.32</v>
      </c>
      <c r="H2056" t="s">
        <v>2086</v>
      </c>
      <c r="I2056" t="s">
        <v>2878</v>
      </c>
      <c r="J2056" t="s">
        <v>294</v>
      </c>
      <c r="K2056" t="s">
        <v>106</v>
      </c>
      <c r="L2056" t="s">
        <v>4933</v>
      </c>
      <c r="M2056" s="7" t="s">
        <v>743</v>
      </c>
      <c r="N2056" t="s">
        <v>744</v>
      </c>
      <c r="O2056" t="s">
        <v>294</v>
      </c>
      <c r="P2056">
        <v>38.82</v>
      </c>
      <c r="Q2056">
        <v>1</v>
      </c>
      <c r="R2056">
        <v>1</v>
      </c>
      <c r="S2056">
        <v>316.14</v>
      </c>
      <c r="T2056" t="s">
        <v>75</v>
      </c>
      <c r="U2056" t="s">
        <v>745</v>
      </c>
      <c r="V2056" t="s">
        <v>77</v>
      </c>
      <c r="W2056">
        <v>316.14</v>
      </c>
      <c r="X2056" s="7">
        <v>43423</v>
      </c>
      <c r="Y2056" t="s">
        <v>2878</v>
      </c>
    </row>
    <row r="2057" spans="1:25" x14ac:dyDescent="0.25">
      <c r="A2057" t="s">
        <v>2877</v>
      </c>
      <c r="B2057" t="s">
        <v>2878</v>
      </c>
      <c r="C2057" t="s">
        <v>2878</v>
      </c>
      <c r="D2057" t="s">
        <v>2878</v>
      </c>
      <c r="E2057" t="s">
        <v>2878</v>
      </c>
      <c r="F2057" t="s">
        <v>2878</v>
      </c>
      <c r="G2057">
        <v>154.91999999999999</v>
      </c>
      <c r="H2057" t="s">
        <v>1263</v>
      </c>
      <c r="I2057" t="s">
        <v>2878</v>
      </c>
      <c r="J2057" t="s">
        <v>294</v>
      </c>
      <c r="K2057" t="s">
        <v>106</v>
      </c>
      <c r="L2057" t="s">
        <v>4934</v>
      </c>
      <c r="M2057" s="7" t="s">
        <v>134</v>
      </c>
      <c r="N2057" t="s">
        <v>135</v>
      </c>
      <c r="O2057" t="s">
        <v>294</v>
      </c>
      <c r="P2057">
        <v>24.48</v>
      </c>
      <c r="Q2057">
        <v>1</v>
      </c>
      <c r="R2057">
        <v>1</v>
      </c>
      <c r="S2057">
        <v>179.4</v>
      </c>
      <c r="T2057" t="s">
        <v>75</v>
      </c>
      <c r="U2057" t="s">
        <v>136</v>
      </c>
      <c r="V2057" t="s">
        <v>77</v>
      </c>
      <c r="W2057">
        <v>179.4</v>
      </c>
      <c r="X2057" s="7">
        <v>43425</v>
      </c>
      <c r="Y2057" t="s">
        <v>2878</v>
      </c>
    </row>
    <row r="2058" spans="1:25" x14ac:dyDescent="0.25">
      <c r="A2058" t="s">
        <v>2877</v>
      </c>
      <c r="B2058" t="s">
        <v>2878</v>
      </c>
      <c r="C2058" t="s">
        <v>2878</v>
      </c>
      <c r="D2058" t="s">
        <v>2878</v>
      </c>
      <c r="E2058" t="s">
        <v>2878</v>
      </c>
      <c r="F2058" t="s">
        <v>2878</v>
      </c>
      <c r="G2058">
        <v>277.32</v>
      </c>
      <c r="H2058" t="s">
        <v>1263</v>
      </c>
      <c r="I2058" t="s">
        <v>2878</v>
      </c>
      <c r="J2058" t="s">
        <v>294</v>
      </c>
      <c r="K2058" t="s">
        <v>106</v>
      </c>
      <c r="L2058" t="s">
        <v>4935</v>
      </c>
      <c r="M2058" s="7" t="s">
        <v>743</v>
      </c>
      <c r="N2058" t="s">
        <v>744</v>
      </c>
      <c r="O2058" t="s">
        <v>294</v>
      </c>
      <c r="P2058">
        <v>316.33999999999997</v>
      </c>
      <c r="Q2058">
        <v>2</v>
      </c>
      <c r="R2058">
        <v>2</v>
      </c>
      <c r="S2058">
        <v>593.66</v>
      </c>
      <c r="T2058" t="s">
        <v>75</v>
      </c>
      <c r="U2058" t="s">
        <v>745</v>
      </c>
      <c r="V2058" t="s">
        <v>77</v>
      </c>
      <c r="W2058">
        <v>593.66</v>
      </c>
      <c r="X2058" s="7">
        <v>43427</v>
      </c>
      <c r="Y2058" t="s">
        <v>2878</v>
      </c>
    </row>
    <row r="2059" spans="1:25" x14ac:dyDescent="0.25">
      <c r="A2059" t="s">
        <v>2877</v>
      </c>
      <c r="B2059" t="s">
        <v>2878</v>
      </c>
      <c r="C2059" t="s">
        <v>2878</v>
      </c>
      <c r="D2059" t="s">
        <v>2878</v>
      </c>
      <c r="E2059" t="s">
        <v>2878</v>
      </c>
      <c r="F2059" t="s">
        <v>2878</v>
      </c>
      <c r="G2059">
        <v>174.35</v>
      </c>
      <c r="H2059" t="s">
        <v>2739</v>
      </c>
      <c r="I2059" t="s">
        <v>2878</v>
      </c>
      <c r="J2059" t="s">
        <v>290</v>
      </c>
      <c r="K2059" t="s">
        <v>106</v>
      </c>
      <c r="L2059" t="s">
        <v>4936</v>
      </c>
      <c r="M2059" s="7" t="s">
        <v>598</v>
      </c>
      <c r="N2059" t="s">
        <v>599</v>
      </c>
      <c r="O2059" t="s">
        <v>294</v>
      </c>
      <c r="P2059">
        <v>798.8</v>
      </c>
      <c r="Q2059">
        <v>5</v>
      </c>
      <c r="R2059">
        <v>5</v>
      </c>
      <c r="S2059">
        <v>973.15</v>
      </c>
      <c r="T2059" t="s">
        <v>75</v>
      </c>
      <c r="U2059" t="s">
        <v>600</v>
      </c>
      <c r="V2059" t="s">
        <v>77</v>
      </c>
      <c r="W2059">
        <v>973.15</v>
      </c>
      <c r="X2059" s="7">
        <v>43416</v>
      </c>
      <c r="Y2059" t="s">
        <v>2878</v>
      </c>
    </row>
    <row r="2060" spans="1:25" x14ac:dyDescent="0.25">
      <c r="A2060" t="s">
        <v>2877</v>
      </c>
      <c r="B2060" t="s">
        <v>2878</v>
      </c>
      <c r="C2060" t="s">
        <v>2878</v>
      </c>
      <c r="D2060" t="s">
        <v>2878</v>
      </c>
      <c r="E2060" t="s">
        <v>2878</v>
      </c>
      <c r="F2060" t="s">
        <v>2878</v>
      </c>
      <c r="G2060">
        <v>624.33000000000004</v>
      </c>
      <c r="H2060" t="s">
        <v>1267</v>
      </c>
      <c r="I2060" t="s">
        <v>2878</v>
      </c>
      <c r="J2060" t="s">
        <v>294</v>
      </c>
      <c r="K2060" t="s">
        <v>106</v>
      </c>
      <c r="L2060" t="s">
        <v>4937</v>
      </c>
      <c r="M2060" s="7" t="s">
        <v>292</v>
      </c>
      <c r="N2060" t="s">
        <v>293</v>
      </c>
      <c r="O2060" t="s">
        <v>294</v>
      </c>
      <c r="P2060">
        <v>-1410.79</v>
      </c>
      <c r="Q2060">
        <v>-1</v>
      </c>
      <c r="R2060">
        <v>-1</v>
      </c>
      <c r="S2060">
        <v>-786.46</v>
      </c>
      <c r="T2060" t="s">
        <v>75</v>
      </c>
      <c r="U2060" t="s">
        <v>295</v>
      </c>
      <c r="V2060" t="s">
        <v>77</v>
      </c>
      <c r="W2060">
        <v>-786.46</v>
      </c>
      <c r="X2060" s="7">
        <v>43433</v>
      </c>
      <c r="Y2060" t="s">
        <v>2878</v>
      </c>
    </row>
    <row r="2061" spans="1:25" x14ac:dyDescent="0.25">
      <c r="A2061" t="s">
        <v>2877</v>
      </c>
      <c r="B2061" t="s">
        <v>2878</v>
      </c>
      <c r="C2061" t="s">
        <v>2878</v>
      </c>
      <c r="D2061" t="s">
        <v>2878</v>
      </c>
      <c r="E2061" t="s">
        <v>2878</v>
      </c>
      <c r="F2061" t="s">
        <v>2878</v>
      </c>
      <c r="G2061">
        <v>729.01</v>
      </c>
      <c r="H2061" t="s">
        <v>1267</v>
      </c>
      <c r="I2061" t="s">
        <v>2878</v>
      </c>
      <c r="J2061" t="s">
        <v>294</v>
      </c>
      <c r="K2061" t="s">
        <v>106</v>
      </c>
      <c r="L2061" t="s">
        <v>4938</v>
      </c>
      <c r="M2061" s="7" t="s">
        <v>1270</v>
      </c>
      <c r="N2061" t="s">
        <v>1271</v>
      </c>
      <c r="O2061" t="s">
        <v>294</v>
      </c>
      <c r="P2061">
        <v>-1509.86</v>
      </c>
      <c r="Q2061">
        <v>-1</v>
      </c>
      <c r="R2061">
        <v>-1</v>
      </c>
      <c r="S2061">
        <v>-780.85</v>
      </c>
      <c r="T2061" t="s">
        <v>75</v>
      </c>
      <c r="U2061" t="s">
        <v>1272</v>
      </c>
      <c r="V2061" t="s">
        <v>77</v>
      </c>
      <c r="W2061">
        <v>-780.85</v>
      </c>
      <c r="X2061" s="7">
        <v>43418</v>
      </c>
      <c r="Y2061" t="s">
        <v>2878</v>
      </c>
    </row>
    <row r="2062" spans="1:25" x14ac:dyDescent="0.25">
      <c r="A2062" t="s">
        <v>2877</v>
      </c>
      <c r="B2062" t="s">
        <v>2878</v>
      </c>
      <c r="C2062" t="s">
        <v>2878</v>
      </c>
      <c r="D2062" t="s">
        <v>2878</v>
      </c>
      <c r="E2062" t="s">
        <v>2878</v>
      </c>
      <c r="F2062" t="s">
        <v>2878</v>
      </c>
      <c r="G2062">
        <v>920.21</v>
      </c>
      <c r="H2062" t="s">
        <v>1267</v>
      </c>
      <c r="I2062" t="s">
        <v>2878</v>
      </c>
      <c r="J2062" t="s">
        <v>294</v>
      </c>
      <c r="K2062" t="s">
        <v>106</v>
      </c>
      <c r="L2062" t="s">
        <v>4939</v>
      </c>
      <c r="M2062" s="7" t="s">
        <v>1229</v>
      </c>
      <c r="N2062" t="s">
        <v>1230</v>
      </c>
      <c r="O2062" t="s">
        <v>294</v>
      </c>
      <c r="P2062">
        <v>135.6</v>
      </c>
      <c r="Q2062">
        <v>1</v>
      </c>
      <c r="R2062">
        <v>1</v>
      </c>
      <c r="S2062">
        <v>1055.81</v>
      </c>
      <c r="T2062" t="s">
        <v>75</v>
      </c>
      <c r="U2062" t="s">
        <v>1231</v>
      </c>
      <c r="V2062" t="s">
        <v>77</v>
      </c>
      <c r="W2062">
        <v>1055.81</v>
      </c>
      <c r="X2062" s="7">
        <v>43433</v>
      </c>
      <c r="Y2062" t="s">
        <v>2878</v>
      </c>
    </row>
    <row r="2063" spans="1:25" x14ac:dyDescent="0.25">
      <c r="A2063" t="s">
        <v>2877</v>
      </c>
      <c r="B2063" t="s">
        <v>2878</v>
      </c>
      <c r="C2063" t="s">
        <v>2878</v>
      </c>
      <c r="D2063" t="s">
        <v>2878</v>
      </c>
      <c r="E2063" t="s">
        <v>2878</v>
      </c>
      <c r="F2063" t="s">
        <v>2878</v>
      </c>
      <c r="G2063">
        <v>1103.3499999999999</v>
      </c>
      <c r="H2063" t="s">
        <v>1267</v>
      </c>
      <c r="I2063" t="s">
        <v>2878</v>
      </c>
      <c r="J2063" t="s">
        <v>294</v>
      </c>
      <c r="K2063" t="s">
        <v>106</v>
      </c>
      <c r="L2063" t="s">
        <v>4940</v>
      </c>
      <c r="M2063" s="7" t="s">
        <v>297</v>
      </c>
      <c r="N2063" t="s">
        <v>298</v>
      </c>
      <c r="O2063" t="s">
        <v>294</v>
      </c>
      <c r="P2063">
        <v>227.37</v>
      </c>
      <c r="Q2063">
        <v>1</v>
      </c>
      <c r="R2063">
        <v>1</v>
      </c>
      <c r="S2063">
        <v>1330.72</v>
      </c>
      <c r="T2063" t="s">
        <v>75</v>
      </c>
      <c r="U2063" t="s">
        <v>299</v>
      </c>
      <c r="V2063" t="s">
        <v>77</v>
      </c>
      <c r="W2063">
        <v>1330.72</v>
      </c>
      <c r="X2063" s="7">
        <v>43416</v>
      </c>
      <c r="Y2063" t="s">
        <v>2878</v>
      </c>
    </row>
    <row r="2064" spans="1:25" x14ac:dyDescent="0.25">
      <c r="A2064" t="s">
        <v>2877</v>
      </c>
      <c r="B2064" t="s">
        <v>2878</v>
      </c>
      <c r="C2064" t="s">
        <v>2878</v>
      </c>
      <c r="D2064" t="s">
        <v>2878</v>
      </c>
      <c r="E2064" t="s">
        <v>2878</v>
      </c>
      <c r="F2064" t="s">
        <v>2878</v>
      </c>
      <c r="G2064">
        <v>31.4</v>
      </c>
      <c r="H2064" t="s">
        <v>1267</v>
      </c>
      <c r="I2064" t="s">
        <v>2878</v>
      </c>
      <c r="J2064" t="s">
        <v>294</v>
      </c>
      <c r="K2064" t="s">
        <v>106</v>
      </c>
      <c r="L2064" t="s">
        <v>4941</v>
      </c>
      <c r="M2064" s="7" t="s">
        <v>515</v>
      </c>
      <c r="N2064" t="s">
        <v>516</v>
      </c>
      <c r="O2064" t="s">
        <v>294</v>
      </c>
      <c r="P2064">
        <v>136.91999999999999</v>
      </c>
      <c r="Q2064">
        <v>4</v>
      </c>
      <c r="R2064">
        <v>4</v>
      </c>
      <c r="S2064">
        <v>168.32</v>
      </c>
      <c r="T2064" t="s">
        <v>75</v>
      </c>
      <c r="U2064" t="s">
        <v>517</v>
      </c>
      <c r="V2064" t="s">
        <v>77</v>
      </c>
      <c r="W2064">
        <v>168.32</v>
      </c>
      <c r="X2064" s="7">
        <v>43423</v>
      </c>
      <c r="Y2064" t="s">
        <v>2878</v>
      </c>
    </row>
    <row r="2065" spans="1:25" x14ac:dyDescent="0.25">
      <c r="A2065" t="s">
        <v>2877</v>
      </c>
      <c r="B2065" t="s">
        <v>2878</v>
      </c>
      <c r="C2065" t="s">
        <v>2878</v>
      </c>
      <c r="D2065" t="s">
        <v>2878</v>
      </c>
      <c r="E2065" t="s">
        <v>2878</v>
      </c>
      <c r="F2065" t="s">
        <v>2878</v>
      </c>
      <c r="G2065">
        <v>1103.3499999999999</v>
      </c>
      <c r="H2065" t="s">
        <v>1278</v>
      </c>
      <c r="I2065" t="s">
        <v>2878</v>
      </c>
      <c r="J2065" t="s">
        <v>294</v>
      </c>
      <c r="K2065" t="s">
        <v>106</v>
      </c>
      <c r="L2065" t="s">
        <v>4942</v>
      </c>
      <c r="M2065" s="7" t="s">
        <v>297</v>
      </c>
      <c r="N2065" t="s">
        <v>298</v>
      </c>
      <c r="O2065" t="s">
        <v>294</v>
      </c>
      <c r="P2065">
        <v>227.37</v>
      </c>
      <c r="Q2065">
        <v>1</v>
      </c>
      <c r="R2065">
        <v>1</v>
      </c>
      <c r="S2065">
        <v>1330.72</v>
      </c>
      <c r="T2065" t="s">
        <v>75</v>
      </c>
      <c r="U2065" t="s">
        <v>299</v>
      </c>
      <c r="V2065" t="s">
        <v>77</v>
      </c>
      <c r="W2065">
        <v>1330.72</v>
      </c>
      <c r="X2065" s="7">
        <v>43405</v>
      </c>
      <c r="Y2065" t="s">
        <v>2878</v>
      </c>
    </row>
    <row r="2066" spans="1:25" x14ac:dyDescent="0.25">
      <c r="A2066" t="s">
        <v>2877</v>
      </c>
      <c r="B2066" t="s">
        <v>2878</v>
      </c>
      <c r="C2066" t="s">
        <v>2878</v>
      </c>
      <c r="D2066" t="s">
        <v>2878</v>
      </c>
      <c r="E2066" t="s">
        <v>2878</v>
      </c>
      <c r="F2066" t="s">
        <v>2878</v>
      </c>
      <c r="G2066">
        <v>1103.3499999999999</v>
      </c>
      <c r="H2066" t="s">
        <v>1278</v>
      </c>
      <c r="I2066" t="s">
        <v>2878</v>
      </c>
      <c r="J2066" t="s">
        <v>294</v>
      </c>
      <c r="K2066" t="s">
        <v>106</v>
      </c>
      <c r="L2066" t="s">
        <v>4943</v>
      </c>
      <c r="M2066" s="7" t="s">
        <v>297</v>
      </c>
      <c r="N2066" t="s">
        <v>298</v>
      </c>
      <c r="O2066" t="s">
        <v>294</v>
      </c>
      <c r="P2066">
        <v>227.37</v>
      </c>
      <c r="Q2066">
        <v>1</v>
      </c>
      <c r="R2066">
        <v>1</v>
      </c>
      <c r="S2066">
        <v>1330.72</v>
      </c>
      <c r="T2066" t="s">
        <v>75</v>
      </c>
      <c r="U2066" t="s">
        <v>299</v>
      </c>
      <c r="V2066" t="s">
        <v>77</v>
      </c>
      <c r="W2066">
        <v>1330.72</v>
      </c>
      <c r="X2066" s="7">
        <v>43420</v>
      </c>
      <c r="Y2066" t="s">
        <v>2878</v>
      </c>
    </row>
    <row r="2067" spans="1:25" x14ac:dyDescent="0.25">
      <c r="A2067" t="s">
        <v>2877</v>
      </c>
      <c r="B2067" t="s">
        <v>2878</v>
      </c>
      <c r="C2067" t="s">
        <v>2878</v>
      </c>
      <c r="D2067" t="s">
        <v>2878</v>
      </c>
      <c r="E2067" t="s">
        <v>2878</v>
      </c>
      <c r="F2067" t="s">
        <v>2878</v>
      </c>
      <c r="G2067">
        <v>520.17999999999995</v>
      </c>
      <c r="H2067" t="s">
        <v>1278</v>
      </c>
      <c r="I2067" t="s">
        <v>2878</v>
      </c>
      <c r="J2067" t="s">
        <v>294</v>
      </c>
      <c r="K2067" t="s">
        <v>106</v>
      </c>
      <c r="L2067" t="s">
        <v>4944</v>
      </c>
      <c r="M2067" s="7" t="s">
        <v>509</v>
      </c>
      <c r="N2067" t="s">
        <v>510</v>
      </c>
      <c r="O2067" t="s">
        <v>294</v>
      </c>
      <c r="P2067">
        <v>702.08</v>
      </c>
      <c r="Q2067">
        <v>2</v>
      </c>
      <c r="R2067">
        <v>2</v>
      </c>
      <c r="S2067">
        <v>1222.26</v>
      </c>
      <c r="T2067" t="s">
        <v>75</v>
      </c>
      <c r="U2067" t="s">
        <v>511</v>
      </c>
      <c r="V2067" t="s">
        <v>77</v>
      </c>
      <c r="W2067">
        <v>1222.26</v>
      </c>
      <c r="X2067" s="7">
        <v>43420</v>
      </c>
      <c r="Y2067" t="s">
        <v>2878</v>
      </c>
    </row>
    <row r="2068" spans="1:25" x14ac:dyDescent="0.25">
      <c r="A2068" t="s">
        <v>2877</v>
      </c>
      <c r="B2068" t="s">
        <v>2878</v>
      </c>
      <c r="C2068" t="s">
        <v>2878</v>
      </c>
      <c r="D2068" t="s">
        <v>2878</v>
      </c>
      <c r="E2068" t="s">
        <v>2878</v>
      </c>
      <c r="F2068" t="s">
        <v>2878</v>
      </c>
      <c r="G2068">
        <v>32.01</v>
      </c>
      <c r="H2068" t="s">
        <v>1278</v>
      </c>
      <c r="I2068" t="s">
        <v>2878</v>
      </c>
      <c r="J2068" t="s">
        <v>294</v>
      </c>
      <c r="K2068" t="s">
        <v>106</v>
      </c>
      <c r="L2068" t="s">
        <v>4945</v>
      </c>
      <c r="M2068" s="7" t="s">
        <v>515</v>
      </c>
      <c r="N2068" t="s">
        <v>516</v>
      </c>
      <c r="O2068" t="s">
        <v>294</v>
      </c>
      <c r="P2068">
        <v>388.79</v>
      </c>
      <c r="Q2068">
        <v>10</v>
      </c>
      <c r="R2068">
        <v>10</v>
      </c>
      <c r="S2068">
        <v>420.8</v>
      </c>
      <c r="T2068" t="s">
        <v>75</v>
      </c>
      <c r="U2068" t="s">
        <v>517</v>
      </c>
      <c r="V2068" t="s">
        <v>77</v>
      </c>
      <c r="W2068">
        <v>420.8</v>
      </c>
      <c r="X2068" s="7">
        <v>43405</v>
      </c>
      <c r="Y2068" t="s">
        <v>2878</v>
      </c>
    </row>
    <row r="2069" spans="1:25" x14ac:dyDescent="0.25">
      <c r="A2069" t="s">
        <v>2877</v>
      </c>
      <c r="B2069" t="s">
        <v>2878</v>
      </c>
      <c r="C2069" t="s">
        <v>2878</v>
      </c>
      <c r="D2069" t="s">
        <v>2878</v>
      </c>
      <c r="E2069" t="s">
        <v>2878</v>
      </c>
      <c r="F2069" t="s">
        <v>2878</v>
      </c>
      <c r="G2069">
        <v>535.77</v>
      </c>
      <c r="H2069" t="s">
        <v>1283</v>
      </c>
      <c r="I2069" t="s">
        <v>2878</v>
      </c>
      <c r="J2069" t="s">
        <v>294</v>
      </c>
      <c r="K2069" t="s">
        <v>106</v>
      </c>
      <c r="L2069" t="s">
        <v>4946</v>
      </c>
      <c r="M2069" s="7" t="s">
        <v>819</v>
      </c>
      <c r="N2069" t="s">
        <v>820</v>
      </c>
      <c r="O2069" t="s">
        <v>294</v>
      </c>
      <c r="P2069">
        <v>130.11000000000001</v>
      </c>
      <c r="Q2069">
        <v>1</v>
      </c>
      <c r="R2069">
        <v>1</v>
      </c>
      <c r="S2069">
        <v>665.88</v>
      </c>
      <c r="T2069" t="s">
        <v>75</v>
      </c>
      <c r="U2069" t="s">
        <v>821</v>
      </c>
      <c r="V2069" t="s">
        <v>77</v>
      </c>
      <c r="W2069">
        <v>665.88</v>
      </c>
      <c r="X2069" s="7">
        <v>43423</v>
      </c>
      <c r="Y2069" t="s">
        <v>2878</v>
      </c>
    </row>
    <row r="2070" spans="1:25" x14ac:dyDescent="0.25">
      <c r="A2070" t="s">
        <v>2877</v>
      </c>
      <c r="B2070" t="s">
        <v>2878</v>
      </c>
      <c r="C2070" t="s">
        <v>2878</v>
      </c>
      <c r="D2070" t="s">
        <v>2878</v>
      </c>
      <c r="E2070" t="s">
        <v>2878</v>
      </c>
      <c r="F2070" t="s">
        <v>2878</v>
      </c>
      <c r="G2070">
        <v>624.33000000000004</v>
      </c>
      <c r="H2070" t="s">
        <v>1283</v>
      </c>
      <c r="I2070" t="s">
        <v>2878</v>
      </c>
      <c r="J2070" t="s">
        <v>294</v>
      </c>
      <c r="K2070" t="s">
        <v>106</v>
      </c>
      <c r="L2070" t="s">
        <v>4947</v>
      </c>
      <c r="M2070" s="7" t="s">
        <v>292</v>
      </c>
      <c r="N2070" t="s">
        <v>293</v>
      </c>
      <c r="O2070" t="s">
        <v>294</v>
      </c>
      <c r="P2070">
        <v>162.13</v>
      </c>
      <c r="Q2070">
        <v>1</v>
      </c>
      <c r="R2070">
        <v>1</v>
      </c>
      <c r="S2070">
        <v>786.46</v>
      </c>
      <c r="T2070" t="s">
        <v>75</v>
      </c>
      <c r="U2070" t="s">
        <v>295</v>
      </c>
      <c r="V2070" t="s">
        <v>77</v>
      </c>
      <c r="W2070">
        <v>786.46</v>
      </c>
      <c r="X2070" s="7">
        <v>43433</v>
      </c>
      <c r="Y2070" t="s">
        <v>2878</v>
      </c>
    </row>
    <row r="2071" spans="1:25" x14ac:dyDescent="0.25">
      <c r="A2071" t="s">
        <v>2877</v>
      </c>
      <c r="B2071" t="s">
        <v>2878</v>
      </c>
      <c r="C2071" t="s">
        <v>2878</v>
      </c>
      <c r="D2071" t="s">
        <v>2878</v>
      </c>
      <c r="E2071" t="s">
        <v>2878</v>
      </c>
      <c r="F2071" t="s">
        <v>2878</v>
      </c>
      <c r="G2071">
        <v>1065</v>
      </c>
      <c r="H2071" t="s">
        <v>1283</v>
      </c>
      <c r="I2071" t="s">
        <v>2878</v>
      </c>
      <c r="J2071" t="s">
        <v>294</v>
      </c>
      <c r="K2071" t="s">
        <v>106</v>
      </c>
      <c r="L2071" t="s">
        <v>4948</v>
      </c>
      <c r="M2071" s="7" t="s">
        <v>541</v>
      </c>
      <c r="N2071" t="s">
        <v>542</v>
      </c>
      <c r="O2071" t="s">
        <v>294</v>
      </c>
      <c r="P2071">
        <v>-12.09</v>
      </c>
      <c r="Q2071">
        <v>1</v>
      </c>
      <c r="R2071">
        <v>1</v>
      </c>
      <c r="S2071">
        <v>1052.9100000000001</v>
      </c>
      <c r="T2071" t="s">
        <v>75</v>
      </c>
      <c r="U2071" t="s">
        <v>543</v>
      </c>
      <c r="V2071" t="s">
        <v>77</v>
      </c>
      <c r="W2071">
        <v>1052.9100000000001</v>
      </c>
      <c r="X2071" s="7">
        <v>43427</v>
      </c>
      <c r="Y2071" t="s">
        <v>2878</v>
      </c>
    </row>
    <row r="2072" spans="1:25" x14ac:dyDescent="0.25">
      <c r="A2072" t="s">
        <v>2877</v>
      </c>
      <c r="B2072" t="s">
        <v>2878</v>
      </c>
      <c r="C2072" t="s">
        <v>2878</v>
      </c>
      <c r="D2072" t="s">
        <v>2878</v>
      </c>
      <c r="E2072" t="s">
        <v>2878</v>
      </c>
      <c r="F2072" t="s">
        <v>2878</v>
      </c>
      <c r="G2072">
        <v>31.4</v>
      </c>
      <c r="H2072" t="s">
        <v>1283</v>
      </c>
      <c r="I2072" t="s">
        <v>2878</v>
      </c>
      <c r="J2072" t="s">
        <v>294</v>
      </c>
      <c r="K2072" t="s">
        <v>106</v>
      </c>
      <c r="L2072" t="s">
        <v>4949</v>
      </c>
      <c r="M2072" s="7" t="s">
        <v>515</v>
      </c>
      <c r="N2072" t="s">
        <v>516</v>
      </c>
      <c r="O2072" t="s">
        <v>294</v>
      </c>
      <c r="P2072">
        <v>52.76</v>
      </c>
      <c r="Q2072">
        <v>2</v>
      </c>
      <c r="R2072">
        <v>2</v>
      </c>
      <c r="S2072">
        <v>84.16</v>
      </c>
      <c r="T2072" t="s">
        <v>75</v>
      </c>
      <c r="U2072" t="s">
        <v>517</v>
      </c>
      <c r="V2072" t="s">
        <v>77</v>
      </c>
      <c r="W2072">
        <v>84.16</v>
      </c>
      <c r="X2072" s="7">
        <v>43424</v>
      </c>
      <c r="Y2072" t="s">
        <v>2878</v>
      </c>
    </row>
    <row r="2073" spans="1:25" x14ac:dyDescent="0.25">
      <c r="A2073" t="s">
        <v>2877</v>
      </c>
      <c r="B2073" t="s">
        <v>2878</v>
      </c>
      <c r="C2073" t="s">
        <v>2878</v>
      </c>
      <c r="D2073" t="s">
        <v>2878</v>
      </c>
      <c r="E2073" t="s">
        <v>2878</v>
      </c>
      <c r="F2073" t="s">
        <v>2878</v>
      </c>
      <c r="G2073">
        <v>1524.84</v>
      </c>
      <c r="H2073" t="s">
        <v>2107</v>
      </c>
      <c r="I2073" t="s">
        <v>2878</v>
      </c>
      <c r="J2073" t="s">
        <v>294</v>
      </c>
      <c r="K2073" t="s">
        <v>106</v>
      </c>
      <c r="L2073" t="s">
        <v>4950</v>
      </c>
      <c r="M2073" s="7" t="s">
        <v>863</v>
      </c>
      <c r="N2073" t="s">
        <v>864</v>
      </c>
      <c r="O2073" t="s">
        <v>294</v>
      </c>
      <c r="P2073">
        <v>2638.92</v>
      </c>
      <c r="Q2073">
        <v>2</v>
      </c>
      <c r="R2073">
        <v>2</v>
      </c>
      <c r="S2073">
        <v>4163.76</v>
      </c>
      <c r="T2073" t="s">
        <v>75</v>
      </c>
      <c r="U2073" t="s">
        <v>865</v>
      </c>
      <c r="V2073" t="s">
        <v>77</v>
      </c>
      <c r="W2073">
        <v>4163.76</v>
      </c>
      <c r="X2073" s="7">
        <v>43427</v>
      </c>
      <c r="Y2073" t="s">
        <v>2878</v>
      </c>
    </row>
    <row r="2074" spans="1:25" x14ac:dyDescent="0.25">
      <c r="A2074" t="s">
        <v>2877</v>
      </c>
      <c r="B2074" t="s">
        <v>2878</v>
      </c>
      <c r="C2074" t="s">
        <v>2878</v>
      </c>
      <c r="D2074" t="s">
        <v>2878</v>
      </c>
      <c r="E2074" t="s">
        <v>2878</v>
      </c>
      <c r="F2074" t="s">
        <v>2878</v>
      </c>
      <c r="G2074">
        <v>53.11</v>
      </c>
      <c r="H2074" t="s">
        <v>2111</v>
      </c>
      <c r="I2074" t="s">
        <v>2878</v>
      </c>
      <c r="J2074" t="s">
        <v>294</v>
      </c>
      <c r="K2074" t="s">
        <v>106</v>
      </c>
      <c r="L2074" t="s">
        <v>4951</v>
      </c>
      <c r="M2074" s="7" t="s">
        <v>364</v>
      </c>
      <c r="N2074" t="s">
        <v>365</v>
      </c>
      <c r="O2074" t="s">
        <v>294</v>
      </c>
      <c r="P2074">
        <v>60.59</v>
      </c>
      <c r="Q2074">
        <v>2</v>
      </c>
      <c r="R2074">
        <v>2</v>
      </c>
      <c r="S2074">
        <v>113.7</v>
      </c>
      <c r="T2074" t="s">
        <v>75</v>
      </c>
      <c r="U2074" t="s">
        <v>366</v>
      </c>
      <c r="V2074" t="s">
        <v>77</v>
      </c>
      <c r="W2074">
        <v>113.7</v>
      </c>
      <c r="X2074" s="7">
        <v>43427</v>
      </c>
      <c r="Y2074" t="s">
        <v>2878</v>
      </c>
    </row>
    <row r="2075" spans="1:25" x14ac:dyDescent="0.25">
      <c r="A2075" t="s">
        <v>2877</v>
      </c>
      <c r="B2075" t="s">
        <v>2878</v>
      </c>
      <c r="C2075" t="s">
        <v>2878</v>
      </c>
      <c r="D2075" t="s">
        <v>2878</v>
      </c>
      <c r="E2075" t="s">
        <v>2878</v>
      </c>
      <c r="F2075" t="s">
        <v>2878</v>
      </c>
      <c r="G2075">
        <v>661.31</v>
      </c>
      <c r="H2075" t="s">
        <v>2111</v>
      </c>
      <c r="I2075" t="s">
        <v>2878</v>
      </c>
      <c r="J2075" t="s">
        <v>294</v>
      </c>
      <c r="K2075" t="s">
        <v>106</v>
      </c>
      <c r="L2075" t="s">
        <v>4952</v>
      </c>
      <c r="M2075" s="7" t="s">
        <v>292</v>
      </c>
      <c r="N2075" t="s">
        <v>293</v>
      </c>
      <c r="O2075" t="s">
        <v>294</v>
      </c>
      <c r="P2075">
        <v>718.92</v>
      </c>
      <c r="Q2075">
        <v>2</v>
      </c>
      <c r="R2075">
        <v>2</v>
      </c>
      <c r="S2075">
        <v>1380.23</v>
      </c>
      <c r="T2075" t="s">
        <v>75</v>
      </c>
      <c r="U2075" t="s">
        <v>295</v>
      </c>
      <c r="V2075" t="s">
        <v>77</v>
      </c>
      <c r="W2075">
        <v>1380.23</v>
      </c>
      <c r="X2075" s="7">
        <v>43427</v>
      </c>
      <c r="Y2075" t="s">
        <v>2878</v>
      </c>
    </row>
    <row r="2076" spans="1:25" x14ac:dyDescent="0.25">
      <c r="A2076" t="s">
        <v>2877</v>
      </c>
      <c r="B2076" t="s">
        <v>2878</v>
      </c>
      <c r="C2076" t="s">
        <v>2878</v>
      </c>
      <c r="D2076" t="s">
        <v>2878</v>
      </c>
      <c r="E2076" t="s">
        <v>2878</v>
      </c>
      <c r="F2076" t="s">
        <v>2878</v>
      </c>
      <c r="G2076">
        <v>535.77</v>
      </c>
      <c r="H2076" t="s">
        <v>1291</v>
      </c>
      <c r="I2076" t="s">
        <v>2878</v>
      </c>
      <c r="J2076" t="s">
        <v>290</v>
      </c>
      <c r="K2076" t="s">
        <v>106</v>
      </c>
      <c r="L2076" t="s">
        <v>4953</v>
      </c>
      <c r="M2076" s="7" t="s">
        <v>819</v>
      </c>
      <c r="N2076" t="s">
        <v>820</v>
      </c>
      <c r="O2076" t="s">
        <v>294</v>
      </c>
      <c r="P2076">
        <v>130.11000000000001</v>
      </c>
      <c r="Q2076">
        <v>1</v>
      </c>
      <c r="R2076">
        <v>1</v>
      </c>
      <c r="S2076">
        <v>665.88</v>
      </c>
      <c r="T2076" t="s">
        <v>75</v>
      </c>
      <c r="U2076" t="s">
        <v>821</v>
      </c>
      <c r="V2076" t="s">
        <v>77</v>
      </c>
      <c r="W2076">
        <v>665.88</v>
      </c>
      <c r="X2076" s="7">
        <v>43424</v>
      </c>
      <c r="Y2076" t="s">
        <v>2878</v>
      </c>
    </row>
    <row r="2077" spans="1:25" x14ac:dyDescent="0.25">
      <c r="A2077" t="s">
        <v>2877</v>
      </c>
      <c r="B2077" t="s">
        <v>2878</v>
      </c>
      <c r="C2077" t="s">
        <v>2878</v>
      </c>
      <c r="D2077" t="s">
        <v>2878</v>
      </c>
      <c r="E2077" t="s">
        <v>2878</v>
      </c>
      <c r="F2077" t="s">
        <v>2878</v>
      </c>
      <c r="G2077">
        <v>277.32</v>
      </c>
      <c r="H2077" t="s">
        <v>1291</v>
      </c>
      <c r="I2077" t="s">
        <v>2878</v>
      </c>
      <c r="J2077" t="s">
        <v>290</v>
      </c>
      <c r="K2077" t="s">
        <v>106</v>
      </c>
      <c r="L2077" t="s">
        <v>4954</v>
      </c>
      <c r="M2077" s="7" t="s">
        <v>743</v>
      </c>
      <c r="N2077" t="s">
        <v>744</v>
      </c>
      <c r="O2077" t="s">
        <v>294</v>
      </c>
      <c r="P2077">
        <v>38.82</v>
      </c>
      <c r="Q2077">
        <v>1</v>
      </c>
      <c r="R2077">
        <v>1</v>
      </c>
      <c r="S2077">
        <v>316.14</v>
      </c>
      <c r="T2077" t="s">
        <v>75</v>
      </c>
      <c r="U2077" t="s">
        <v>745</v>
      </c>
      <c r="V2077" t="s">
        <v>77</v>
      </c>
      <c r="W2077">
        <v>316.14</v>
      </c>
      <c r="X2077" s="7">
        <v>43424</v>
      </c>
      <c r="Y2077" t="s">
        <v>2878</v>
      </c>
    </row>
    <row r="2078" spans="1:25" x14ac:dyDescent="0.25">
      <c r="A2078" t="s">
        <v>2877</v>
      </c>
      <c r="B2078" t="s">
        <v>2878</v>
      </c>
      <c r="C2078" t="s">
        <v>2878</v>
      </c>
      <c r="D2078" t="s">
        <v>2878</v>
      </c>
      <c r="E2078" t="s">
        <v>2878</v>
      </c>
      <c r="F2078" t="s">
        <v>2878</v>
      </c>
      <c r="G2078">
        <v>624.59</v>
      </c>
      <c r="H2078" t="s">
        <v>1295</v>
      </c>
      <c r="I2078" t="s">
        <v>2878</v>
      </c>
      <c r="J2078" t="s">
        <v>294</v>
      </c>
      <c r="K2078" t="s">
        <v>106</v>
      </c>
      <c r="L2078" t="s">
        <v>4955</v>
      </c>
      <c r="M2078" s="7" t="s">
        <v>292</v>
      </c>
      <c r="N2078" t="s">
        <v>293</v>
      </c>
      <c r="O2078" t="s">
        <v>294</v>
      </c>
      <c r="P2078">
        <v>161.87</v>
      </c>
      <c r="Q2078">
        <v>1</v>
      </c>
      <c r="R2078">
        <v>1</v>
      </c>
      <c r="S2078">
        <v>786.46</v>
      </c>
      <c r="T2078" t="s">
        <v>75</v>
      </c>
      <c r="U2078" t="s">
        <v>295</v>
      </c>
      <c r="V2078" t="s">
        <v>77</v>
      </c>
      <c r="W2078">
        <v>786.46</v>
      </c>
      <c r="X2078" s="7">
        <v>43432</v>
      </c>
      <c r="Y2078" t="s">
        <v>2878</v>
      </c>
    </row>
    <row r="2079" spans="1:25" x14ac:dyDescent="0.25">
      <c r="A2079" t="s">
        <v>2877</v>
      </c>
      <c r="B2079" t="s">
        <v>2878</v>
      </c>
      <c r="C2079" t="s">
        <v>2878</v>
      </c>
      <c r="D2079" t="s">
        <v>2878</v>
      </c>
      <c r="E2079" t="s">
        <v>2878</v>
      </c>
      <c r="F2079" t="s">
        <v>2878</v>
      </c>
      <c r="G2079">
        <v>659.65</v>
      </c>
      <c r="H2079" t="s">
        <v>1295</v>
      </c>
      <c r="I2079" t="s">
        <v>2878</v>
      </c>
      <c r="J2079" t="s">
        <v>294</v>
      </c>
      <c r="K2079" t="s">
        <v>106</v>
      </c>
      <c r="L2079" t="s">
        <v>4956</v>
      </c>
      <c r="M2079" s="7" t="s">
        <v>292</v>
      </c>
      <c r="N2079" t="s">
        <v>293</v>
      </c>
      <c r="O2079" t="s">
        <v>294</v>
      </c>
      <c r="P2079">
        <v>21.16</v>
      </c>
      <c r="Q2079">
        <v>1</v>
      </c>
      <c r="R2079">
        <v>1</v>
      </c>
      <c r="S2079">
        <v>680.81</v>
      </c>
      <c r="T2079" t="s">
        <v>75</v>
      </c>
      <c r="U2079" t="s">
        <v>295</v>
      </c>
      <c r="V2079" t="s">
        <v>77</v>
      </c>
      <c r="W2079">
        <v>680.81</v>
      </c>
      <c r="X2079" s="7">
        <v>43406</v>
      </c>
      <c r="Y2079" t="s">
        <v>2878</v>
      </c>
    </row>
    <row r="2080" spans="1:25" x14ac:dyDescent="0.25">
      <c r="A2080" t="s">
        <v>2877</v>
      </c>
      <c r="B2080" t="s">
        <v>2878</v>
      </c>
      <c r="C2080" t="s">
        <v>2878</v>
      </c>
      <c r="D2080" t="s">
        <v>2878</v>
      </c>
      <c r="E2080" t="s">
        <v>2878</v>
      </c>
      <c r="F2080" t="s">
        <v>2878</v>
      </c>
      <c r="G2080">
        <v>661.31</v>
      </c>
      <c r="H2080" t="s">
        <v>1295</v>
      </c>
      <c r="I2080" t="s">
        <v>2878</v>
      </c>
      <c r="J2080" t="s">
        <v>294</v>
      </c>
      <c r="K2080" t="s">
        <v>106</v>
      </c>
      <c r="L2080" t="s">
        <v>4957</v>
      </c>
      <c r="M2080" s="7" t="s">
        <v>292</v>
      </c>
      <c r="N2080" t="s">
        <v>293</v>
      </c>
      <c r="O2080" t="s">
        <v>294</v>
      </c>
      <c r="P2080">
        <v>55.33</v>
      </c>
      <c r="Q2080">
        <v>1</v>
      </c>
      <c r="R2080">
        <v>1</v>
      </c>
      <c r="S2080">
        <v>716.64</v>
      </c>
      <c r="T2080" t="s">
        <v>75</v>
      </c>
      <c r="U2080" t="s">
        <v>295</v>
      </c>
      <c r="V2080" t="s">
        <v>77</v>
      </c>
      <c r="W2080">
        <v>716.64</v>
      </c>
      <c r="X2080" s="7">
        <v>43420</v>
      </c>
      <c r="Y2080" t="s">
        <v>2878</v>
      </c>
    </row>
    <row r="2081" spans="1:25" x14ac:dyDescent="0.25">
      <c r="A2081" t="s">
        <v>2877</v>
      </c>
      <c r="B2081" t="s">
        <v>2878</v>
      </c>
      <c r="C2081" t="s">
        <v>2878</v>
      </c>
      <c r="D2081" t="s">
        <v>2878</v>
      </c>
      <c r="E2081" t="s">
        <v>2878</v>
      </c>
      <c r="F2081" t="s">
        <v>2878</v>
      </c>
      <c r="G2081">
        <v>31.4</v>
      </c>
      <c r="H2081" t="s">
        <v>2753</v>
      </c>
      <c r="I2081" t="s">
        <v>2878</v>
      </c>
      <c r="J2081" t="s">
        <v>294</v>
      </c>
      <c r="K2081" t="s">
        <v>106</v>
      </c>
      <c r="L2081" t="s">
        <v>4958</v>
      </c>
      <c r="M2081" s="7" t="s">
        <v>515</v>
      </c>
      <c r="N2081" t="s">
        <v>516</v>
      </c>
      <c r="O2081" t="s">
        <v>294</v>
      </c>
      <c r="P2081">
        <v>120.08</v>
      </c>
      <c r="Q2081">
        <v>4</v>
      </c>
      <c r="R2081">
        <v>4</v>
      </c>
      <c r="S2081">
        <v>151.47999999999999</v>
      </c>
      <c r="T2081" t="s">
        <v>75</v>
      </c>
      <c r="U2081" t="s">
        <v>517</v>
      </c>
      <c r="V2081" t="s">
        <v>77</v>
      </c>
      <c r="W2081">
        <v>151.47999999999999</v>
      </c>
      <c r="X2081" s="7">
        <v>43413</v>
      </c>
      <c r="Y2081" t="s">
        <v>2878</v>
      </c>
    </row>
    <row r="2082" spans="1:25" x14ac:dyDescent="0.25">
      <c r="A2082" t="s">
        <v>2877</v>
      </c>
      <c r="B2082" t="s">
        <v>2878</v>
      </c>
      <c r="C2082" t="s">
        <v>2878</v>
      </c>
      <c r="D2082" t="s">
        <v>2878</v>
      </c>
      <c r="E2082" t="s">
        <v>2878</v>
      </c>
      <c r="F2082" t="s">
        <v>2878</v>
      </c>
      <c r="G2082">
        <v>274.77999999999997</v>
      </c>
      <c r="H2082" t="s">
        <v>2753</v>
      </c>
      <c r="I2082" t="s">
        <v>2878</v>
      </c>
      <c r="J2082" t="s">
        <v>294</v>
      </c>
      <c r="K2082" t="s">
        <v>106</v>
      </c>
      <c r="L2082" t="s">
        <v>4959</v>
      </c>
      <c r="M2082" s="7" t="s">
        <v>328</v>
      </c>
      <c r="N2082" t="s">
        <v>329</v>
      </c>
      <c r="O2082" t="s">
        <v>294</v>
      </c>
      <c r="P2082">
        <v>32.979999999999997</v>
      </c>
      <c r="Q2082">
        <v>1</v>
      </c>
      <c r="R2082">
        <v>1</v>
      </c>
      <c r="S2082">
        <v>307.76</v>
      </c>
      <c r="T2082" t="s">
        <v>75</v>
      </c>
      <c r="U2082" t="s">
        <v>330</v>
      </c>
      <c r="V2082" t="s">
        <v>77</v>
      </c>
      <c r="W2082">
        <v>307.76</v>
      </c>
      <c r="X2082" s="7">
        <v>43413</v>
      </c>
      <c r="Y2082" t="s">
        <v>2878</v>
      </c>
    </row>
    <row r="2083" spans="1:25" x14ac:dyDescent="0.25">
      <c r="A2083" t="s">
        <v>2877</v>
      </c>
      <c r="B2083" t="s">
        <v>2878</v>
      </c>
      <c r="C2083" t="s">
        <v>2878</v>
      </c>
      <c r="D2083" t="s">
        <v>2878</v>
      </c>
      <c r="E2083" t="s">
        <v>2878</v>
      </c>
      <c r="F2083" t="s">
        <v>2878</v>
      </c>
      <c r="G2083">
        <v>274.77999999999997</v>
      </c>
      <c r="H2083" t="s">
        <v>2753</v>
      </c>
      <c r="I2083" t="s">
        <v>2878</v>
      </c>
      <c r="J2083" t="s">
        <v>294</v>
      </c>
      <c r="K2083" t="s">
        <v>106</v>
      </c>
      <c r="L2083" t="s">
        <v>4960</v>
      </c>
      <c r="M2083" s="7" t="s">
        <v>328</v>
      </c>
      <c r="N2083" t="s">
        <v>329</v>
      </c>
      <c r="O2083" t="s">
        <v>294</v>
      </c>
      <c r="P2083">
        <v>32.979999999999997</v>
      </c>
      <c r="Q2083">
        <v>1</v>
      </c>
      <c r="R2083">
        <v>1</v>
      </c>
      <c r="S2083">
        <v>307.76</v>
      </c>
      <c r="T2083" t="s">
        <v>75</v>
      </c>
      <c r="U2083" t="s">
        <v>330</v>
      </c>
      <c r="V2083" t="s">
        <v>77</v>
      </c>
      <c r="W2083">
        <v>307.76</v>
      </c>
      <c r="X2083" s="7">
        <v>43426</v>
      </c>
      <c r="Y2083" t="s">
        <v>2878</v>
      </c>
    </row>
    <row r="2084" spans="1:25" x14ac:dyDescent="0.25">
      <c r="A2084" t="s">
        <v>2877</v>
      </c>
      <c r="B2084" t="s">
        <v>2878</v>
      </c>
      <c r="C2084" t="s">
        <v>2878</v>
      </c>
      <c r="D2084" t="s">
        <v>2878</v>
      </c>
      <c r="E2084" t="s">
        <v>2878</v>
      </c>
      <c r="F2084" t="s">
        <v>2878</v>
      </c>
      <c r="G2084">
        <v>452.51</v>
      </c>
      <c r="H2084" t="s">
        <v>1307</v>
      </c>
      <c r="I2084" t="s">
        <v>2878</v>
      </c>
      <c r="J2084" t="s">
        <v>294</v>
      </c>
      <c r="K2084" t="s">
        <v>106</v>
      </c>
      <c r="L2084" t="s">
        <v>4961</v>
      </c>
      <c r="M2084" s="7" t="s">
        <v>439</v>
      </c>
      <c r="N2084" t="s">
        <v>440</v>
      </c>
      <c r="O2084" t="s">
        <v>294</v>
      </c>
      <c r="P2084">
        <v>109.54</v>
      </c>
      <c r="Q2084">
        <v>1</v>
      </c>
      <c r="R2084">
        <v>1</v>
      </c>
      <c r="S2084">
        <v>562.04999999999995</v>
      </c>
      <c r="T2084" t="s">
        <v>75</v>
      </c>
      <c r="U2084" t="s">
        <v>441</v>
      </c>
      <c r="V2084" t="s">
        <v>77</v>
      </c>
      <c r="W2084">
        <v>562.04999999999995</v>
      </c>
      <c r="X2084" s="7">
        <v>43430</v>
      </c>
      <c r="Y2084" t="s">
        <v>2878</v>
      </c>
    </row>
    <row r="2085" spans="1:25" x14ac:dyDescent="0.25">
      <c r="A2085" t="s">
        <v>2877</v>
      </c>
      <c r="B2085" t="s">
        <v>2878</v>
      </c>
      <c r="C2085" t="s">
        <v>2878</v>
      </c>
      <c r="D2085" t="s">
        <v>2878</v>
      </c>
      <c r="E2085" t="s">
        <v>2878</v>
      </c>
      <c r="F2085" t="s">
        <v>2878</v>
      </c>
      <c r="G2085">
        <v>291.88</v>
      </c>
      <c r="H2085" t="s">
        <v>1307</v>
      </c>
      <c r="I2085" t="s">
        <v>2878</v>
      </c>
      <c r="J2085" t="s">
        <v>294</v>
      </c>
      <c r="K2085" t="s">
        <v>106</v>
      </c>
      <c r="L2085" t="s">
        <v>4962</v>
      </c>
      <c r="M2085" s="7" t="s">
        <v>377</v>
      </c>
      <c r="N2085" t="s">
        <v>378</v>
      </c>
      <c r="O2085" t="s">
        <v>294</v>
      </c>
      <c r="P2085">
        <v>332.36</v>
      </c>
      <c r="Q2085">
        <v>2</v>
      </c>
      <c r="R2085">
        <v>2</v>
      </c>
      <c r="S2085">
        <v>624.24</v>
      </c>
      <c r="T2085" t="s">
        <v>75</v>
      </c>
      <c r="U2085" t="s">
        <v>379</v>
      </c>
      <c r="V2085" t="s">
        <v>77</v>
      </c>
      <c r="W2085">
        <v>624.24</v>
      </c>
      <c r="X2085" s="7">
        <v>43423</v>
      </c>
      <c r="Y2085" t="s">
        <v>2878</v>
      </c>
    </row>
    <row r="2086" spans="1:25" x14ac:dyDescent="0.25">
      <c r="A2086" t="s">
        <v>2877</v>
      </c>
      <c r="B2086" t="s">
        <v>2878</v>
      </c>
      <c r="C2086" t="s">
        <v>2878</v>
      </c>
      <c r="D2086" t="s">
        <v>2878</v>
      </c>
      <c r="E2086" t="s">
        <v>2878</v>
      </c>
      <c r="F2086" t="s">
        <v>2878</v>
      </c>
      <c r="G2086">
        <v>115.37</v>
      </c>
      <c r="H2086" t="s">
        <v>1311</v>
      </c>
      <c r="I2086" t="s">
        <v>2878</v>
      </c>
      <c r="J2086" t="s">
        <v>294</v>
      </c>
      <c r="K2086" t="s">
        <v>106</v>
      </c>
      <c r="L2086" t="s">
        <v>4963</v>
      </c>
      <c r="M2086" s="7" t="s">
        <v>339</v>
      </c>
      <c r="N2086" t="s">
        <v>340</v>
      </c>
      <c r="O2086" t="s">
        <v>294</v>
      </c>
      <c r="P2086">
        <v>44.85</v>
      </c>
      <c r="Q2086">
        <v>1</v>
      </c>
      <c r="R2086">
        <v>1</v>
      </c>
      <c r="S2086">
        <v>160.22</v>
      </c>
      <c r="T2086" t="s">
        <v>75</v>
      </c>
      <c r="U2086" t="s">
        <v>341</v>
      </c>
      <c r="V2086" t="s">
        <v>77</v>
      </c>
      <c r="W2086">
        <v>160.22</v>
      </c>
      <c r="X2086" s="7">
        <v>43417</v>
      </c>
      <c r="Y2086" t="s">
        <v>2878</v>
      </c>
    </row>
    <row r="2087" spans="1:25" x14ac:dyDescent="0.25">
      <c r="A2087" t="s">
        <v>2877</v>
      </c>
      <c r="B2087" t="s">
        <v>2878</v>
      </c>
      <c r="C2087" t="s">
        <v>2878</v>
      </c>
      <c r="D2087" t="s">
        <v>2878</v>
      </c>
      <c r="E2087" t="s">
        <v>2878</v>
      </c>
      <c r="F2087" t="s">
        <v>2878</v>
      </c>
      <c r="G2087">
        <v>340.75</v>
      </c>
      <c r="H2087" t="s">
        <v>1311</v>
      </c>
      <c r="I2087" t="s">
        <v>2878</v>
      </c>
      <c r="J2087" t="s">
        <v>294</v>
      </c>
      <c r="K2087" t="s">
        <v>106</v>
      </c>
      <c r="L2087" t="s">
        <v>4964</v>
      </c>
      <c r="M2087" s="7" t="s">
        <v>806</v>
      </c>
      <c r="N2087" t="s">
        <v>807</v>
      </c>
      <c r="O2087" t="s">
        <v>294</v>
      </c>
      <c r="P2087">
        <v>138.11000000000001</v>
      </c>
      <c r="Q2087">
        <v>1</v>
      </c>
      <c r="R2087">
        <v>1</v>
      </c>
      <c r="S2087">
        <v>478.86</v>
      </c>
      <c r="T2087" t="s">
        <v>75</v>
      </c>
      <c r="U2087" t="s">
        <v>808</v>
      </c>
      <c r="V2087" t="s">
        <v>77</v>
      </c>
      <c r="W2087">
        <v>478.86</v>
      </c>
      <c r="X2087" s="7">
        <v>43419</v>
      </c>
      <c r="Y2087" t="s">
        <v>2878</v>
      </c>
    </row>
    <row r="2088" spans="1:25" x14ac:dyDescent="0.25">
      <c r="A2088" t="s">
        <v>2877</v>
      </c>
      <c r="B2088" t="s">
        <v>2878</v>
      </c>
      <c r="C2088" t="s">
        <v>2878</v>
      </c>
      <c r="D2088" t="s">
        <v>2878</v>
      </c>
      <c r="E2088" t="s">
        <v>2878</v>
      </c>
      <c r="F2088" t="s">
        <v>2878</v>
      </c>
      <c r="G2088">
        <v>31.4</v>
      </c>
      <c r="H2088" t="s">
        <v>1311</v>
      </c>
      <c r="I2088" t="s">
        <v>2878</v>
      </c>
      <c r="J2088" t="s">
        <v>294</v>
      </c>
      <c r="K2088" t="s">
        <v>106</v>
      </c>
      <c r="L2088" t="s">
        <v>4965</v>
      </c>
      <c r="M2088" s="7" t="s">
        <v>515</v>
      </c>
      <c r="N2088" t="s">
        <v>516</v>
      </c>
      <c r="O2088" t="s">
        <v>294</v>
      </c>
      <c r="P2088">
        <v>94.84</v>
      </c>
      <c r="Q2088">
        <v>3</v>
      </c>
      <c r="R2088">
        <v>3</v>
      </c>
      <c r="S2088">
        <v>126.24</v>
      </c>
      <c r="T2088" t="s">
        <v>75</v>
      </c>
      <c r="U2088" t="s">
        <v>517</v>
      </c>
      <c r="V2088" t="s">
        <v>77</v>
      </c>
      <c r="W2088">
        <v>126.24</v>
      </c>
      <c r="X2088" s="7">
        <v>43416</v>
      </c>
      <c r="Y2088" t="s">
        <v>2878</v>
      </c>
    </row>
    <row r="2089" spans="1:25" x14ac:dyDescent="0.25">
      <c r="A2089" t="s">
        <v>2877</v>
      </c>
      <c r="B2089" t="s">
        <v>2878</v>
      </c>
      <c r="C2089" t="s">
        <v>2878</v>
      </c>
      <c r="D2089" t="s">
        <v>2878</v>
      </c>
      <c r="E2089" t="s">
        <v>2878</v>
      </c>
      <c r="F2089" t="s">
        <v>2878</v>
      </c>
      <c r="G2089">
        <v>302.38</v>
      </c>
      <c r="H2089" t="s">
        <v>1317</v>
      </c>
      <c r="I2089" t="s">
        <v>2878</v>
      </c>
      <c r="J2089" t="s">
        <v>294</v>
      </c>
      <c r="K2089" t="s">
        <v>106</v>
      </c>
      <c r="L2089" t="s">
        <v>4966</v>
      </c>
      <c r="M2089" s="7" t="s">
        <v>537</v>
      </c>
      <c r="N2089" t="s">
        <v>538</v>
      </c>
      <c r="O2089" t="s">
        <v>294</v>
      </c>
      <c r="P2089">
        <v>70.3</v>
      </c>
      <c r="Q2089">
        <v>1</v>
      </c>
      <c r="R2089">
        <v>1</v>
      </c>
      <c r="S2089">
        <v>372.68</v>
      </c>
      <c r="T2089" t="s">
        <v>75</v>
      </c>
      <c r="U2089" t="s">
        <v>539</v>
      </c>
      <c r="V2089" t="s">
        <v>77</v>
      </c>
      <c r="W2089">
        <v>372.68</v>
      </c>
      <c r="X2089" s="7">
        <v>43433</v>
      </c>
      <c r="Y2089" t="s">
        <v>2878</v>
      </c>
    </row>
    <row r="2090" spans="1:25" x14ac:dyDescent="0.25">
      <c r="A2090" t="s">
        <v>2877</v>
      </c>
      <c r="B2090" t="s">
        <v>2878</v>
      </c>
      <c r="C2090" t="s">
        <v>2878</v>
      </c>
      <c r="D2090" t="s">
        <v>2878</v>
      </c>
      <c r="E2090" t="s">
        <v>2878</v>
      </c>
      <c r="F2090" t="s">
        <v>2878</v>
      </c>
      <c r="G2090">
        <v>302.88</v>
      </c>
      <c r="H2090" t="s">
        <v>1317</v>
      </c>
      <c r="I2090" t="s">
        <v>2878</v>
      </c>
      <c r="J2090" t="s">
        <v>294</v>
      </c>
      <c r="K2090" t="s">
        <v>106</v>
      </c>
      <c r="L2090" t="s">
        <v>4967</v>
      </c>
      <c r="M2090" s="7" t="s">
        <v>537</v>
      </c>
      <c r="N2090" t="s">
        <v>538</v>
      </c>
      <c r="O2090" t="s">
        <v>294</v>
      </c>
      <c r="P2090">
        <v>69.8</v>
      </c>
      <c r="Q2090">
        <v>1</v>
      </c>
      <c r="R2090">
        <v>1</v>
      </c>
      <c r="S2090">
        <v>372.68</v>
      </c>
      <c r="T2090" t="s">
        <v>75</v>
      </c>
      <c r="U2090" t="s">
        <v>539</v>
      </c>
      <c r="V2090" t="s">
        <v>77</v>
      </c>
      <c r="W2090">
        <v>372.68</v>
      </c>
      <c r="X2090" s="7">
        <v>43430</v>
      </c>
      <c r="Y2090" t="s">
        <v>2878</v>
      </c>
    </row>
    <row r="2091" spans="1:25" x14ac:dyDescent="0.25">
      <c r="A2091" t="s">
        <v>2877</v>
      </c>
      <c r="B2091" t="s">
        <v>2878</v>
      </c>
      <c r="C2091" t="s">
        <v>2878</v>
      </c>
      <c r="D2091" t="s">
        <v>2878</v>
      </c>
      <c r="E2091" t="s">
        <v>2878</v>
      </c>
      <c r="F2091" t="s">
        <v>2878</v>
      </c>
      <c r="G2091">
        <v>32.01</v>
      </c>
      <c r="H2091" t="s">
        <v>1317</v>
      </c>
      <c r="I2091" t="s">
        <v>2878</v>
      </c>
      <c r="J2091" t="s">
        <v>294</v>
      </c>
      <c r="K2091" t="s">
        <v>106</v>
      </c>
      <c r="L2091" t="s">
        <v>4968</v>
      </c>
      <c r="M2091" s="7" t="s">
        <v>515</v>
      </c>
      <c r="N2091" t="s">
        <v>516</v>
      </c>
      <c r="O2091" t="s">
        <v>294</v>
      </c>
      <c r="P2091">
        <v>43.73</v>
      </c>
      <c r="Q2091">
        <v>2</v>
      </c>
      <c r="R2091">
        <v>2</v>
      </c>
      <c r="S2091">
        <v>75.739999999999995</v>
      </c>
      <c r="T2091" t="s">
        <v>75</v>
      </c>
      <c r="U2091" t="s">
        <v>517</v>
      </c>
      <c r="V2091" t="s">
        <v>77</v>
      </c>
      <c r="W2091">
        <v>75.739999999999995</v>
      </c>
      <c r="X2091" s="7">
        <v>43405</v>
      </c>
      <c r="Y2091" t="s">
        <v>2878</v>
      </c>
    </row>
    <row r="2092" spans="1:25" x14ac:dyDescent="0.25">
      <c r="A2092" t="s">
        <v>2877</v>
      </c>
      <c r="B2092" t="s">
        <v>2878</v>
      </c>
      <c r="C2092" t="s">
        <v>2878</v>
      </c>
      <c r="D2092" t="s">
        <v>2878</v>
      </c>
      <c r="E2092" t="s">
        <v>2878</v>
      </c>
      <c r="F2092" t="s">
        <v>2878</v>
      </c>
      <c r="G2092">
        <v>274.77999999999997</v>
      </c>
      <c r="H2092" t="s">
        <v>1317</v>
      </c>
      <c r="I2092" t="s">
        <v>2878</v>
      </c>
      <c r="J2092" t="s">
        <v>294</v>
      </c>
      <c r="K2092" t="s">
        <v>106</v>
      </c>
      <c r="L2092" t="s">
        <v>4969</v>
      </c>
      <c r="M2092" s="7" t="s">
        <v>328</v>
      </c>
      <c r="N2092" t="s">
        <v>329</v>
      </c>
      <c r="O2092" t="s">
        <v>294</v>
      </c>
      <c r="P2092">
        <v>956.26</v>
      </c>
      <c r="Q2092">
        <v>4</v>
      </c>
      <c r="R2092">
        <v>4</v>
      </c>
      <c r="S2092">
        <v>1231.04</v>
      </c>
      <c r="T2092" t="s">
        <v>75</v>
      </c>
      <c r="U2092" t="s">
        <v>330</v>
      </c>
      <c r="V2092" t="s">
        <v>77</v>
      </c>
      <c r="W2092">
        <v>1231.04</v>
      </c>
      <c r="X2092" s="7">
        <v>43405</v>
      </c>
      <c r="Y2092" t="s">
        <v>2878</v>
      </c>
    </row>
    <row r="2093" spans="1:25" x14ac:dyDescent="0.25">
      <c r="A2093" t="s">
        <v>2877</v>
      </c>
      <c r="B2093" t="s">
        <v>2878</v>
      </c>
      <c r="C2093" t="s">
        <v>2878</v>
      </c>
      <c r="D2093" t="s">
        <v>2878</v>
      </c>
      <c r="E2093" t="s">
        <v>2878</v>
      </c>
      <c r="F2093" t="s">
        <v>2878</v>
      </c>
      <c r="G2093">
        <v>274.77999999999997</v>
      </c>
      <c r="H2093" t="s">
        <v>1317</v>
      </c>
      <c r="I2093" t="s">
        <v>2878</v>
      </c>
      <c r="J2093" t="s">
        <v>294</v>
      </c>
      <c r="K2093" t="s">
        <v>106</v>
      </c>
      <c r="L2093" t="s">
        <v>4970</v>
      </c>
      <c r="M2093" s="7" t="s">
        <v>328</v>
      </c>
      <c r="N2093" t="s">
        <v>329</v>
      </c>
      <c r="O2093" t="s">
        <v>294</v>
      </c>
      <c r="P2093">
        <v>340.74</v>
      </c>
      <c r="Q2093">
        <v>2</v>
      </c>
      <c r="R2093">
        <v>2</v>
      </c>
      <c r="S2093">
        <v>615.52</v>
      </c>
      <c r="T2093" t="s">
        <v>75</v>
      </c>
      <c r="U2093" t="s">
        <v>330</v>
      </c>
      <c r="V2093" t="s">
        <v>77</v>
      </c>
      <c r="W2093">
        <v>615.52</v>
      </c>
      <c r="X2093" s="7">
        <v>43426</v>
      </c>
      <c r="Y2093" t="s">
        <v>2878</v>
      </c>
    </row>
    <row r="2094" spans="1:25" x14ac:dyDescent="0.25">
      <c r="A2094" t="s">
        <v>2877</v>
      </c>
      <c r="B2094" t="s">
        <v>2878</v>
      </c>
      <c r="C2094" t="s">
        <v>2878</v>
      </c>
      <c r="D2094" t="s">
        <v>2878</v>
      </c>
      <c r="E2094" t="s">
        <v>2878</v>
      </c>
      <c r="F2094" t="s">
        <v>2878</v>
      </c>
      <c r="G2094">
        <v>1092.2</v>
      </c>
      <c r="H2094" t="s">
        <v>1321</v>
      </c>
      <c r="I2094" t="s">
        <v>2878</v>
      </c>
      <c r="J2094" t="s">
        <v>294</v>
      </c>
      <c r="K2094" t="s">
        <v>106</v>
      </c>
      <c r="L2094" t="s">
        <v>4971</v>
      </c>
      <c r="M2094" s="7" t="s">
        <v>297</v>
      </c>
      <c r="N2094" t="s">
        <v>298</v>
      </c>
      <c r="O2094" t="s">
        <v>294</v>
      </c>
      <c r="P2094">
        <v>238.52</v>
      </c>
      <c r="Q2094">
        <v>1</v>
      </c>
      <c r="R2094">
        <v>1</v>
      </c>
      <c r="S2094">
        <v>1330.72</v>
      </c>
      <c r="T2094" t="s">
        <v>75</v>
      </c>
      <c r="U2094" t="s">
        <v>299</v>
      </c>
      <c r="V2094" t="s">
        <v>77</v>
      </c>
      <c r="W2094">
        <v>1330.72</v>
      </c>
      <c r="X2094" s="7">
        <v>43433</v>
      </c>
      <c r="Y2094" t="s">
        <v>2878</v>
      </c>
    </row>
    <row r="2095" spans="1:25" x14ac:dyDescent="0.25">
      <c r="A2095" t="s">
        <v>2877</v>
      </c>
      <c r="B2095" t="s">
        <v>2878</v>
      </c>
      <c r="C2095" t="s">
        <v>2878</v>
      </c>
      <c r="D2095" t="s">
        <v>2878</v>
      </c>
      <c r="E2095" t="s">
        <v>2878</v>
      </c>
      <c r="F2095" t="s">
        <v>2878</v>
      </c>
      <c r="G2095">
        <v>1354.57</v>
      </c>
      <c r="H2095" t="s">
        <v>1321</v>
      </c>
      <c r="I2095" t="s">
        <v>2878</v>
      </c>
      <c r="J2095" t="s">
        <v>294</v>
      </c>
      <c r="K2095" t="s">
        <v>106</v>
      </c>
      <c r="L2095" t="s">
        <v>4972</v>
      </c>
      <c r="M2095" s="7" t="s">
        <v>748</v>
      </c>
      <c r="N2095" t="s">
        <v>749</v>
      </c>
      <c r="O2095" t="s">
        <v>294</v>
      </c>
      <c r="P2095">
        <v>143.58000000000001</v>
      </c>
      <c r="Q2095">
        <v>1</v>
      </c>
      <c r="R2095">
        <v>1</v>
      </c>
      <c r="S2095">
        <v>1498.15</v>
      </c>
      <c r="T2095" t="s">
        <v>75</v>
      </c>
      <c r="U2095" t="s">
        <v>750</v>
      </c>
      <c r="V2095" t="s">
        <v>77</v>
      </c>
      <c r="W2095">
        <v>1498.15</v>
      </c>
      <c r="X2095" s="7">
        <v>43405</v>
      </c>
      <c r="Y2095" t="s">
        <v>2878</v>
      </c>
    </row>
    <row r="2096" spans="1:25" x14ac:dyDescent="0.25">
      <c r="A2096" t="s">
        <v>2877</v>
      </c>
      <c r="B2096" t="s">
        <v>2878</v>
      </c>
      <c r="C2096" t="s">
        <v>2878</v>
      </c>
      <c r="D2096" t="s">
        <v>2878</v>
      </c>
      <c r="E2096" t="s">
        <v>2878</v>
      </c>
      <c r="F2096" t="s">
        <v>2878</v>
      </c>
      <c r="G2096">
        <v>164.4</v>
      </c>
      <c r="H2096" t="s">
        <v>1321</v>
      </c>
      <c r="I2096" t="s">
        <v>2878</v>
      </c>
      <c r="J2096" t="s">
        <v>294</v>
      </c>
      <c r="K2096" t="s">
        <v>106</v>
      </c>
      <c r="L2096" t="s">
        <v>4973</v>
      </c>
      <c r="M2096" s="7" t="s">
        <v>625</v>
      </c>
      <c r="N2096" t="s">
        <v>626</v>
      </c>
      <c r="O2096" t="s">
        <v>294</v>
      </c>
      <c r="P2096">
        <v>52.7</v>
      </c>
      <c r="Q2096">
        <v>1</v>
      </c>
      <c r="R2096">
        <v>1</v>
      </c>
      <c r="S2096">
        <v>217.1</v>
      </c>
      <c r="T2096" t="s">
        <v>75</v>
      </c>
      <c r="U2096" t="s">
        <v>627</v>
      </c>
      <c r="V2096" t="s">
        <v>77</v>
      </c>
      <c r="W2096">
        <v>217.1</v>
      </c>
      <c r="X2096" s="7">
        <v>43411</v>
      </c>
      <c r="Y2096" t="s">
        <v>2878</v>
      </c>
    </row>
    <row r="2097" spans="1:25" x14ac:dyDescent="0.25">
      <c r="A2097" t="s">
        <v>2877</v>
      </c>
      <c r="B2097" t="s">
        <v>2878</v>
      </c>
      <c r="C2097" t="s">
        <v>2878</v>
      </c>
      <c r="D2097" t="s">
        <v>2878</v>
      </c>
      <c r="E2097" t="s">
        <v>2878</v>
      </c>
      <c r="F2097" t="s">
        <v>2878</v>
      </c>
      <c r="G2097">
        <v>274.77999999999997</v>
      </c>
      <c r="H2097" t="s">
        <v>1321</v>
      </c>
      <c r="I2097" t="s">
        <v>2878</v>
      </c>
      <c r="J2097" t="s">
        <v>294</v>
      </c>
      <c r="K2097" t="s">
        <v>106</v>
      </c>
      <c r="L2097" t="s">
        <v>4974</v>
      </c>
      <c r="M2097" s="7" t="s">
        <v>328</v>
      </c>
      <c r="N2097" t="s">
        <v>329</v>
      </c>
      <c r="O2097" t="s">
        <v>294</v>
      </c>
      <c r="P2097">
        <v>32.979999999999997</v>
      </c>
      <c r="Q2097">
        <v>1</v>
      </c>
      <c r="R2097">
        <v>1</v>
      </c>
      <c r="S2097">
        <v>307.76</v>
      </c>
      <c r="T2097" t="s">
        <v>75</v>
      </c>
      <c r="U2097" t="s">
        <v>330</v>
      </c>
      <c r="V2097" t="s">
        <v>77</v>
      </c>
      <c r="W2097">
        <v>307.76</v>
      </c>
      <c r="X2097" s="7">
        <v>43411</v>
      </c>
      <c r="Y2097" t="s">
        <v>2878</v>
      </c>
    </row>
    <row r="2098" spans="1:25" x14ac:dyDescent="0.25">
      <c r="A2098" t="s">
        <v>2877</v>
      </c>
      <c r="B2098" t="s">
        <v>2878</v>
      </c>
      <c r="C2098" t="s">
        <v>2878</v>
      </c>
      <c r="D2098" t="s">
        <v>2878</v>
      </c>
      <c r="E2098" t="s">
        <v>2878</v>
      </c>
      <c r="F2098" t="s">
        <v>2878</v>
      </c>
      <c r="G2098">
        <v>1318</v>
      </c>
      <c r="H2098" t="s">
        <v>1328</v>
      </c>
      <c r="I2098" t="s">
        <v>2878</v>
      </c>
      <c r="J2098" t="s">
        <v>294</v>
      </c>
      <c r="K2098" t="s">
        <v>106</v>
      </c>
      <c r="L2098" t="s">
        <v>4975</v>
      </c>
      <c r="M2098" s="7" t="s">
        <v>748</v>
      </c>
      <c r="N2098" t="s">
        <v>749</v>
      </c>
      <c r="O2098" t="s">
        <v>294</v>
      </c>
      <c r="P2098">
        <v>259</v>
      </c>
      <c r="Q2098">
        <v>1</v>
      </c>
      <c r="R2098">
        <v>1</v>
      </c>
      <c r="S2098">
        <v>1577</v>
      </c>
      <c r="T2098" t="s">
        <v>75</v>
      </c>
      <c r="U2098" t="s">
        <v>750</v>
      </c>
      <c r="V2098" t="s">
        <v>77</v>
      </c>
      <c r="W2098">
        <v>1577</v>
      </c>
      <c r="X2098" s="7">
        <v>43432</v>
      </c>
      <c r="Y2098" t="s">
        <v>2878</v>
      </c>
    </row>
    <row r="2099" spans="1:25" x14ac:dyDescent="0.25">
      <c r="A2099" t="s">
        <v>2877</v>
      </c>
      <c r="B2099" t="s">
        <v>2878</v>
      </c>
      <c r="C2099" t="s">
        <v>2878</v>
      </c>
      <c r="D2099" t="s">
        <v>2878</v>
      </c>
      <c r="E2099" t="s">
        <v>2878</v>
      </c>
      <c r="F2099" t="s">
        <v>2878</v>
      </c>
      <c r="G2099">
        <v>1354.57</v>
      </c>
      <c r="H2099" t="s">
        <v>1328</v>
      </c>
      <c r="I2099" t="s">
        <v>2878</v>
      </c>
      <c r="J2099" t="s">
        <v>294</v>
      </c>
      <c r="K2099" t="s">
        <v>106</v>
      </c>
      <c r="L2099" t="s">
        <v>4976</v>
      </c>
      <c r="M2099" s="7" t="s">
        <v>748</v>
      </c>
      <c r="N2099" t="s">
        <v>749</v>
      </c>
      <c r="O2099" t="s">
        <v>294</v>
      </c>
      <c r="P2099">
        <v>143.58000000000001</v>
      </c>
      <c r="Q2099">
        <v>1</v>
      </c>
      <c r="R2099">
        <v>1</v>
      </c>
      <c r="S2099">
        <v>1498.15</v>
      </c>
      <c r="T2099" t="s">
        <v>75</v>
      </c>
      <c r="U2099" t="s">
        <v>750</v>
      </c>
      <c r="V2099" t="s">
        <v>77</v>
      </c>
      <c r="W2099">
        <v>1498.15</v>
      </c>
      <c r="X2099" s="7">
        <v>43416</v>
      </c>
      <c r="Y2099" t="s">
        <v>2878</v>
      </c>
    </row>
    <row r="2100" spans="1:25" x14ac:dyDescent="0.25">
      <c r="A2100" t="s">
        <v>2877</v>
      </c>
      <c r="B2100" t="s">
        <v>2878</v>
      </c>
      <c r="C2100" t="s">
        <v>2878</v>
      </c>
      <c r="D2100" t="s">
        <v>2878</v>
      </c>
      <c r="E2100" t="s">
        <v>2878</v>
      </c>
      <c r="F2100" t="s">
        <v>2878</v>
      </c>
      <c r="G2100">
        <v>95.11</v>
      </c>
      <c r="H2100" t="s">
        <v>1328</v>
      </c>
      <c r="I2100" t="s">
        <v>2878</v>
      </c>
      <c r="J2100" t="s">
        <v>294</v>
      </c>
      <c r="K2100" t="s">
        <v>106</v>
      </c>
      <c r="L2100" t="s">
        <v>4977</v>
      </c>
      <c r="M2100" s="7" t="s">
        <v>752</v>
      </c>
      <c r="N2100" t="s">
        <v>753</v>
      </c>
      <c r="O2100" t="s">
        <v>294</v>
      </c>
      <c r="P2100">
        <v>442.85</v>
      </c>
      <c r="Q2100">
        <v>4</v>
      </c>
      <c r="R2100">
        <v>4</v>
      </c>
      <c r="S2100">
        <v>537.96</v>
      </c>
      <c r="T2100" t="s">
        <v>75</v>
      </c>
      <c r="U2100" t="s">
        <v>754</v>
      </c>
      <c r="V2100" t="s">
        <v>77</v>
      </c>
      <c r="W2100">
        <v>537.96</v>
      </c>
      <c r="X2100" s="7">
        <v>43409</v>
      </c>
      <c r="Y2100" t="s">
        <v>2878</v>
      </c>
    </row>
    <row r="2101" spans="1:25" x14ac:dyDescent="0.25">
      <c r="A2101" t="s">
        <v>2877</v>
      </c>
      <c r="B2101" t="s">
        <v>2878</v>
      </c>
      <c r="C2101" t="s">
        <v>2878</v>
      </c>
      <c r="D2101" t="s">
        <v>2878</v>
      </c>
      <c r="E2101" t="s">
        <v>2878</v>
      </c>
      <c r="F2101" t="s">
        <v>2878</v>
      </c>
      <c r="G2101">
        <v>100.37</v>
      </c>
      <c r="H2101" t="s">
        <v>1328</v>
      </c>
      <c r="I2101" t="s">
        <v>2878</v>
      </c>
      <c r="J2101" t="s">
        <v>294</v>
      </c>
      <c r="K2101" t="s">
        <v>106</v>
      </c>
      <c r="L2101" t="s">
        <v>4978</v>
      </c>
      <c r="M2101" s="7" t="s">
        <v>752</v>
      </c>
      <c r="N2101" t="s">
        <v>753</v>
      </c>
      <c r="O2101" t="s">
        <v>294</v>
      </c>
      <c r="P2101">
        <v>303.10000000000002</v>
      </c>
      <c r="Q2101">
        <v>3</v>
      </c>
      <c r="R2101">
        <v>3</v>
      </c>
      <c r="S2101">
        <v>403.47</v>
      </c>
      <c r="T2101" t="s">
        <v>75</v>
      </c>
      <c r="U2101" t="s">
        <v>754</v>
      </c>
      <c r="V2101" t="s">
        <v>77</v>
      </c>
      <c r="W2101">
        <v>403.47</v>
      </c>
      <c r="X2101" s="7">
        <v>43432</v>
      </c>
      <c r="Y2101" t="s">
        <v>2878</v>
      </c>
    </row>
    <row r="2102" spans="1:25" x14ac:dyDescent="0.25">
      <c r="A2102" t="s">
        <v>2877</v>
      </c>
      <c r="B2102" t="s">
        <v>2878</v>
      </c>
      <c r="C2102" t="s">
        <v>2878</v>
      </c>
      <c r="D2102" t="s">
        <v>2878</v>
      </c>
      <c r="E2102" t="s">
        <v>2878</v>
      </c>
      <c r="F2102" t="s">
        <v>2878</v>
      </c>
      <c r="G2102">
        <v>114.37</v>
      </c>
      <c r="H2102" t="s">
        <v>1328</v>
      </c>
      <c r="I2102" t="s">
        <v>2878</v>
      </c>
      <c r="J2102" t="s">
        <v>294</v>
      </c>
      <c r="K2102" t="s">
        <v>106</v>
      </c>
      <c r="L2102" t="s">
        <v>4979</v>
      </c>
      <c r="M2102" s="7" t="s">
        <v>561</v>
      </c>
      <c r="N2102" t="s">
        <v>562</v>
      </c>
      <c r="O2102" t="s">
        <v>294</v>
      </c>
      <c r="P2102">
        <v>467.99</v>
      </c>
      <c r="Q2102">
        <v>4</v>
      </c>
      <c r="R2102">
        <v>4</v>
      </c>
      <c r="S2102">
        <v>582.36</v>
      </c>
      <c r="T2102" t="s">
        <v>75</v>
      </c>
      <c r="U2102" t="s">
        <v>563</v>
      </c>
      <c r="V2102" t="s">
        <v>77</v>
      </c>
      <c r="W2102">
        <v>582.36</v>
      </c>
      <c r="X2102" s="7">
        <v>43413</v>
      </c>
      <c r="Y2102" t="s">
        <v>2878</v>
      </c>
    </row>
    <row r="2103" spans="1:25" x14ac:dyDescent="0.25">
      <c r="A2103" t="s">
        <v>2877</v>
      </c>
      <c r="B2103" t="s">
        <v>2878</v>
      </c>
      <c r="C2103" t="s">
        <v>2878</v>
      </c>
      <c r="D2103" t="s">
        <v>2878</v>
      </c>
      <c r="E2103" t="s">
        <v>2878</v>
      </c>
      <c r="F2103" t="s">
        <v>2878</v>
      </c>
      <c r="G2103">
        <v>31.4</v>
      </c>
      <c r="H2103" t="s">
        <v>1328</v>
      </c>
      <c r="I2103" t="s">
        <v>2878</v>
      </c>
      <c r="J2103" t="s">
        <v>294</v>
      </c>
      <c r="K2103" t="s">
        <v>106</v>
      </c>
      <c r="L2103" t="s">
        <v>4980</v>
      </c>
      <c r="M2103" s="7" t="s">
        <v>515</v>
      </c>
      <c r="N2103" t="s">
        <v>516</v>
      </c>
      <c r="O2103" t="s">
        <v>294</v>
      </c>
      <c r="P2103">
        <v>221.08</v>
      </c>
      <c r="Q2103">
        <v>6</v>
      </c>
      <c r="R2103">
        <v>6</v>
      </c>
      <c r="S2103">
        <v>252.48</v>
      </c>
      <c r="T2103" t="s">
        <v>75</v>
      </c>
      <c r="U2103" t="s">
        <v>517</v>
      </c>
      <c r="V2103" t="s">
        <v>77</v>
      </c>
      <c r="W2103">
        <v>252.48</v>
      </c>
      <c r="X2103" s="7">
        <v>43423</v>
      </c>
      <c r="Y2103" t="s">
        <v>2878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K2" sqref="K2"/>
    </sheetView>
  </sheetViews>
  <sheetFormatPr defaultRowHeight="15" x14ac:dyDescent="0.25"/>
  <sheetData>
    <row r="1" spans="2:7" x14ac:dyDescent="0.25">
      <c r="B1" t="s">
        <v>0</v>
      </c>
      <c r="F1" t="s">
        <v>1</v>
      </c>
    </row>
    <row r="2" spans="2:7" x14ac:dyDescent="0.25">
      <c r="B2" t="s">
        <v>42</v>
      </c>
      <c r="C2" t="s">
        <v>43</v>
      </c>
      <c r="D2" s="1">
        <v>43438.831817129627</v>
      </c>
      <c r="F2" t="s">
        <v>44</v>
      </c>
    </row>
    <row r="3" spans="2:7" x14ac:dyDescent="0.25">
      <c r="B3" t="s">
        <v>58</v>
      </c>
      <c r="C3" t="s">
        <v>59</v>
      </c>
      <c r="D3" s="2">
        <v>43405</v>
      </c>
      <c r="F3" t="s">
        <v>45</v>
      </c>
      <c r="G3">
        <v>288</v>
      </c>
    </row>
    <row r="4" spans="2:7" x14ac:dyDescent="0.25">
      <c r="B4" t="s">
        <v>60</v>
      </c>
      <c r="C4" t="s">
        <v>61</v>
      </c>
      <c r="D4" s="2">
        <v>43434</v>
      </c>
      <c r="F4" t="s">
        <v>46</v>
      </c>
      <c r="G4" t="s">
        <v>47</v>
      </c>
    </row>
    <row r="5" spans="2:7" x14ac:dyDescent="0.25">
      <c r="B5" t="s">
        <v>62</v>
      </c>
      <c r="C5" t="s">
        <v>3</v>
      </c>
      <c r="D5" s="8" t="s">
        <v>63</v>
      </c>
      <c r="F5" t="s">
        <v>48</v>
      </c>
      <c r="G5" t="s">
        <v>49</v>
      </c>
    </row>
    <row r="6" spans="2:7" x14ac:dyDescent="0.25">
      <c r="B6" t="s">
        <v>64</v>
      </c>
      <c r="C6" t="s">
        <v>39</v>
      </c>
      <c r="D6" s="8" t="s">
        <v>65</v>
      </c>
      <c r="F6" t="s">
        <v>50</v>
      </c>
      <c r="G6">
        <v>0</v>
      </c>
    </row>
    <row r="7" spans="2:7" x14ac:dyDescent="0.25">
      <c r="F7" t="s">
        <v>51</v>
      </c>
      <c r="G7" t="s">
        <v>52</v>
      </c>
    </row>
    <row r="8" spans="2:7" x14ac:dyDescent="0.25">
      <c r="F8" t="s">
        <v>53</v>
      </c>
    </row>
    <row r="9" spans="2:7" x14ac:dyDescent="0.25">
      <c r="F9" t="s">
        <v>54</v>
      </c>
      <c r="G9" t="s">
        <v>55</v>
      </c>
    </row>
    <row r="10" spans="2:7" x14ac:dyDescent="0.25">
      <c r="F10" t="s">
        <v>56</v>
      </c>
    </row>
    <row r="11" spans="2:7" x14ac:dyDescent="0.25">
      <c r="F1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8"/>
  <sheetViews>
    <sheetView workbookViewId="0">
      <pane ySplit="7" topLeftCell="A10" activePane="bottomLeft" state="frozen"/>
      <selection pane="bottomLeft" activeCell="D12" sqref="D12:D40 N12:N39"/>
      <pivotSelection pane="topRight" showHeader="1" extendable="1" axis="axisRow" dimension="3" start="4" min="4" max="79" activeRow="11" activeCol="3" previousRow="11" previousCol="3" click="1" r:id="rId1">
        <pivotArea dataOnly="0" outline="0" fieldPosition="0">
          <references count="1">
            <reference field="7" count="1">
              <x v="38"/>
            </reference>
          </references>
        </pivotArea>
      </pivotSelection>
    </sheetView>
  </sheetViews>
  <sheetFormatPr defaultRowHeight="15" x14ac:dyDescent="0.25"/>
  <cols>
    <col min="1" max="1" width="12.28515625" style="4" customWidth="1"/>
    <col min="2" max="2" width="18.5703125" style="4" customWidth="1"/>
    <col min="3" max="3" width="14.42578125" style="4" bestFit="1" customWidth="1"/>
    <col min="4" max="4" width="15.85546875" style="4" bestFit="1" customWidth="1"/>
    <col min="5" max="5" width="38.7109375" style="4" bestFit="1" customWidth="1"/>
    <col min="6" max="6" width="32" style="5" bestFit="1" customWidth="1"/>
    <col min="7" max="7" width="10" style="4" bestFit="1" customWidth="1"/>
    <col min="8" max="8" width="16.140625" style="4" bestFit="1" customWidth="1"/>
    <col min="9" max="9" width="36.42578125" bestFit="1" customWidth="1"/>
    <col min="10" max="10" width="11" bestFit="1" customWidth="1"/>
    <col min="11" max="11" width="9.28515625" bestFit="1" customWidth="1"/>
    <col min="12" max="12" width="7" customWidth="1"/>
    <col min="13" max="13" width="7" bestFit="1" customWidth="1"/>
    <col min="14" max="14" width="10" bestFit="1" customWidth="1"/>
  </cols>
  <sheetData>
    <row r="1" spans="1:14" ht="23.25" x14ac:dyDescent="0.35">
      <c r="A1" s="14" t="s">
        <v>13</v>
      </c>
      <c r="B1" s="15"/>
      <c r="C1" s="15"/>
    </row>
    <row r="2" spans="1:14" ht="15.75" x14ac:dyDescent="0.25">
      <c r="A2" s="16" t="s">
        <v>14</v>
      </c>
      <c r="B2" s="16"/>
      <c r="C2" s="16"/>
      <c r="D2" s="6">
        <f>Sheet2!D4</f>
        <v>43434</v>
      </c>
    </row>
    <row r="3" spans="1:14" ht="15.75" x14ac:dyDescent="0.25">
      <c r="A3" s="16" t="s">
        <v>15</v>
      </c>
      <c r="B3" s="16"/>
      <c r="C3" s="16"/>
      <c r="D3" s="6">
        <f>Sheet2!D4</f>
        <v>43434</v>
      </c>
    </row>
    <row r="5" spans="1:14" x14ac:dyDescent="0.25">
      <c r="A5" s="12" t="str">
        <f>Sheet2!D5</f>
        <v>PFIZERS (ZOETIS SOUTH AFRICA) PA4067'</v>
      </c>
    </row>
    <row r="6" spans="1:14" x14ac:dyDescent="0.25">
      <c r="A6" s="9" t="s">
        <v>26</v>
      </c>
      <c r="F6" s="4"/>
      <c r="I6" s="4"/>
      <c r="J6" s="4"/>
      <c r="K6" s="4"/>
      <c r="L6" s="4"/>
      <c r="M6" s="4"/>
      <c r="N6" s="4"/>
    </row>
    <row r="7" spans="1:14" x14ac:dyDescent="0.25">
      <c r="A7" s="9" t="s">
        <v>16</v>
      </c>
      <c r="B7" s="9" t="s">
        <v>17</v>
      </c>
      <c r="C7" s="9" t="s">
        <v>30</v>
      </c>
      <c r="D7" s="9" t="s">
        <v>18</v>
      </c>
      <c r="E7" s="9" t="s">
        <v>19</v>
      </c>
      <c r="F7" s="9" t="s">
        <v>31</v>
      </c>
      <c r="G7" s="9" t="s">
        <v>20</v>
      </c>
      <c r="H7" s="10" t="s">
        <v>21</v>
      </c>
      <c r="I7" s="9" t="s">
        <v>22</v>
      </c>
      <c r="J7" s="9" t="s">
        <v>27</v>
      </c>
      <c r="K7" s="9" t="s">
        <v>29</v>
      </c>
      <c r="L7" s="9" t="s">
        <v>28</v>
      </c>
      <c r="M7" s="9" t="s">
        <v>23</v>
      </c>
      <c r="N7" s="4" t="s">
        <v>25</v>
      </c>
    </row>
    <row r="8" spans="1:14" x14ac:dyDescent="0.25">
      <c r="A8" s="4" t="s">
        <v>37</v>
      </c>
      <c r="B8" s="4" t="s">
        <v>37</v>
      </c>
      <c r="C8" s="4" t="s">
        <v>37</v>
      </c>
      <c r="D8" s="4" t="s">
        <v>37</v>
      </c>
      <c r="E8" s="4" t="s">
        <v>37</v>
      </c>
      <c r="F8" s="4" t="s">
        <v>37</v>
      </c>
      <c r="G8" s="4" t="s">
        <v>37</v>
      </c>
      <c r="H8" s="4" t="s">
        <v>37</v>
      </c>
      <c r="I8" s="4" t="s">
        <v>37</v>
      </c>
      <c r="J8" s="4" t="s">
        <v>37</v>
      </c>
      <c r="K8" s="4" t="s">
        <v>37</v>
      </c>
      <c r="L8" s="4" t="s">
        <v>37</v>
      </c>
      <c r="M8" s="4" t="s">
        <v>37</v>
      </c>
      <c r="N8" s="11"/>
    </row>
    <row r="9" spans="1:14" x14ac:dyDescent="0.25">
      <c r="F9" s="4"/>
      <c r="I9" s="4"/>
      <c r="J9" s="4"/>
      <c r="K9" s="4"/>
      <c r="L9" s="4"/>
      <c r="M9" s="4"/>
      <c r="N9" s="11"/>
    </row>
    <row r="10" spans="1:14" x14ac:dyDescent="0.25">
      <c r="C10" s="4" t="s">
        <v>38</v>
      </c>
      <c r="F10" s="4"/>
      <c r="I10" s="4"/>
      <c r="J10" s="4"/>
      <c r="K10" s="4"/>
      <c r="L10" s="4"/>
      <c r="M10" s="4"/>
      <c r="N10" s="11"/>
    </row>
    <row r="11" spans="1:14" x14ac:dyDescent="0.25">
      <c r="A11" s="4" t="s">
        <v>38</v>
      </c>
      <c r="F11" s="4"/>
      <c r="I11" s="4"/>
      <c r="J11" s="4"/>
      <c r="K11" s="4"/>
      <c r="L11" s="4"/>
      <c r="M11" s="4"/>
      <c r="N11" s="11"/>
    </row>
    <row r="12" spans="1:14" x14ac:dyDescent="0.25">
      <c r="A12" s="4" t="s">
        <v>82</v>
      </c>
      <c r="B12" s="4" t="s">
        <v>88</v>
      </c>
      <c r="C12" s="4" t="s">
        <v>88</v>
      </c>
      <c r="D12" s="4" t="s">
        <v>167</v>
      </c>
      <c r="E12" s="4" t="s">
        <v>168</v>
      </c>
      <c r="F12" s="4" t="s">
        <v>166</v>
      </c>
      <c r="G12" s="4" t="s">
        <v>85</v>
      </c>
      <c r="H12" s="4" t="s">
        <v>87</v>
      </c>
      <c r="I12" s="4" t="s">
        <v>86</v>
      </c>
      <c r="J12" s="13">
        <v>43424</v>
      </c>
      <c r="K12" s="4" t="s">
        <v>567</v>
      </c>
      <c r="L12" s="4">
        <v>2</v>
      </c>
      <c r="M12" s="4">
        <v>147.07</v>
      </c>
      <c r="N12" s="11">
        <v>419.94</v>
      </c>
    </row>
    <row r="13" spans="1:14" x14ac:dyDescent="0.25">
      <c r="F13" s="4"/>
      <c r="I13" s="4"/>
      <c r="J13" s="13">
        <v>43433</v>
      </c>
      <c r="K13" s="4" t="s">
        <v>169</v>
      </c>
      <c r="L13" s="4">
        <v>-2</v>
      </c>
      <c r="M13" s="4">
        <v>146.75</v>
      </c>
      <c r="N13" s="11">
        <v>-419.94</v>
      </c>
    </row>
    <row r="14" spans="1:14" x14ac:dyDescent="0.25">
      <c r="F14" s="4"/>
      <c r="G14" s="4" t="s">
        <v>95</v>
      </c>
      <c r="H14" s="4" t="s">
        <v>97</v>
      </c>
      <c r="I14" s="4" t="s">
        <v>96</v>
      </c>
      <c r="J14" s="13">
        <v>43424</v>
      </c>
      <c r="K14" s="4" t="s">
        <v>567</v>
      </c>
      <c r="L14" s="4">
        <v>1</v>
      </c>
      <c r="M14" s="4">
        <v>97.67</v>
      </c>
      <c r="N14" s="11">
        <v>125.9</v>
      </c>
    </row>
    <row r="15" spans="1:14" x14ac:dyDescent="0.25">
      <c r="F15" s="4"/>
      <c r="I15" s="4"/>
      <c r="J15" s="13">
        <v>43433</v>
      </c>
      <c r="K15" s="4" t="s">
        <v>169</v>
      </c>
      <c r="L15" s="4">
        <v>-1</v>
      </c>
      <c r="M15" s="4">
        <v>97.67</v>
      </c>
      <c r="N15" s="11">
        <v>-125.9</v>
      </c>
    </row>
    <row r="16" spans="1:14" x14ac:dyDescent="0.25">
      <c r="F16" s="4" t="s">
        <v>170</v>
      </c>
      <c r="G16" s="4" t="s">
        <v>95</v>
      </c>
      <c r="H16" s="4" t="s">
        <v>97</v>
      </c>
      <c r="I16" s="4" t="s">
        <v>96</v>
      </c>
      <c r="J16" s="13">
        <v>43411</v>
      </c>
      <c r="K16" s="4" t="s">
        <v>2578</v>
      </c>
      <c r="L16" s="4">
        <v>1</v>
      </c>
      <c r="M16" s="4">
        <v>97.67</v>
      </c>
      <c r="N16" s="11">
        <v>125.9</v>
      </c>
    </row>
    <row r="17" spans="6:14" x14ac:dyDescent="0.25">
      <c r="F17" s="4"/>
      <c r="G17" s="4" t="s">
        <v>141</v>
      </c>
      <c r="H17" s="4" t="s">
        <v>143</v>
      </c>
      <c r="I17" s="4" t="s">
        <v>142</v>
      </c>
      <c r="J17" s="13">
        <v>43432</v>
      </c>
      <c r="K17" s="4" t="s">
        <v>2583</v>
      </c>
      <c r="L17" s="4">
        <v>2</v>
      </c>
      <c r="M17" s="4">
        <v>131.99</v>
      </c>
      <c r="N17" s="11">
        <v>482.84</v>
      </c>
    </row>
    <row r="18" spans="6:14" x14ac:dyDescent="0.25">
      <c r="F18" s="4"/>
      <c r="G18" s="4" t="s">
        <v>172</v>
      </c>
      <c r="H18" s="4" t="s">
        <v>174</v>
      </c>
      <c r="I18" s="4" t="s">
        <v>173</v>
      </c>
      <c r="J18" s="13">
        <v>43414</v>
      </c>
      <c r="K18" s="4" t="s">
        <v>171</v>
      </c>
      <c r="L18" s="4">
        <v>1</v>
      </c>
      <c r="M18" s="4">
        <v>113.54</v>
      </c>
      <c r="N18" s="11">
        <v>166.05</v>
      </c>
    </row>
    <row r="19" spans="6:14" x14ac:dyDescent="0.25">
      <c r="F19" s="4"/>
      <c r="I19" s="4"/>
      <c r="J19" s="4"/>
      <c r="K19" s="4" t="s">
        <v>175</v>
      </c>
      <c r="L19" s="4">
        <v>1</v>
      </c>
      <c r="M19" s="4">
        <v>113.54</v>
      </c>
      <c r="N19" s="11">
        <v>166.05</v>
      </c>
    </row>
    <row r="20" spans="6:14" x14ac:dyDescent="0.25">
      <c r="F20" s="4"/>
      <c r="G20" s="4" t="s">
        <v>201</v>
      </c>
      <c r="H20" s="4" t="s">
        <v>203</v>
      </c>
      <c r="I20" s="4" t="s">
        <v>202</v>
      </c>
      <c r="J20" s="13">
        <v>43430</v>
      </c>
      <c r="K20" s="4" t="s">
        <v>1651</v>
      </c>
      <c r="L20" s="4">
        <v>1</v>
      </c>
      <c r="M20" s="4">
        <v>526.82000000000005</v>
      </c>
      <c r="N20" s="11">
        <v>591.13</v>
      </c>
    </row>
    <row r="21" spans="6:14" x14ac:dyDescent="0.25">
      <c r="F21" s="4"/>
      <c r="G21" s="4" t="s">
        <v>205</v>
      </c>
      <c r="H21" s="4" t="s">
        <v>207</v>
      </c>
      <c r="I21" s="4" t="s">
        <v>206</v>
      </c>
      <c r="J21" s="13">
        <v>43417</v>
      </c>
      <c r="K21" s="4" t="s">
        <v>584</v>
      </c>
      <c r="L21" s="4">
        <v>1</v>
      </c>
      <c r="M21" s="4">
        <v>93.18</v>
      </c>
      <c r="N21" s="11">
        <v>113.8</v>
      </c>
    </row>
    <row r="22" spans="6:14" x14ac:dyDescent="0.25">
      <c r="F22" s="4"/>
      <c r="G22" s="4" t="s">
        <v>270</v>
      </c>
      <c r="H22" s="4" t="s">
        <v>272</v>
      </c>
      <c r="I22" s="4" t="s">
        <v>271</v>
      </c>
      <c r="J22" s="13">
        <v>43431</v>
      </c>
      <c r="K22" s="4" t="s">
        <v>2579</v>
      </c>
      <c r="L22" s="4">
        <v>2</v>
      </c>
      <c r="M22" s="4">
        <v>210.87</v>
      </c>
      <c r="N22" s="11">
        <v>487.08</v>
      </c>
    </row>
    <row r="23" spans="6:14" x14ac:dyDescent="0.25">
      <c r="F23" s="4"/>
      <c r="G23" s="4" t="s">
        <v>401</v>
      </c>
      <c r="H23" s="4" t="s">
        <v>403</v>
      </c>
      <c r="I23" s="4" t="s">
        <v>402</v>
      </c>
      <c r="J23" s="13">
        <v>43416</v>
      </c>
      <c r="K23" s="4" t="s">
        <v>1650</v>
      </c>
      <c r="L23" s="4">
        <v>4</v>
      </c>
      <c r="M23" s="4">
        <v>83.28</v>
      </c>
      <c r="N23" s="11">
        <v>406.8</v>
      </c>
    </row>
    <row r="24" spans="6:14" x14ac:dyDescent="0.25">
      <c r="F24" s="4"/>
      <c r="G24" s="4" t="s">
        <v>571</v>
      </c>
      <c r="H24" s="4" t="s">
        <v>573</v>
      </c>
      <c r="I24" s="4" t="s">
        <v>572</v>
      </c>
      <c r="J24" s="13">
        <v>43406</v>
      </c>
      <c r="K24" s="4" t="s">
        <v>570</v>
      </c>
      <c r="L24" s="4">
        <v>1</v>
      </c>
      <c r="M24" s="4">
        <v>286.95</v>
      </c>
      <c r="N24" s="11">
        <v>353.34</v>
      </c>
    </row>
    <row r="25" spans="6:14" x14ac:dyDescent="0.25">
      <c r="F25" s="4"/>
      <c r="G25" s="4" t="s">
        <v>1647</v>
      </c>
      <c r="H25" s="4" t="s">
        <v>1649</v>
      </c>
      <c r="I25" s="4" t="s">
        <v>1648</v>
      </c>
      <c r="J25" s="13">
        <v>43416</v>
      </c>
      <c r="K25" s="4" t="s">
        <v>1646</v>
      </c>
      <c r="L25" s="4">
        <v>1</v>
      </c>
      <c r="M25" s="4">
        <v>590.12</v>
      </c>
      <c r="N25" s="11">
        <v>671.54</v>
      </c>
    </row>
    <row r="26" spans="6:14" x14ac:dyDescent="0.25">
      <c r="F26" s="4" t="s">
        <v>176</v>
      </c>
      <c r="G26" s="4" t="s">
        <v>178</v>
      </c>
      <c r="H26" s="4" t="s">
        <v>180</v>
      </c>
      <c r="I26" s="4" t="s">
        <v>179</v>
      </c>
      <c r="J26" s="13">
        <v>43420</v>
      </c>
      <c r="K26" s="4" t="s">
        <v>177</v>
      </c>
      <c r="L26" s="4">
        <v>2</v>
      </c>
      <c r="M26" s="4">
        <v>2421.89</v>
      </c>
      <c r="N26" s="11">
        <v>5153.78</v>
      </c>
    </row>
    <row r="27" spans="6:14" x14ac:dyDescent="0.25">
      <c r="F27" s="4"/>
      <c r="I27" s="4"/>
      <c r="J27" s="13">
        <v>43423</v>
      </c>
      <c r="K27" s="4" t="s">
        <v>2580</v>
      </c>
      <c r="L27" s="4">
        <v>5</v>
      </c>
      <c r="M27" s="4">
        <v>2421.89</v>
      </c>
      <c r="N27" s="11">
        <v>12884.45</v>
      </c>
    </row>
    <row r="28" spans="6:14" x14ac:dyDescent="0.25">
      <c r="F28" s="4" t="s">
        <v>181</v>
      </c>
      <c r="G28" s="4" t="s">
        <v>183</v>
      </c>
      <c r="H28" s="4" t="s">
        <v>185</v>
      </c>
      <c r="I28" s="4" t="s">
        <v>184</v>
      </c>
      <c r="J28" s="13">
        <v>43406</v>
      </c>
      <c r="K28" s="4" t="s">
        <v>182</v>
      </c>
      <c r="L28" s="4">
        <v>1</v>
      </c>
      <c r="M28" s="4">
        <v>3548.76</v>
      </c>
      <c r="N28" s="11">
        <v>3978.45</v>
      </c>
    </row>
    <row r="29" spans="6:14" x14ac:dyDescent="0.25">
      <c r="F29" s="4"/>
      <c r="I29" s="4"/>
      <c r="J29" s="13">
        <v>43407</v>
      </c>
      <c r="K29" s="4" t="s">
        <v>579</v>
      </c>
      <c r="L29" s="4">
        <v>-1</v>
      </c>
      <c r="M29" s="4">
        <v>3548.76</v>
      </c>
      <c r="N29" s="11">
        <v>-3978.45</v>
      </c>
    </row>
    <row r="30" spans="6:14" x14ac:dyDescent="0.25">
      <c r="F30" s="4" t="s">
        <v>568</v>
      </c>
      <c r="G30" s="4" t="s">
        <v>190</v>
      </c>
      <c r="H30" s="4" t="s">
        <v>192</v>
      </c>
      <c r="I30" s="4" t="s">
        <v>191</v>
      </c>
      <c r="J30" s="13">
        <v>43421</v>
      </c>
      <c r="K30" s="4" t="s">
        <v>569</v>
      </c>
      <c r="L30" s="4">
        <v>-10</v>
      </c>
      <c r="M30" s="4">
        <v>641.45000000000005</v>
      </c>
      <c r="N30" s="11">
        <v>-8505.7000000000007</v>
      </c>
    </row>
    <row r="31" spans="6:14" x14ac:dyDescent="0.25">
      <c r="F31" s="4"/>
      <c r="G31" s="4" t="s">
        <v>246</v>
      </c>
      <c r="H31" s="4" t="s">
        <v>248</v>
      </c>
      <c r="I31" s="4" t="s">
        <v>247</v>
      </c>
      <c r="J31" s="13">
        <v>43421</v>
      </c>
      <c r="K31" s="4" t="s">
        <v>1652</v>
      </c>
      <c r="L31" s="4">
        <v>-8</v>
      </c>
      <c r="M31" s="4">
        <v>401.14</v>
      </c>
      <c r="N31" s="11">
        <v>-3594.24</v>
      </c>
    </row>
    <row r="32" spans="6:14" x14ac:dyDescent="0.25">
      <c r="F32" s="4"/>
      <c r="G32" s="4" t="s">
        <v>1653</v>
      </c>
      <c r="H32" s="4" t="s">
        <v>1655</v>
      </c>
      <c r="I32" s="4" t="s">
        <v>1654</v>
      </c>
      <c r="J32" s="13">
        <v>43421</v>
      </c>
      <c r="K32" s="4" t="s">
        <v>1652</v>
      </c>
      <c r="L32" s="4">
        <v>-10</v>
      </c>
      <c r="M32" s="4">
        <v>125.68</v>
      </c>
      <c r="N32" s="11">
        <v>-1458.9</v>
      </c>
    </row>
    <row r="33" spans="4:14" x14ac:dyDescent="0.25">
      <c r="F33" s="4" t="s">
        <v>574</v>
      </c>
      <c r="G33" s="4" t="s">
        <v>178</v>
      </c>
      <c r="H33" s="4" t="s">
        <v>180</v>
      </c>
      <c r="I33" s="4" t="s">
        <v>179</v>
      </c>
      <c r="J33" s="13">
        <v>43409</v>
      </c>
      <c r="K33" s="4" t="s">
        <v>575</v>
      </c>
      <c r="L33" s="4">
        <v>2</v>
      </c>
      <c r="M33" s="4">
        <v>2421.89</v>
      </c>
      <c r="N33" s="11">
        <v>5153.78</v>
      </c>
    </row>
    <row r="34" spans="4:14" x14ac:dyDescent="0.25">
      <c r="F34" s="4"/>
      <c r="I34" s="4"/>
      <c r="J34" s="13">
        <v>43411</v>
      </c>
      <c r="K34" s="4" t="s">
        <v>576</v>
      </c>
      <c r="L34" s="4">
        <v>2</v>
      </c>
      <c r="M34" s="4">
        <v>2421.89</v>
      </c>
      <c r="N34" s="11">
        <v>5153.78</v>
      </c>
    </row>
    <row r="35" spans="4:14" x14ac:dyDescent="0.25">
      <c r="F35" s="4" t="s">
        <v>577</v>
      </c>
      <c r="G35" s="4" t="s">
        <v>134</v>
      </c>
      <c r="H35" s="4" t="s">
        <v>136</v>
      </c>
      <c r="I35" s="4" t="s">
        <v>135</v>
      </c>
      <c r="J35" s="13">
        <v>43419</v>
      </c>
      <c r="K35" s="4" t="s">
        <v>578</v>
      </c>
      <c r="L35" s="4">
        <v>2</v>
      </c>
      <c r="M35" s="4">
        <v>154.68</v>
      </c>
      <c r="N35" s="11">
        <v>368.24</v>
      </c>
    </row>
    <row r="36" spans="4:14" x14ac:dyDescent="0.25">
      <c r="F36" s="4" t="s">
        <v>580</v>
      </c>
      <c r="G36" s="4" t="s">
        <v>515</v>
      </c>
      <c r="H36" s="4" t="s">
        <v>517</v>
      </c>
      <c r="I36" s="4" t="s">
        <v>516</v>
      </c>
      <c r="J36" s="13">
        <v>43431</v>
      </c>
      <c r="K36" s="4" t="s">
        <v>581</v>
      </c>
      <c r="L36" s="4">
        <v>1</v>
      </c>
      <c r="M36" s="4">
        <v>31.62</v>
      </c>
      <c r="N36" s="11">
        <v>42.83</v>
      </c>
    </row>
    <row r="37" spans="4:14" x14ac:dyDescent="0.25">
      <c r="F37" s="4" t="s">
        <v>582</v>
      </c>
      <c r="G37" s="4" t="s">
        <v>113</v>
      </c>
      <c r="H37" s="4" t="s">
        <v>115</v>
      </c>
      <c r="I37" s="4" t="s">
        <v>114</v>
      </c>
      <c r="J37" s="13">
        <v>43425</v>
      </c>
      <c r="K37" s="4" t="s">
        <v>583</v>
      </c>
      <c r="L37" s="4">
        <v>4</v>
      </c>
      <c r="M37" s="4">
        <v>641.5</v>
      </c>
      <c r="N37" s="11">
        <v>2873.92</v>
      </c>
    </row>
    <row r="38" spans="4:14" x14ac:dyDescent="0.25">
      <c r="F38" s="4"/>
      <c r="I38" s="4"/>
      <c r="J38" s="13">
        <v>43433</v>
      </c>
      <c r="K38" s="4" t="s">
        <v>2584</v>
      </c>
      <c r="L38" s="4">
        <v>-4</v>
      </c>
      <c r="M38" s="4">
        <v>617.44000000000005</v>
      </c>
      <c r="N38" s="11">
        <v>-2873.92</v>
      </c>
    </row>
    <row r="39" spans="4:14" x14ac:dyDescent="0.25">
      <c r="F39" s="4" t="s">
        <v>2581</v>
      </c>
      <c r="G39" s="4" t="s">
        <v>183</v>
      </c>
      <c r="H39" s="4" t="s">
        <v>185</v>
      </c>
      <c r="I39" s="4" t="s">
        <v>184</v>
      </c>
      <c r="J39" s="13">
        <v>43405</v>
      </c>
      <c r="K39" s="4" t="s">
        <v>2582</v>
      </c>
      <c r="L39" s="4">
        <v>1</v>
      </c>
      <c r="M39" s="4">
        <v>3548.76</v>
      </c>
      <c r="N39" s="11">
        <v>3978.45</v>
      </c>
    </row>
    <row r="40" spans="4:14" x14ac:dyDescent="0.25">
      <c r="F40" s="4"/>
      <c r="I40" s="4"/>
      <c r="J40" s="4"/>
      <c r="K40" s="4"/>
      <c r="L40" s="4"/>
      <c r="M40" s="4"/>
      <c r="N40" s="11"/>
    </row>
    <row r="41" spans="4:14" x14ac:dyDescent="0.25">
      <c r="D41" s="4" t="s">
        <v>587</v>
      </c>
      <c r="E41" s="4" t="s">
        <v>588</v>
      </c>
      <c r="F41" s="4" t="s">
        <v>586</v>
      </c>
      <c r="G41" s="4" t="s">
        <v>590</v>
      </c>
      <c r="H41" s="4" t="s">
        <v>592</v>
      </c>
      <c r="I41" s="4" t="s">
        <v>591</v>
      </c>
      <c r="J41" s="13">
        <v>43419</v>
      </c>
      <c r="K41" s="4" t="s">
        <v>589</v>
      </c>
      <c r="L41" s="4">
        <v>2</v>
      </c>
      <c r="M41" s="4">
        <v>248.31</v>
      </c>
      <c r="N41" s="11">
        <v>558.79999999999995</v>
      </c>
    </row>
    <row r="42" spans="4:14" x14ac:dyDescent="0.25">
      <c r="F42" s="4"/>
      <c r="I42" s="4"/>
      <c r="J42" s="4"/>
      <c r="K42" s="4"/>
      <c r="L42" s="4"/>
      <c r="M42" s="4"/>
      <c r="N42" s="11"/>
    </row>
    <row r="43" spans="4:14" x14ac:dyDescent="0.25">
      <c r="D43" s="4" t="s">
        <v>209</v>
      </c>
      <c r="E43" s="4" t="s">
        <v>210</v>
      </c>
      <c r="F43" s="4" t="s">
        <v>208</v>
      </c>
      <c r="G43" s="4" t="s">
        <v>152</v>
      </c>
      <c r="H43" s="4" t="s">
        <v>154</v>
      </c>
      <c r="I43" s="4" t="s">
        <v>153</v>
      </c>
      <c r="J43" s="13">
        <v>43405</v>
      </c>
      <c r="K43" s="4" t="s">
        <v>211</v>
      </c>
      <c r="L43" s="4">
        <v>2</v>
      </c>
      <c r="M43" s="4">
        <v>76.17</v>
      </c>
      <c r="N43" s="11">
        <v>186.2</v>
      </c>
    </row>
    <row r="44" spans="4:14" x14ac:dyDescent="0.25">
      <c r="F44" s="4"/>
      <c r="G44" s="4" t="s">
        <v>159</v>
      </c>
      <c r="H44" s="4" t="s">
        <v>161</v>
      </c>
      <c r="I44" s="4" t="s">
        <v>160</v>
      </c>
      <c r="J44" s="13">
        <v>43405</v>
      </c>
      <c r="K44" s="4" t="s">
        <v>211</v>
      </c>
      <c r="L44" s="4">
        <v>3</v>
      </c>
      <c r="M44" s="4">
        <v>451.44</v>
      </c>
      <c r="N44" s="11">
        <v>1516.89</v>
      </c>
    </row>
    <row r="45" spans="4:14" x14ac:dyDescent="0.25">
      <c r="F45" s="4"/>
      <c r="G45" s="4" t="s">
        <v>212</v>
      </c>
      <c r="H45" s="4" t="s">
        <v>214</v>
      </c>
      <c r="I45" s="4" t="s">
        <v>213</v>
      </c>
      <c r="J45" s="13">
        <v>43405</v>
      </c>
      <c r="K45" s="4" t="s">
        <v>211</v>
      </c>
      <c r="L45" s="4">
        <v>1</v>
      </c>
      <c r="M45" s="4">
        <v>939.3</v>
      </c>
      <c r="N45" s="11">
        <v>1052.01</v>
      </c>
    </row>
    <row r="46" spans="4:14" x14ac:dyDescent="0.25">
      <c r="F46" s="4"/>
      <c r="G46" s="4" t="s">
        <v>602</v>
      </c>
      <c r="H46" s="4" t="s">
        <v>604</v>
      </c>
      <c r="I46" s="4" t="s">
        <v>603</v>
      </c>
      <c r="J46" s="13">
        <v>43405</v>
      </c>
      <c r="K46" s="4" t="s">
        <v>211</v>
      </c>
      <c r="L46" s="4">
        <v>1</v>
      </c>
      <c r="M46" s="4">
        <v>1224.44</v>
      </c>
      <c r="N46" s="11">
        <v>1400.03</v>
      </c>
    </row>
    <row r="47" spans="4:14" x14ac:dyDescent="0.25">
      <c r="F47" s="4"/>
      <c r="G47" s="4" t="s">
        <v>2589</v>
      </c>
      <c r="H47" s="4" t="s">
        <v>2591</v>
      </c>
      <c r="I47" s="4" t="s">
        <v>2590</v>
      </c>
      <c r="J47" s="13">
        <v>43405</v>
      </c>
      <c r="K47" s="4" t="s">
        <v>211</v>
      </c>
      <c r="L47" s="4">
        <v>1</v>
      </c>
      <c r="M47" s="4">
        <v>364.8</v>
      </c>
      <c r="N47" s="11">
        <v>445.72</v>
      </c>
    </row>
    <row r="48" spans="4:14" x14ac:dyDescent="0.25">
      <c r="F48" s="4"/>
      <c r="I48" s="4"/>
      <c r="J48" s="4"/>
      <c r="K48" s="4"/>
      <c r="L48" s="4"/>
      <c r="M48" s="4"/>
      <c r="N48" s="11"/>
    </row>
    <row r="49" spans="4:14" x14ac:dyDescent="0.25">
      <c r="D49" s="4" t="s">
        <v>187</v>
      </c>
      <c r="E49" s="4" t="s">
        <v>188</v>
      </c>
      <c r="F49" s="4" t="s">
        <v>186</v>
      </c>
      <c r="G49" s="4" t="s">
        <v>190</v>
      </c>
      <c r="H49" s="4" t="s">
        <v>192</v>
      </c>
      <c r="I49" s="4" t="s">
        <v>191</v>
      </c>
      <c r="J49" s="13">
        <v>43411</v>
      </c>
      <c r="K49" s="4" t="s">
        <v>189</v>
      </c>
      <c r="L49" s="4">
        <v>2</v>
      </c>
      <c r="M49" s="4">
        <v>641.45000000000005</v>
      </c>
      <c r="N49" s="11">
        <v>1701.14</v>
      </c>
    </row>
    <row r="50" spans="4:14" x14ac:dyDescent="0.25">
      <c r="F50" s="4"/>
      <c r="I50" s="4"/>
      <c r="J50" s="4"/>
      <c r="K50" s="4" t="s">
        <v>585</v>
      </c>
      <c r="L50" s="4">
        <v>1</v>
      </c>
      <c r="M50" s="4">
        <v>641.45000000000005</v>
      </c>
      <c r="N50" s="11">
        <v>850.57</v>
      </c>
    </row>
    <row r="51" spans="4:14" x14ac:dyDescent="0.25">
      <c r="F51" s="4"/>
      <c r="I51" s="4"/>
      <c r="J51" s="4"/>
      <c r="K51" s="4"/>
      <c r="L51" s="4"/>
      <c r="M51" s="4"/>
      <c r="N51" s="11"/>
    </row>
    <row r="52" spans="4:14" x14ac:dyDescent="0.25">
      <c r="D52" s="4" t="s">
        <v>2586</v>
      </c>
      <c r="E52" s="4" t="s">
        <v>2587</v>
      </c>
      <c r="F52" s="4" t="s">
        <v>2585</v>
      </c>
      <c r="G52" s="4" t="s">
        <v>219</v>
      </c>
      <c r="H52" s="4" t="s">
        <v>221</v>
      </c>
      <c r="I52" s="4" t="s">
        <v>220</v>
      </c>
      <c r="J52" s="13">
        <v>43418</v>
      </c>
      <c r="K52" s="4" t="s">
        <v>2588</v>
      </c>
      <c r="L52" s="4">
        <v>2</v>
      </c>
      <c r="M52" s="4">
        <v>149.29</v>
      </c>
      <c r="N52" s="11">
        <v>334.48</v>
      </c>
    </row>
    <row r="53" spans="4:14" x14ac:dyDescent="0.25">
      <c r="F53" s="4"/>
      <c r="I53" s="4"/>
      <c r="J53" s="4"/>
      <c r="K53" s="4"/>
      <c r="L53" s="4"/>
      <c r="M53" s="4"/>
      <c r="N53" s="11"/>
    </row>
    <row r="54" spans="4:14" x14ac:dyDescent="0.25">
      <c r="D54" s="4" t="s">
        <v>1643</v>
      </c>
      <c r="E54" s="4" t="s">
        <v>1644</v>
      </c>
      <c r="F54" s="4" t="s">
        <v>1642</v>
      </c>
      <c r="G54" s="4" t="s">
        <v>205</v>
      </c>
      <c r="H54" s="4" t="s">
        <v>207</v>
      </c>
      <c r="I54" s="4" t="s">
        <v>206</v>
      </c>
      <c r="J54" s="13">
        <v>43433</v>
      </c>
      <c r="K54" s="4" t="s">
        <v>1645</v>
      </c>
      <c r="L54" s="4">
        <v>-5</v>
      </c>
      <c r="M54" s="4">
        <v>93.17</v>
      </c>
      <c r="N54" s="11">
        <v>-569</v>
      </c>
    </row>
    <row r="55" spans="4:14" x14ac:dyDescent="0.25">
      <c r="F55" s="4"/>
      <c r="I55" s="4"/>
      <c r="J55" s="4"/>
      <c r="K55" s="4"/>
      <c r="L55" s="4"/>
      <c r="M55" s="4"/>
      <c r="N55" s="11"/>
    </row>
    <row r="56" spans="4:14" x14ac:dyDescent="0.25">
      <c r="D56" s="4" t="s">
        <v>156</v>
      </c>
      <c r="E56" s="4" t="s">
        <v>157</v>
      </c>
      <c r="F56" s="4" t="s">
        <v>155</v>
      </c>
      <c r="G56" s="4" t="s">
        <v>159</v>
      </c>
      <c r="H56" s="4" t="s">
        <v>161</v>
      </c>
      <c r="I56" s="4" t="s">
        <v>160</v>
      </c>
      <c r="J56" s="13">
        <v>43425</v>
      </c>
      <c r="K56" s="4" t="s">
        <v>2577</v>
      </c>
      <c r="L56" s="4">
        <v>2</v>
      </c>
      <c r="M56" s="4">
        <v>451.44</v>
      </c>
      <c r="N56" s="11">
        <v>1011.26</v>
      </c>
    </row>
    <row r="57" spans="4:14" x14ac:dyDescent="0.25">
      <c r="F57" s="4"/>
      <c r="I57" s="4"/>
      <c r="J57" s="13">
        <v>43416</v>
      </c>
      <c r="K57" s="4" t="s">
        <v>566</v>
      </c>
      <c r="L57" s="4">
        <v>2</v>
      </c>
      <c r="M57" s="4">
        <v>451.44</v>
      </c>
      <c r="N57" s="11">
        <v>1011.26</v>
      </c>
    </row>
    <row r="58" spans="4:14" x14ac:dyDescent="0.25">
      <c r="F58" s="4"/>
      <c r="I58" s="4"/>
      <c r="J58" s="13">
        <v>43421</v>
      </c>
      <c r="K58" s="4" t="s">
        <v>158</v>
      </c>
      <c r="L58" s="4">
        <v>2</v>
      </c>
      <c r="M58" s="4">
        <v>451.44</v>
      </c>
      <c r="N58" s="11">
        <v>1011.26</v>
      </c>
    </row>
    <row r="59" spans="4:14" x14ac:dyDescent="0.25">
      <c r="F59" s="4"/>
      <c r="I59" s="4"/>
      <c r="J59" s="4"/>
      <c r="K59" s="4"/>
      <c r="L59" s="4"/>
      <c r="M59" s="4"/>
      <c r="N59" s="11"/>
    </row>
    <row r="60" spans="4:14" x14ac:dyDescent="0.25">
      <c r="D60" s="4" t="s">
        <v>194</v>
      </c>
      <c r="E60" s="4" t="s">
        <v>195</v>
      </c>
      <c r="F60" s="4" t="s">
        <v>193</v>
      </c>
      <c r="G60" s="4" t="s">
        <v>108</v>
      </c>
      <c r="H60" s="4" t="s">
        <v>110</v>
      </c>
      <c r="I60" s="4" t="s">
        <v>109</v>
      </c>
      <c r="J60" s="13">
        <v>43409</v>
      </c>
      <c r="K60" s="4" t="s">
        <v>196</v>
      </c>
      <c r="L60" s="4">
        <v>2</v>
      </c>
      <c r="M60" s="4">
        <v>245.98</v>
      </c>
      <c r="N60" s="11">
        <v>551</v>
      </c>
    </row>
    <row r="61" spans="4:14" x14ac:dyDescent="0.25">
      <c r="F61" s="4"/>
      <c r="I61" s="4"/>
      <c r="J61" s="4"/>
      <c r="K61" s="4"/>
      <c r="L61" s="4"/>
      <c r="M61" s="4"/>
      <c r="N61" s="11"/>
    </row>
    <row r="62" spans="4:14" x14ac:dyDescent="0.25">
      <c r="D62" s="4" t="s">
        <v>198</v>
      </c>
      <c r="E62" s="4" t="s">
        <v>199</v>
      </c>
      <c r="F62" s="4" t="s">
        <v>197</v>
      </c>
      <c r="G62" s="4" t="s">
        <v>152</v>
      </c>
      <c r="H62" s="4" t="s">
        <v>154</v>
      </c>
      <c r="I62" s="4" t="s">
        <v>153</v>
      </c>
      <c r="J62" s="13">
        <v>43410</v>
      </c>
      <c r="K62" s="4" t="s">
        <v>1657</v>
      </c>
      <c r="L62" s="4">
        <v>1</v>
      </c>
      <c r="M62" s="4">
        <v>76.17</v>
      </c>
      <c r="N62" s="11">
        <v>93.1</v>
      </c>
    </row>
    <row r="63" spans="4:14" x14ac:dyDescent="0.25">
      <c r="F63" s="4"/>
      <c r="G63" s="4" t="s">
        <v>201</v>
      </c>
      <c r="H63" s="4" t="s">
        <v>203</v>
      </c>
      <c r="I63" s="4" t="s">
        <v>202</v>
      </c>
      <c r="J63" s="13">
        <v>43412</v>
      </c>
      <c r="K63" s="4" t="s">
        <v>1658</v>
      </c>
      <c r="L63" s="4">
        <v>5</v>
      </c>
      <c r="M63" s="4">
        <v>526.82000000000005</v>
      </c>
      <c r="N63" s="11">
        <v>2897.5</v>
      </c>
    </row>
    <row r="64" spans="4:14" x14ac:dyDescent="0.25">
      <c r="F64" s="4"/>
      <c r="I64" s="4"/>
      <c r="J64" s="13">
        <v>43416</v>
      </c>
      <c r="K64" s="4" t="s">
        <v>200</v>
      </c>
      <c r="L64" s="4">
        <v>1</v>
      </c>
      <c r="M64" s="4">
        <v>526.82000000000005</v>
      </c>
      <c r="N64" s="11">
        <v>591.13</v>
      </c>
    </row>
    <row r="65" spans="4:14" x14ac:dyDescent="0.25">
      <c r="F65" s="4"/>
      <c r="I65" s="4"/>
      <c r="J65" s="4"/>
      <c r="K65" s="4" t="s">
        <v>601</v>
      </c>
      <c r="L65" s="4">
        <v>1</v>
      </c>
      <c r="M65" s="4">
        <v>526.82000000000005</v>
      </c>
      <c r="N65" s="11">
        <v>591.13</v>
      </c>
    </row>
    <row r="66" spans="4:14" x14ac:dyDescent="0.25">
      <c r="F66" s="4"/>
      <c r="I66" s="4"/>
      <c r="J66" s="13">
        <v>43413</v>
      </c>
      <c r="K66" s="4" t="s">
        <v>597</v>
      </c>
      <c r="L66" s="4">
        <v>-5</v>
      </c>
      <c r="M66" s="4">
        <v>526.82000000000005</v>
      </c>
      <c r="N66" s="11">
        <v>-2897.5</v>
      </c>
    </row>
    <row r="67" spans="4:14" x14ac:dyDescent="0.25">
      <c r="F67" s="4"/>
      <c r="G67" s="4" t="s">
        <v>205</v>
      </c>
      <c r="H67" s="4" t="s">
        <v>207</v>
      </c>
      <c r="I67" s="4" t="s">
        <v>206</v>
      </c>
      <c r="J67" s="13">
        <v>43433</v>
      </c>
      <c r="K67" s="4" t="s">
        <v>204</v>
      </c>
      <c r="L67" s="4">
        <v>5</v>
      </c>
      <c r="M67" s="4">
        <v>93.17</v>
      </c>
      <c r="N67" s="11">
        <v>569</v>
      </c>
    </row>
    <row r="68" spans="4:14" x14ac:dyDescent="0.25">
      <c r="F68" s="4"/>
      <c r="G68" s="4" t="s">
        <v>598</v>
      </c>
      <c r="H68" s="4" t="s">
        <v>600</v>
      </c>
      <c r="I68" s="4" t="s">
        <v>599</v>
      </c>
      <c r="J68" s="13">
        <v>43412</v>
      </c>
      <c r="K68" s="4" t="s">
        <v>1658</v>
      </c>
      <c r="L68" s="4">
        <v>1</v>
      </c>
      <c r="M68" s="4">
        <v>174.35</v>
      </c>
      <c r="N68" s="11">
        <v>186.07</v>
      </c>
    </row>
    <row r="69" spans="4:14" x14ac:dyDescent="0.25">
      <c r="F69" s="4"/>
      <c r="I69" s="4"/>
      <c r="J69" s="13">
        <v>43416</v>
      </c>
      <c r="K69" s="4" t="s">
        <v>601</v>
      </c>
      <c r="L69" s="4">
        <v>2</v>
      </c>
      <c r="M69" s="4">
        <v>174.35</v>
      </c>
      <c r="N69" s="11">
        <v>372.14</v>
      </c>
    </row>
    <row r="70" spans="4:14" x14ac:dyDescent="0.25">
      <c r="F70" s="4"/>
      <c r="I70" s="4"/>
      <c r="J70" s="13">
        <v>43413</v>
      </c>
      <c r="K70" s="4" t="s">
        <v>597</v>
      </c>
      <c r="L70" s="4">
        <v>-1</v>
      </c>
      <c r="M70" s="4">
        <v>174.35</v>
      </c>
      <c r="N70" s="11">
        <v>-186.07</v>
      </c>
    </row>
    <row r="71" spans="4:14" x14ac:dyDescent="0.25">
      <c r="F71" s="4"/>
      <c r="I71" s="4"/>
      <c r="J71" s="4"/>
      <c r="K71" s="4"/>
      <c r="L71" s="4"/>
      <c r="M71" s="4"/>
      <c r="N71" s="11"/>
    </row>
    <row r="72" spans="4:14" x14ac:dyDescent="0.25">
      <c r="D72" s="4" t="s">
        <v>227</v>
      </c>
      <c r="E72" s="4" t="s">
        <v>228</v>
      </c>
      <c r="F72" s="4" t="s">
        <v>226</v>
      </c>
      <c r="G72" s="4" t="s">
        <v>219</v>
      </c>
      <c r="H72" s="4" t="s">
        <v>221</v>
      </c>
      <c r="I72" s="4" t="s">
        <v>220</v>
      </c>
      <c r="J72" s="13">
        <v>43412</v>
      </c>
      <c r="K72" s="4" t="s">
        <v>229</v>
      </c>
      <c r="L72" s="4">
        <v>3</v>
      </c>
      <c r="M72" s="4">
        <v>149.25</v>
      </c>
      <c r="N72" s="11">
        <v>501.72</v>
      </c>
    </row>
    <row r="73" spans="4:14" x14ac:dyDescent="0.25">
      <c r="F73" s="4"/>
      <c r="I73" s="4"/>
      <c r="J73" s="4"/>
      <c r="K73" s="4"/>
      <c r="L73" s="4"/>
      <c r="M73" s="4"/>
      <c r="N73" s="11"/>
    </row>
    <row r="74" spans="4:14" x14ac:dyDescent="0.25">
      <c r="D74" s="4" t="s">
        <v>163</v>
      </c>
      <c r="E74" s="4" t="s">
        <v>164</v>
      </c>
      <c r="F74" s="4" t="s">
        <v>162</v>
      </c>
      <c r="G74" s="4" t="s">
        <v>95</v>
      </c>
      <c r="H74" s="4" t="s">
        <v>97</v>
      </c>
      <c r="I74" s="4" t="s">
        <v>96</v>
      </c>
      <c r="J74" s="13">
        <v>43413</v>
      </c>
      <c r="K74" s="4" t="s">
        <v>165</v>
      </c>
      <c r="L74" s="4">
        <v>1</v>
      </c>
      <c r="M74" s="4">
        <v>97.67</v>
      </c>
      <c r="N74" s="11">
        <v>125.9</v>
      </c>
    </row>
    <row r="75" spans="4:14" x14ac:dyDescent="0.25">
      <c r="F75" s="4"/>
      <c r="I75" s="4"/>
      <c r="J75" s="4"/>
      <c r="K75" s="4"/>
      <c r="L75" s="4"/>
      <c r="M75" s="4"/>
      <c r="N75" s="11"/>
    </row>
    <row r="76" spans="4:14" x14ac:dyDescent="0.25">
      <c r="D76" s="4" t="s">
        <v>216</v>
      </c>
      <c r="E76" s="4" t="s">
        <v>217</v>
      </c>
      <c r="F76" s="4" t="s">
        <v>215</v>
      </c>
      <c r="G76" s="4" t="s">
        <v>219</v>
      </c>
      <c r="H76" s="4" t="s">
        <v>221</v>
      </c>
      <c r="I76" s="4" t="s">
        <v>220</v>
      </c>
      <c r="J76" s="13">
        <v>43433</v>
      </c>
      <c r="K76" s="4" t="s">
        <v>222</v>
      </c>
      <c r="L76" s="4">
        <v>3</v>
      </c>
      <c r="M76" s="4">
        <v>149.29</v>
      </c>
      <c r="N76" s="11">
        <v>501.72</v>
      </c>
    </row>
    <row r="77" spans="4:14" x14ac:dyDescent="0.25">
      <c r="F77" s="4"/>
      <c r="I77" s="4"/>
      <c r="J77" s="13">
        <v>43411</v>
      </c>
      <c r="K77" s="4" t="s">
        <v>218</v>
      </c>
      <c r="L77" s="4">
        <v>5</v>
      </c>
      <c r="M77" s="4">
        <v>149.25</v>
      </c>
      <c r="N77" s="11">
        <v>836.2</v>
      </c>
    </row>
    <row r="78" spans="4:14" x14ac:dyDescent="0.25">
      <c r="F78" s="4"/>
      <c r="G78" s="4" t="s">
        <v>223</v>
      </c>
      <c r="H78" s="4" t="s">
        <v>225</v>
      </c>
      <c r="I78" s="4" t="s">
        <v>224</v>
      </c>
      <c r="J78" s="13">
        <v>43433</v>
      </c>
      <c r="K78" s="4" t="s">
        <v>222</v>
      </c>
      <c r="L78" s="4">
        <v>1</v>
      </c>
      <c r="M78" s="4">
        <v>2606.0300000000002</v>
      </c>
      <c r="N78" s="11">
        <v>2918.75</v>
      </c>
    </row>
    <row r="79" spans="4:14" x14ac:dyDescent="0.25">
      <c r="F79" s="4"/>
      <c r="I79" s="4"/>
      <c r="J79" s="4"/>
      <c r="K79" s="4"/>
      <c r="L79" s="4"/>
      <c r="M79" s="4"/>
      <c r="N79" s="11"/>
    </row>
    <row r="80" spans="4:14" x14ac:dyDescent="0.25">
      <c r="D80" s="4" t="s">
        <v>231</v>
      </c>
      <c r="E80" s="4" t="s">
        <v>232</v>
      </c>
      <c r="F80" s="4" t="s">
        <v>230</v>
      </c>
      <c r="G80" s="4" t="s">
        <v>159</v>
      </c>
      <c r="H80" s="4" t="s">
        <v>161</v>
      </c>
      <c r="I80" s="4" t="s">
        <v>160</v>
      </c>
      <c r="J80" s="13">
        <v>43432</v>
      </c>
      <c r="K80" s="4" t="s">
        <v>233</v>
      </c>
      <c r="L80" s="4">
        <v>2</v>
      </c>
      <c r="M80" s="4">
        <v>451.44</v>
      </c>
      <c r="N80" s="11">
        <v>1011.26</v>
      </c>
    </row>
    <row r="81" spans="2:14" x14ac:dyDescent="0.25">
      <c r="F81" s="4"/>
      <c r="I81" s="4"/>
      <c r="J81" s="4"/>
      <c r="K81" s="4"/>
      <c r="L81" s="4"/>
      <c r="M81" s="4"/>
      <c r="N81" s="11"/>
    </row>
    <row r="82" spans="2:14" x14ac:dyDescent="0.25">
      <c r="D82" s="4" t="s">
        <v>594</v>
      </c>
      <c r="E82" s="4" t="s">
        <v>595</v>
      </c>
      <c r="F82" s="4" t="s">
        <v>593</v>
      </c>
      <c r="G82" s="4" t="s">
        <v>159</v>
      </c>
      <c r="H82" s="4" t="s">
        <v>161</v>
      </c>
      <c r="I82" s="4" t="s">
        <v>160</v>
      </c>
      <c r="J82" s="13">
        <v>43412</v>
      </c>
      <c r="K82" s="4" t="s">
        <v>1656</v>
      </c>
      <c r="L82" s="4">
        <v>1</v>
      </c>
      <c r="M82" s="4">
        <v>451.44</v>
      </c>
      <c r="N82" s="11">
        <v>505.63</v>
      </c>
    </row>
    <row r="83" spans="2:14" x14ac:dyDescent="0.25">
      <c r="F83" s="4"/>
      <c r="I83" s="4"/>
      <c r="J83" s="13">
        <v>43425</v>
      </c>
      <c r="K83" s="4" t="s">
        <v>596</v>
      </c>
      <c r="L83" s="4">
        <v>1</v>
      </c>
      <c r="M83" s="4">
        <v>451.44</v>
      </c>
      <c r="N83" s="11">
        <v>505.63</v>
      </c>
    </row>
    <row r="84" spans="2:14" x14ac:dyDescent="0.25">
      <c r="F84" s="4"/>
      <c r="G84" s="4" t="s">
        <v>190</v>
      </c>
      <c r="H84" s="4" t="s">
        <v>192</v>
      </c>
      <c r="I84" s="4" t="s">
        <v>191</v>
      </c>
      <c r="J84" s="13">
        <v>43412</v>
      </c>
      <c r="K84" s="4" t="s">
        <v>1656</v>
      </c>
      <c r="L84" s="4">
        <v>1</v>
      </c>
      <c r="M84" s="4">
        <v>641.45000000000005</v>
      </c>
      <c r="N84" s="11">
        <v>850.57</v>
      </c>
    </row>
    <row r="85" spans="2:14" x14ac:dyDescent="0.25">
      <c r="F85" s="4"/>
      <c r="I85" s="4"/>
      <c r="J85" s="13">
        <v>43425</v>
      </c>
      <c r="K85" s="4" t="s">
        <v>596</v>
      </c>
      <c r="L85" s="4">
        <v>1</v>
      </c>
      <c r="M85" s="4">
        <v>641.45000000000005</v>
      </c>
      <c r="N85" s="11">
        <v>850.57</v>
      </c>
    </row>
    <row r="86" spans="2:14" x14ac:dyDescent="0.25">
      <c r="F86" s="4"/>
      <c r="I86" s="4"/>
      <c r="J86" s="4"/>
      <c r="K86" s="4"/>
      <c r="L86" s="4"/>
      <c r="M86" s="4"/>
      <c r="N86" s="11"/>
    </row>
    <row r="87" spans="2:14" x14ac:dyDescent="0.25">
      <c r="C87" s="4" t="s">
        <v>2870</v>
      </c>
      <c r="F87" s="4"/>
      <c r="I87" s="4"/>
      <c r="J87" s="4"/>
      <c r="K87" s="4"/>
      <c r="L87" s="4"/>
      <c r="M87" s="4"/>
      <c r="N87" s="11">
        <v>44627.069999999985</v>
      </c>
    </row>
    <row r="88" spans="2:14" x14ac:dyDescent="0.25">
      <c r="B88" s="4" t="s">
        <v>335</v>
      </c>
      <c r="C88" s="4" t="s">
        <v>78</v>
      </c>
      <c r="D88" s="4" t="s">
        <v>1667</v>
      </c>
      <c r="E88" s="4" t="s">
        <v>1668</v>
      </c>
      <c r="F88" s="4" t="s">
        <v>1666</v>
      </c>
      <c r="G88" s="4" t="s">
        <v>130</v>
      </c>
      <c r="H88" s="4" t="s">
        <v>132</v>
      </c>
      <c r="I88" s="4" t="s">
        <v>131</v>
      </c>
      <c r="J88" s="13">
        <v>43405</v>
      </c>
      <c r="K88" s="4" t="s">
        <v>1669</v>
      </c>
      <c r="L88" s="4">
        <v>1</v>
      </c>
      <c r="M88" s="4">
        <v>106.91</v>
      </c>
      <c r="N88" s="11">
        <v>152.34</v>
      </c>
    </row>
    <row r="89" spans="2:14" x14ac:dyDescent="0.25">
      <c r="F89" s="4"/>
      <c r="G89" s="4" t="s">
        <v>172</v>
      </c>
      <c r="H89" s="4" t="s">
        <v>174</v>
      </c>
      <c r="I89" s="4" t="s">
        <v>173</v>
      </c>
      <c r="J89" s="13">
        <v>43405</v>
      </c>
      <c r="K89" s="4" t="s">
        <v>1669</v>
      </c>
      <c r="L89" s="4">
        <v>1</v>
      </c>
      <c r="M89" s="4">
        <v>113.54</v>
      </c>
      <c r="N89" s="11">
        <v>166.05</v>
      </c>
    </row>
    <row r="90" spans="2:14" x14ac:dyDescent="0.25">
      <c r="F90" s="4"/>
      <c r="I90" s="4"/>
      <c r="J90" s="4"/>
      <c r="K90" s="4"/>
      <c r="L90" s="4"/>
      <c r="M90" s="4"/>
      <c r="N90" s="11"/>
    </row>
    <row r="91" spans="2:14" x14ac:dyDescent="0.25">
      <c r="C91" s="4" t="s">
        <v>2871</v>
      </c>
      <c r="F91" s="4"/>
      <c r="I91" s="4"/>
      <c r="J91" s="4"/>
      <c r="K91" s="4"/>
      <c r="L91" s="4"/>
      <c r="M91" s="4"/>
      <c r="N91" s="11">
        <v>318.39</v>
      </c>
    </row>
    <row r="92" spans="2:14" x14ac:dyDescent="0.25">
      <c r="B92" s="4" t="s">
        <v>93</v>
      </c>
      <c r="C92" s="4" t="s">
        <v>88</v>
      </c>
      <c r="D92" s="4" t="s">
        <v>90</v>
      </c>
      <c r="E92" s="4" t="s">
        <v>91</v>
      </c>
      <c r="F92" s="4" t="s">
        <v>89</v>
      </c>
      <c r="G92" s="4" t="s">
        <v>85</v>
      </c>
      <c r="H92" s="4" t="s">
        <v>87</v>
      </c>
      <c r="I92" s="4" t="s">
        <v>86</v>
      </c>
      <c r="J92" s="13">
        <v>43405</v>
      </c>
      <c r="K92" s="4" t="s">
        <v>94</v>
      </c>
      <c r="L92" s="4">
        <v>6</v>
      </c>
      <c r="M92" s="4">
        <v>147.07</v>
      </c>
      <c r="N92" s="11">
        <v>1133.82</v>
      </c>
    </row>
    <row r="93" spans="2:14" x14ac:dyDescent="0.25">
      <c r="F93" s="4"/>
      <c r="G93" s="4" t="s">
        <v>95</v>
      </c>
      <c r="H93" s="4" t="s">
        <v>97</v>
      </c>
      <c r="I93" s="4" t="s">
        <v>96</v>
      </c>
      <c r="J93" s="13">
        <v>43405</v>
      </c>
      <c r="K93" s="4" t="s">
        <v>94</v>
      </c>
      <c r="L93" s="4">
        <v>18</v>
      </c>
      <c r="M93" s="4">
        <v>97.67</v>
      </c>
      <c r="N93" s="11">
        <v>2266.1999999999998</v>
      </c>
    </row>
    <row r="94" spans="2:14" x14ac:dyDescent="0.25">
      <c r="F94" s="4"/>
      <c r="G94" s="4" t="s">
        <v>99</v>
      </c>
      <c r="H94" s="4" t="s">
        <v>101</v>
      </c>
      <c r="I94" s="4" t="s">
        <v>100</v>
      </c>
      <c r="J94" s="13">
        <v>43405</v>
      </c>
      <c r="K94" s="4" t="s">
        <v>94</v>
      </c>
      <c r="L94" s="4">
        <v>3</v>
      </c>
      <c r="M94" s="4">
        <v>160.44</v>
      </c>
      <c r="N94" s="11">
        <v>539.07000000000005</v>
      </c>
    </row>
    <row r="95" spans="2:14" x14ac:dyDescent="0.25">
      <c r="F95" s="4"/>
      <c r="I95" s="4"/>
      <c r="J95" s="13">
        <v>43412</v>
      </c>
      <c r="K95" s="4" t="s">
        <v>98</v>
      </c>
      <c r="L95" s="4">
        <v>2</v>
      </c>
      <c r="M95" s="4">
        <v>160.44</v>
      </c>
      <c r="N95" s="11">
        <v>359.38</v>
      </c>
    </row>
    <row r="96" spans="2:14" x14ac:dyDescent="0.25">
      <c r="F96" s="4"/>
      <c r="G96" s="4" t="s">
        <v>385</v>
      </c>
      <c r="H96" s="4" t="s">
        <v>387</v>
      </c>
      <c r="I96" s="4" t="s">
        <v>386</v>
      </c>
      <c r="J96" s="13">
        <v>43405</v>
      </c>
      <c r="K96" s="4" t="s">
        <v>94</v>
      </c>
      <c r="L96" s="4">
        <v>10</v>
      </c>
      <c r="M96" s="4">
        <v>39.409999999999997</v>
      </c>
      <c r="N96" s="11">
        <v>561.5</v>
      </c>
    </row>
    <row r="97" spans="2:14" x14ac:dyDescent="0.25">
      <c r="F97" s="4"/>
      <c r="G97" s="4" t="s">
        <v>552</v>
      </c>
      <c r="H97" s="4" t="s">
        <v>554</v>
      </c>
      <c r="I97" s="4" t="s">
        <v>553</v>
      </c>
      <c r="J97" s="13">
        <v>43405</v>
      </c>
      <c r="K97" s="4" t="s">
        <v>94</v>
      </c>
      <c r="L97" s="4">
        <v>5</v>
      </c>
      <c r="M97" s="4">
        <v>95.61</v>
      </c>
      <c r="N97" s="11">
        <v>535.4</v>
      </c>
    </row>
    <row r="98" spans="2:14" x14ac:dyDescent="0.25">
      <c r="F98" s="4"/>
      <c r="I98" s="4"/>
      <c r="J98" s="4"/>
      <c r="K98" s="4"/>
      <c r="L98" s="4"/>
      <c r="M98" s="4"/>
      <c r="N98" s="11"/>
    </row>
    <row r="99" spans="2:14" x14ac:dyDescent="0.25">
      <c r="D99" s="4" t="s">
        <v>556</v>
      </c>
      <c r="E99" s="4" t="s">
        <v>557</v>
      </c>
      <c r="F99" s="4" t="s">
        <v>555</v>
      </c>
      <c r="G99" s="4" t="s">
        <v>95</v>
      </c>
      <c r="H99" s="4" t="s">
        <v>97</v>
      </c>
      <c r="I99" s="4" t="s">
        <v>96</v>
      </c>
      <c r="J99" s="13">
        <v>43409</v>
      </c>
      <c r="K99" s="4" t="s">
        <v>1628</v>
      </c>
      <c r="L99" s="4">
        <v>3</v>
      </c>
      <c r="M99" s="4">
        <v>97.67</v>
      </c>
      <c r="N99" s="11">
        <v>377.7</v>
      </c>
    </row>
    <row r="100" spans="2:14" x14ac:dyDescent="0.25">
      <c r="F100" s="4"/>
      <c r="I100" s="4"/>
      <c r="J100" s="13">
        <v>43430</v>
      </c>
      <c r="K100" s="4" t="s">
        <v>558</v>
      </c>
      <c r="L100" s="4">
        <v>5</v>
      </c>
      <c r="M100" s="4">
        <v>97.67</v>
      </c>
      <c r="N100" s="11">
        <v>629.5</v>
      </c>
    </row>
    <row r="101" spans="2:14" x14ac:dyDescent="0.25">
      <c r="F101" s="4"/>
      <c r="I101" s="4"/>
      <c r="J101" s="4"/>
      <c r="K101" s="4"/>
      <c r="L101" s="4"/>
      <c r="M101" s="4"/>
      <c r="N101" s="11"/>
    </row>
    <row r="102" spans="2:14" x14ac:dyDescent="0.25">
      <c r="C102" s="4" t="s">
        <v>2870</v>
      </c>
      <c r="F102" s="4"/>
      <c r="I102" s="4"/>
      <c r="J102" s="4"/>
      <c r="K102" s="4"/>
      <c r="L102" s="4"/>
      <c r="M102" s="4"/>
      <c r="N102" s="11">
        <v>6402.5699999999988</v>
      </c>
    </row>
    <row r="103" spans="2:14" x14ac:dyDescent="0.25">
      <c r="B103" s="4" t="s">
        <v>106</v>
      </c>
      <c r="C103" s="4" t="s">
        <v>78</v>
      </c>
      <c r="D103" s="4" t="s">
        <v>103</v>
      </c>
      <c r="E103" s="4" t="s">
        <v>104</v>
      </c>
      <c r="F103" s="4" t="s">
        <v>102</v>
      </c>
      <c r="G103" s="4" t="s">
        <v>108</v>
      </c>
      <c r="H103" s="4" t="s">
        <v>110</v>
      </c>
      <c r="I103" s="4" t="s">
        <v>109</v>
      </c>
      <c r="J103" s="13">
        <v>43418</v>
      </c>
      <c r="K103" s="4" t="s">
        <v>107</v>
      </c>
      <c r="L103" s="4">
        <v>5</v>
      </c>
      <c r="M103" s="4">
        <v>245.98</v>
      </c>
      <c r="N103" s="11">
        <v>1343.06</v>
      </c>
    </row>
    <row r="104" spans="2:14" x14ac:dyDescent="0.25">
      <c r="F104" s="4"/>
      <c r="I104" s="4"/>
      <c r="J104" s="4"/>
      <c r="K104" s="4" t="s">
        <v>1629</v>
      </c>
      <c r="L104" s="4">
        <v>5</v>
      </c>
      <c r="M104" s="4">
        <v>245.98</v>
      </c>
      <c r="N104" s="11">
        <v>1377.5</v>
      </c>
    </row>
    <row r="105" spans="2:14" x14ac:dyDescent="0.25">
      <c r="F105" s="4"/>
      <c r="I105" s="4"/>
      <c r="J105" s="4"/>
      <c r="K105" s="4" t="s">
        <v>2565</v>
      </c>
      <c r="L105" s="4">
        <v>-5</v>
      </c>
      <c r="M105" s="4">
        <v>245.98</v>
      </c>
      <c r="N105" s="11">
        <v>-1377.5</v>
      </c>
    </row>
    <row r="106" spans="2:14" x14ac:dyDescent="0.25">
      <c r="F106" s="4" t="s">
        <v>111</v>
      </c>
      <c r="G106" s="4" t="s">
        <v>113</v>
      </c>
      <c r="H106" s="4" t="s">
        <v>115</v>
      </c>
      <c r="I106" s="4" t="s">
        <v>114</v>
      </c>
      <c r="J106" s="13">
        <v>43426</v>
      </c>
      <c r="K106" s="4" t="s">
        <v>112</v>
      </c>
      <c r="L106" s="4">
        <v>-1</v>
      </c>
      <c r="M106" s="4">
        <v>641.5</v>
      </c>
      <c r="N106" s="11">
        <v>-718.48</v>
      </c>
    </row>
    <row r="107" spans="2:14" x14ac:dyDescent="0.25">
      <c r="F107" s="4"/>
      <c r="I107" s="4"/>
      <c r="J107" s="4"/>
      <c r="K107" s="4" t="s">
        <v>116</v>
      </c>
      <c r="L107" s="4">
        <v>-2</v>
      </c>
      <c r="M107" s="4">
        <v>641.5</v>
      </c>
      <c r="N107" s="11">
        <v>-1436.96</v>
      </c>
    </row>
    <row r="108" spans="2:14" x14ac:dyDescent="0.25">
      <c r="F108" s="4"/>
      <c r="I108" s="4"/>
      <c r="J108" s="4"/>
      <c r="K108" s="4" t="s">
        <v>117</v>
      </c>
      <c r="L108" s="4">
        <v>2</v>
      </c>
      <c r="M108" s="4">
        <v>641.5</v>
      </c>
      <c r="N108" s="11">
        <v>1436.96</v>
      </c>
    </row>
    <row r="109" spans="2:14" x14ac:dyDescent="0.25">
      <c r="F109" s="4"/>
      <c r="I109" s="4"/>
      <c r="J109" s="4"/>
      <c r="K109" s="4" t="s">
        <v>118</v>
      </c>
      <c r="L109" s="4">
        <v>5</v>
      </c>
      <c r="M109" s="4">
        <v>641.5</v>
      </c>
      <c r="N109" s="11">
        <v>3592.4</v>
      </c>
    </row>
    <row r="110" spans="2:14" x14ac:dyDescent="0.25">
      <c r="F110" s="4"/>
      <c r="I110" s="4"/>
      <c r="J110" s="4"/>
      <c r="K110" s="4" t="s">
        <v>1630</v>
      </c>
      <c r="L110" s="4">
        <v>1</v>
      </c>
      <c r="M110" s="4">
        <v>641.5</v>
      </c>
      <c r="N110" s="11">
        <v>718.48</v>
      </c>
    </row>
    <row r="111" spans="2:14" x14ac:dyDescent="0.25">
      <c r="F111" s="4" t="s">
        <v>559</v>
      </c>
      <c r="G111" s="4" t="s">
        <v>123</v>
      </c>
      <c r="H111" s="4" t="s">
        <v>125</v>
      </c>
      <c r="I111" s="4" t="s">
        <v>124</v>
      </c>
      <c r="J111" s="13">
        <v>43425</v>
      </c>
      <c r="K111" s="4" t="s">
        <v>560</v>
      </c>
      <c r="L111" s="4">
        <v>4</v>
      </c>
      <c r="M111" s="4">
        <v>338.83</v>
      </c>
      <c r="N111" s="11">
        <v>1517.96</v>
      </c>
    </row>
    <row r="112" spans="2:14" x14ac:dyDescent="0.25">
      <c r="F112" s="4" t="s">
        <v>2561</v>
      </c>
      <c r="G112" s="4" t="s">
        <v>292</v>
      </c>
      <c r="H112" s="4" t="s">
        <v>295</v>
      </c>
      <c r="I112" s="4" t="s">
        <v>293</v>
      </c>
      <c r="J112" s="13">
        <v>43417</v>
      </c>
      <c r="K112" s="4" t="s">
        <v>2562</v>
      </c>
      <c r="L112" s="4">
        <v>2</v>
      </c>
      <c r="M112" s="4">
        <v>661.31</v>
      </c>
      <c r="N112" s="11">
        <v>1614.32</v>
      </c>
    </row>
    <row r="113" spans="4:14" x14ac:dyDescent="0.25">
      <c r="F113" s="4" t="s">
        <v>2563</v>
      </c>
      <c r="G113" s="4" t="s">
        <v>134</v>
      </c>
      <c r="H113" s="4" t="s">
        <v>136</v>
      </c>
      <c r="I113" s="4" t="s">
        <v>135</v>
      </c>
      <c r="J113" s="13">
        <v>43418</v>
      </c>
      <c r="K113" s="4" t="s">
        <v>2564</v>
      </c>
      <c r="L113" s="4">
        <v>3</v>
      </c>
      <c r="M113" s="4">
        <v>154.68</v>
      </c>
      <c r="N113" s="11">
        <v>552.36</v>
      </c>
    </row>
    <row r="114" spans="4:14" x14ac:dyDescent="0.25">
      <c r="F114" s="4" t="s">
        <v>2566</v>
      </c>
      <c r="G114" s="4" t="s">
        <v>515</v>
      </c>
      <c r="H114" s="4" t="s">
        <v>517</v>
      </c>
      <c r="I114" s="4" t="s">
        <v>516</v>
      </c>
      <c r="J114" s="13">
        <v>43433</v>
      </c>
      <c r="K114" s="4" t="s">
        <v>2567</v>
      </c>
      <c r="L114" s="4">
        <v>2</v>
      </c>
      <c r="M114" s="4">
        <v>31.62</v>
      </c>
      <c r="N114" s="11">
        <v>85.66</v>
      </c>
    </row>
    <row r="115" spans="4:14" x14ac:dyDescent="0.25">
      <c r="F115" s="4"/>
      <c r="I115" s="4"/>
      <c r="J115" s="4"/>
      <c r="K115" s="4"/>
      <c r="L115" s="4"/>
      <c r="M115" s="4"/>
      <c r="N115" s="11"/>
    </row>
    <row r="116" spans="4:14" x14ac:dyDescent="0.25">
      <c r="D116" s="4" t="s">
        <v>120</v>
      </c>
      <c r="E116" s="4" t="s">
        <v>121</v>
      </c>
      <c r="F116" s="4" t="s">
        <v>119</v>
      </c>
      <c r="G116" s="4" t="s">
        <v>95</v>
      </c>
      <c r="H116" s="4" t="s">
        <v>97</v>
      </c>
      <c r="I116" s="4" t="s">
        <v>96</v>
      </c>
      <c r="J116" s="13">
        <v>43416</v>
      </c>
      <c r="K116" s="4" t="s">
        <v>1631</v>
      </c>
      <c r="L116" s="4">
        <v>5</v>
      </c>
      <c r="M116" s="4">
        <v>97.67</v>
      </c>
      <c r="N116" s="11">
        <v>629.5</v>
      </c>
    </row>
    <row r="117" spans="4:14" x14ac:dyDescent="0.25">
      <c r="F117" s="4"/>
      <c r="G117" s="4" t="s">
        <v>123</v>
      </c>
      <c r="H117" s="4" t="s">
        <v>125</v>
      </c>
      <c r="I117" s="4" t="s">
        <v>124</v>
      </c>
      <c r="J117" s="13">
        <v>43409</v>
      </c>
      <c r="K117" s="4" t="s">
        <v>122</v>
      </c>
      <c r="L117" s="4">
        <v>2</v>
      </c>
      <c r="M117" s="4">
        <v>338.83</v>
      </c>
      <c r="N117" s="11">
        <v>758.98</v>
      </c>
    </row>
    <row r="118" spans="4:14" x14ac:dyDescent="0.25">
      <c r="F118" s="4"/>
      <c r="I118" s="4"/>
      <c r="J118" s="4"/>
      <c r="K118" s="4"/>
      <c r="L118" s="4"/>
      <c r="M118" s="4"/>
      <c r="N118" s="11"/>
    </row>
    <row r="119" spans="4:14" x14ac:dyDescent="0.25">
      <c r="D119" s="4" t="s">
        <v>127</v>
      </c>
      <c r="E119" s="4" t="s">
        <v>128</v>
      </c>
      <c r="F119" s="4" t="s">
        <v>126</v>
      </c>
      <c r="G119" s="4" t="s">
        <v>130</v>
      </c>
      <c r="H119" s="4" t="s">
        <v>132</v>
      </c>
      <c r="I119" s="4" t="s">
        <v>131</v>
      </c>
      <c r="J119" s="13">
        <v>43410</v>
      </c>
      <c r="K119" s="4" t="s">
        <v>129</v>
      </c>
      <c r="L119" s="4">
        <v>2</v>
      </c>
      <c r="M119" s="4">
        <v>106.91</v>
      </c>
      <c r="N119" s="11">
        <v>304.68</v>
      </c>
    </row>
    <row r="120" spans="4:14" x14ac:dyDescent="0.25">
      <c r="F120" s="4"/>
      <c r="G120" s="4" t="s">
        <v>134</v>
      </c>
      <c r="H120" s="4" t="s">
        <v>136</v>
      </c>
      <c r="I120" s="4" t="s">
        <v>135</v>
      </c>
      <c r="J120" s="13">
        <v>43425</v>
      </c>
      <c r="K120" s="4" t="s">
        <v>133</v>
      </c>
      <c r="L120" s="4">
        <v>2</v>
      </c>
      <c r="M120" s="4">
        <v>154.91999999999999</v>
      </c>
      <c r="N120" s="11">
        <v>322.92</v>
      </c>
    </row>
    <row r="121" spans="4:14" x14ac:dyDescent="0.25">
      <c r="F121" s="4"/>
      <c r="I121" s="4"/>
      <c r="J121" s="13">
        <v>43419</v>
      </c>
      <c r="K121" s="4" t="s">
        <v>1632</v>
      </c>
      <c r="L121" s="4">
        <v>2</v>
      </c>
      <c r="M121" s="4">
        <v>154.68</v>
      </c>
      <c r="N121" s="11">
        <v>368.24</v>
      </c>
    </row>
    <row r="122" spans="4:14" x14ac:dyDescent="0.25">
      <c r="F122" s="4"/>
      <c r="G122" s="4" t="s">
        <v>152</v>
      </c>
      <c r="H122" s="4" t="s">
        <v>154</v>
      </c>
      <c r="I122" s="4" t="s">
        <v>153</v>
      </c>
      <c r="J122" s="13">
        <v>43410</v>
      </c>
      <c r="K122" s="4" t="s">
        <v>129</v>
      </c>
      <c r="L122" s="4">
        <v>2</v>
      </c>
      <c r="M122" s="4">
        <v>76.17</v>
      </c>
      <c r="N122" s="11">
        <v>186.2</v>
      </c>
    </row>
    <row r="123" spans="4:14" x14ac:dyDescent="0.25">
      <c r="F123" s="4"/>
      <c r="G123" s="4" t="s">
        <v>561</v>
      </c>
      <c r="H123" s="4" t="s">
        <v>563</v>
      </c>
      <c r="I123" s="4" t="s">
        <v>562</v>
      </c>
      <c r="J123" s="13">
        <v>43425</v>
      </c>
      <c r="K123" s="4" t="s">
        <v>133</v>
      </c>
      <c r="L123" s="4">
        <v>2</v>
      </c>
      <c r="M123" s="4">
        <v>116.07</v>
      </c>
      <c r="N123" s="11">
        <v>291.18</v>
      </c>
    </row>
    <row r="124" spans="4:14" x14ac:dyDescent="0.25">
      <c r="F124" s="4"/>
      <c r="G124" s="4" t="s">
        <v>752</v>
      </c>
      <c r="H124" s="4" t="s">
        <v>754</v>
      </c>
      <c r="I124" s="4" t="s">
        <v>753</v>
      </c>
      <c r="J124" s="13">
        <v>43425</v>
      </c>
      <c r="K124" s="4" t="s">
        <v>133</v>
      </c>
      <c r="L124" s="4">
        <v>2</v>
      </c>
      <c r="M124" s="4">
        <v>98.93</v>
      </c>
      <c r="N124" s="11">
        <v>242.08</v>
      </c>
    </row>
    <row r="125" spans="4:14" x14ac:dyDescent="0.25">
      <c r="F125" s="4"/>
      <c r="I125" s="4"/>
      <c r="J125" s="4"/>
      <c r="K125" s="4"/>
      <c r="L125" s="4"/>
      <c r="M125" s="4"/>
      <c r="N125" s="11"/>
    </row>
    <row r="126" spans="4:14" x14ac:dyDescent="0.25">
      <c r="D126" s="4" t="s">
        <v>138</v>
      </c>
      <c r="E126" s="4" t="s">
        <v>139</v>
      </c>
      <c r="F126" s="4" t="s">
        <v>137</v>
      </c>
      <c r="G126" s="4" t="s">
        <v>134</v>
      </c>
      <c r="H126" s="4" t="s">
        <v>136</v>
      </c>
      <c r="I126" s="4" t="s">
        <v>135</v>
      </c>
      <c r="J126" s="13">
        <v>43409</v>
      </c>
      <c r="K126" s="4" t="s">
        <v>564</v>
      </c>
      <c r="L126" s="4">
        <v>2</v>
      </c>
      <c r="M126" s="4">
        <v>154.5</v>
      </c>
      <c r="N126" s="11">
        <v>331.42</v>
      </c>
    </row>
    <row r="127" spans="4:14" x14ac:dyDescent="0.25">
      <c r="F127" s="4"/>
      <c r="I127" s="4"/>
      <c r="J127" s="13">
        <v>43433</v>
      </c>
      <c r="K127" s="4" t="s">
        <v>1633</v>
      </c>
      <c r="L127" s="4">
        <v>2</v>
      </c>
      <c r="M127" s="4">
        <v>151.19999999999999</v>
      </c>
      <c r="N127" s="11">
        <v>736.48</v>
      </c>
    </row>
    <row r="128" spans="4:14" x14ac:dyDescent="0.25">
      <c r="F128" s="4"/>
      <c r="G128" s="4" t="s">
        <v>141</v>
      </c>
      <c r="H128" s="4" t="s">
        <v>143</v>
      </c>
      <c r="I128" s="4" t="s">
        <v>142</v>
      </c>
      <c r="J128" s="13">
        <v>43416</v>
      </c>
      <c r="K128" s="4" t="s">
        <v>140</v>
      </c>
      <c r="L128" s="4">
        <v>1</v>
      </c>
      <c r="M128" s="4">
        <v>131.99</v>
      </c>
      <c r="N128" s="11">
        <v>241.42</v>
      </c>
    </row>
    <row r="129" spans="4:14" x14ac:dyDescent="0.25">
      <c r="F129" s="4"/>
      <c r="G129" s="4" t="s">
        <v>152</v>
      </c>
      <c r="H129" s="4" t="s">
        <v>154</v>
      </c>
      <c r="I129" s="4" t="s">
        <v>153</v>
      </c>
      <c r="J129" s="13">
        <v>43409</v>
      </c>
      <c r="K129" s="4" t="s">
        <v>564</v>
      </c>
      <c r="L129" s="4">
        <v>2</v>
      </c>
      <c r="M129" s="4">
        <v>76.17</v>
      </c>
      <c r="N129" s="11">
        <v>186.2</v>
      </c>
    </row>
    <row r="130" spans="4:14" x14ac:dyDescent="0.25">
      <c r="F130" s="4"/>
      <c r="G130" s="4" t="s">
        <v>561</v>
      </c>
      <c r="H130" s="4" t="s">
        <v>563</v>
      </c>
      <c r="I130" s="4" t="s">
        <v>562</v>
      </c>
      <c r="J130" s="13">
        <v>43433</v>
      </c>
      <c r="K130" s="4" t="s">
        <v>1633</v>
      </c>
      <c r="L130" s="4">
        <v>1</v>
      </c>
      <c r="M130" s="4">
        <v>117.48</v>
      </c>
      <c r="N130" s="11">
        <v>166.03</v>
      </c>
    </row>
    <row r="131" spans="4:14" x14ac:dyDescent="0.25">
      <c r="F131" s="4"/>
      <c r="I131" s="4"/>
      <c r="J131" s="4"/>
      <c r="K131" s="4"/>
      <c r="L131" s="4"/>
      <c r="M131" s="4"/>
      <c r="N131" s="11"/>
    </row>
    <row r="132" spans="4:14" x14ac:dyDescent="0.25">
      <c r="D132" s="4" t="s">
        <v>145</v>
      </c>
      <c r="E132" s="4" t="s">
        <v>146</v>
      </c>
      <c r="F132" s="4" t="s">
        <v>144</v>
      </c>
      <c r="G132" s="4" t="s">
        <v>85</v>
      </c>
      <c r="H132" s="4" t="s">
        <v>87</v>
      </c>
      <c r="I132" s="4" t="s">
        <v>86</v>
      </c>
      <c r="J132" s="13">
        <v>43426</v>
      </c>
      <c r="K132" s="4" t="s">
        <v>565</v>
      </c>
      <c r="L132" s="4">
        <v>1</v>
      </c>
      <c r="M132" s="4">
        <v>147.07</v>
      </c>
      <c r="N132" s="11">
        <v>188.97</v>
      </c>
    </row>
    <row r="133" spans="4:14" x14ac:dyDescent="0.25">
      <c r="F133" s="4"/>
      <c r="I133" s="4"/>
      <c r="J133" s="13">
        <v>43420</v>
      </c>
      <c r="K133" s="4" t="s">
        <v>2568</v>
      </c>
      <c r="L133" s="4">
        <v>2</v>
      </c>
      <c r="M133" s="4">
        <v>147.07</v>
      </c>
      <c r="N133" s="11">
        <v>419.94</v>
      </c>
    </row>
    <row r="134" spans="4:14" x14ac:dyDescent="0.25">
      <c r="F134" s="4"/>
      <c r="G134" s="4" t="s">
        <v>95</v>
      </c>
      <c r="H134" s="4" t="s">
        <v>97</v>
      </c>
      <c r="I134" s="4" t="s">
        <v>96</v>
      </c>
      <c r="J134" s="13">
        <v>43424</v>
      </c>
      <c r="K134" s="4" t="s">
        <v>147</v>
      </c>
      <c r="L134" s="4">
        <v>2</v>
      </c>
      <c r="M134" s="4">
        <v>97.67</v>
      </c>
      <c r="N134" s="11">
        <v>251.8</v>
      </c>
    </row>
    <row r="135" spans="4:14" x14ac:dyDescent="0.25">
      <c r="F135" s="4"/>
      <c r="G135" s="4" t="s">
        <v>134</v>
      </c>
      <c r="H135" s="4" t="s">
        <v>136</v>
      </c>
      <c r="I135" s="4" t="s">
        <v>135</v>
      </c>
      <c r="J135" s="13">
        <v>43424</v>
      </c>
      <c r="K135" s="4" t="s">
        <v>147</v>
      </c>
      <c r="L135" s="4">
        <v>6</v>
      </c>
      <c r="M135" s="4">
        <v>154.91999999999999</v>
      </c>
      <c r="N135" s="11">
        <v>968.76</v>
      </c>
    </row>
    <row r="136" spans="4:14" x14ac:dyDescent="0.25">
      <c r="F136" s="4"/>
      <c r="G136" s="4" t="s">
        <v>141</v>
      </c>
      <c r="H136" s="4" t="s">
        <v>143</v>
      </c>
      <c r="I136" s="4" t="s">
        <v>142</v>
      </c>
      <c r="J136" s="13">
        <v>43424</v>
      </c>
      <c r="K136" s="4" t="s">
        <v>147</v>
      </c>
      <c r="L136" s="4">
        <v>3</v>
      </c>
      <c r="M136" s="4">
        <v>131.99</v>
      </c>
      <c r="N136" s="11">
        <v>635.16</v>
      </c>
    </row>
    <row r="137" spans="4:14" x14ac:dyDescent="0.25">
      <c r="F137" s="4"/>
      <c r="G137" s="4" t="s">
        <v>172</v>
      </c>
      <c r="H137" s="4" t="s">
        <v>174</v>
      </c>
      <c r="I137" s="4" t="s">
        <v>173</v>
      </c>
      <c r="J137" s="13">
        <v>43426</v>
      </c>
      <c r="K137" s="4" t="s">
        <v>565</v>
      </c>
      <c r="L137" s="4">
        <v>1</v>
      </c>
      <c r="M137" s="4">
        <v>113.54</v>
      </c>
      <c r="N137" s="11">
        <v>166.05</v>
      </c>
    </row>
    <row r="138" spans="4:14" x14ac:dyDescent="0.25">
      <c r="F138" s="4"/>
      <c r="G138" s="4" t="s">
        <v>385</v>
      </c>
      <c r="H138" s="4" t="s">
        <v>387</v>
      </c>
      <c r="I138" s="4" t="s">
        <v>386</v>
      </c>
      <c r="J138" s="13">
        <v>43426</v>
      </c>
      <c r="K138" s="4" t="s">
        <v>565</v>
      </c>
      <c r="L138" s="4">
        <v>1</v>
      </c>
      <c r="M138" s="4">
        <v>39.19</v>
      </c>
      <c r="N138" s="11">
        <v>56.15</v>
      </c>
    </row>
    <row r="139" spans="4:14" x14ac:dyDescent="0.25">
      <c r="F139" s="4"/>
      <c r="I139" s="4"/>
      <c r="J139" s="4"/>
      <c r="K139" s="4"/>
      <c r="L139" s="4"/>
      <c r="M139" s="4"/>
      <c r="N139" s="11"/>
    </row>
    <row r="140" spans="4:14" x14ac:dyDescent="0.25">
      <c r="D140" s="4" t="s">
        <v>149</v>
      </c>
      <c r="E140" s="4" t="s">
        <v>150</v>
      </c>
      <c r="F140" s="4" t="s">
        <v>148</v>
      </c>
      <c r="G140" s="4" t="s">
        <v>152</v>
      </c>
      <c r="H140" s="4" t="s">
        <v>154</v>
      </c>
      <c r="I140" s="4" t="s">
        <v>153</v>
      </c>
      <c r="J140" s="13">
        <v>43416</v>
      </c>
      <c r="K140" s="4" t="s">
        <v>151</v>
      </c>
      <c r="L140" s="4">
        <v>4</v>
      </c>
      <c r="M140" s="4">
        <v>76.17</v>
      </c>
      <c r="N140" s="11">
        <v>372.4</v>
      </c>
    </row>
    <row r="141" spans="4:14" x14ac:dyDescent="0.25">
      <c r="F141" s="4"/>
      <c r="I141" s="4"/>
      <c r="J141" s="4"/>
      <c r="K141" s="4"/>
      <c r="L141" s="4"/>
      <c r="M141" s="4"/>
      <c r="N141" s="11"/>
    </row>
    <row r="142" spans="4:14" x14ac:dyDescent="0.25">
      <c r="D142" s="4" t="s">
        <v>2570</v>
      </c>
      <c r="E142" s="4" t="s">
        <v>2571</v>
      </c>
      <c r="F142" s="4" t="s">
        <v>2569</v>
      </c>
      <c r="G142" s="4" t="s">
        <v>896</v>
      </c>
      <c r="H142" s="4" t="s">
        <v>898</v>
      </c>
      <c r="I142" s="4" t="s">
        <v>897</v>
      </c>
      <c r="J142" s="13">
        <v>43431</v>
      </c>
      <c r="K142" s="4" t="s">
        <v>2572</v>
      </c>
      <c r="L142" s="4">
        <v>1</v>
      </c>
      <c r="M142" s="4">
        <v>901.33</v>
      </c>
      <c r="N142" s="11">
        <v>1168.32</v>
      </c>
    </row>
    <row r="143" spans="4:14" x14ac:dyDescent="0.25">
      <c r="F143" s="4"/>
      <c r="G143" s="4" t="s">
        <v>1016</v>
      </c>
      <c r="H143" s="4" t="s">
        <v>1018</v>
      </c>
      <c r="I143" s="4" t="s">
        <v>1017</v>
      </c>
      <c r="J143" s="13">
        <v>43431</v>
      </c>
      <c r="K143" s="4" t="s">
        <v>2572</v>
      </c>
      <c r="L143" s="4">
        <v>2</v>
      </c>
      <c r="M143" s="4">
        <v>468.15</v>
      </c>
      <c r="N143" s="11">
        <v>1176.5999999999999</v>
      </c>
    </row>
    <row r="144" spans="4:14" x14ac:dyDescent="0.25">
      <c r="F144" s="4"/>
      <c r="I144" s="4"/>
      <c r="J144" s="4"/>
      <c r="K144" s="4"/>
      <c r="L144" s="4"/>
      <c r="M144" s="4"/>
      <c r="N144" s="11"/>
    </row>
    <row r="145" spans="2:14" x14ac:dyDescent="0.25">
      <c r="C145" s="4" t="s">
        <v>2871</v>
      </c>
      <c r="F145" s="4"/>
      <c r="I145" s="4"/>
      <c r="J145" s="4"/>
      <c r="K145" s="4"/>
      <c r="L145" s="4"/>
      <c r="M145" s="4"/>
      <c r="N145" s="11">
        <v>18875.239999999998</v>
      </c>
    </row>
    <row r="146" spans="2:14" x14ac:dyDescent="0.25">
      <c r="B146" s="4" t="s">
        <v>262</v>
      </c>
      <c r="C146" s="4" t="s">
        <v>88</v>
      </c>
      <c r="D146" s="4" t="s">
        <v>1635</v>
      </c>
      <c r="E146" s="4" t="s">
        <v>1636</v>
      </c>
      <c r="F146" s="4" t="s">
        <v>1634</v>
      </c>
      <c r="G146" s="4" t="s">
        <v>305</v>
      </c>
      <c r="H146" s="4" t="s">
        <v>307</v>
      </c>
      <c r="I146" s="4" t="s">
        <v>306</v>
      </c>
      <c r="J146" s="13">
        <v>43410</v>
      </c>
      <c r="K146" s="4" t="s">
        <v>1637</v>
      </c>
      <c r="L146" s="4">
        <v>2</v>
      </c>
      <c r="M146" s="4">
        <v>1051.8599999999999</v>
      </c>
      <c r="N146" s="11">
        <v>2240</v>
      </c>
    </row>
    <row r="147" spans="2:14" x14ac:dyDescent="0.25">
      <c r="F147" s="4"/>
      <c r="I147" s="4"/>
      <c r="J147" s="4"/>
      <c r="K147" s="4"/>
      <c r="L147" s="4"/>
      <c r="M147" s="4"/>
      <c r="N147" s="11"/>
    </row>
    <row r="148" spans="2:14" x14ac:dyDescent="0.25">
      <c r="D148" s="4" t="s">
        <v>1639</v>
      </c>
      <c r="E148" s="4" t="s">
        <v>1640</v>
      </c>
      <c r="F148" s="4" t="s">
        <v>1638</v>
      </c>
      <c r="G148" s="4" t="s">
        <v>419</v>
      </c>
      <c r="H148" s="4" t="s">
        <v>421</v>
      </c>
      <c r="I148" s="4" t="s">
        <v>420</v>
      </c>
      <c r="J148" s="13">
        <v>43419</v>
      </c>
      <c r="K148" s="4" t="s">
        <v>1641</v>
      </c>
      <c r="L148" s="4">
        <v>1</v>
      </c>
      <c r="M148" s="4">
        <v>495.85</v>
      </c>
      <c r="N148" s="11">
        <v>697.16</v>
      </c>
    </row>
    <row r="149" spans="2:14" x14ac:dyDescent="0.25">
      <c r="F149" s="4"/>
      <c r="I149" s="4"/>
      <c r="J149" s="4"/>
      <c r="K149" s="4"/>
      <c r="L149" s="4"/>
      <c r="M149" s="4"/>
      <c r="N149" s="11"/>
    </row>
    <row r="150" spans="2:14" x14ac:dyDescent="0.25">
      <c r="D150" s="4" t="s">
        <v>2574</v>
      </c>
      <c r="E150" s="4" t="s">
        <v>2575</v>
      </c>
      <c r="F150" s="4" t="s">
        <v>2573</v>
      </c>
      <c r="G150" s="4" t="s">
        <v>305</v>
      </c>
      <c r="H150" s="4" t="s">
        <v>307</v>
      </c>
      <c r="I150" s="4" t="s">
        <v>306</v>
      </c>
      <c r="J150" s="13">
        <v>43418</v>
      </c>
      <c r="K150" s="4" t="s">
        <v>2576</v>
      </c>
      <c r="L150" s="4">
        <v>1</v>
      </c>
      <c r="M150" s="4">
        <v>1051.8599999999999</v>
      </c>
      <c r="N150" s="11">
        <v>1120</v>
      </c>
    </row>
    <row r="151" spans="2:14" x14ac:dyDescent="0.25">
      <c r="F151" s="4"/>
      <c r="I151" s="4"/>
      <c r="J151" s="4"/>
      <c r="K151" s="4"/>
      <c r="L151" s="4"/>
      <c r="M151" s="4"/>
      <c r="N151" s="11"/>
    </row>
    <row r="152" spans="2:14" x14ac:dyDescent="0.25">
      <c r="C152" s="4" t="s">
        <v>2870</v>
      </c>
      <c r="F152" s="4"/>
      <c r="I152" s="4"/>
      <c r="J152" s="4"/>
      <c r="K152" s="4"/>
      <c r="L152" s="4"/>
      <c r="M152" s="4"/>
      <c r="N152" s="11">
        <v>4057.16</v>
      </c>
    </row>
    <row r="153" spans="2:14" x14ac:dyDescent="0.25">
      <c r="B153" s="4" t="s">
        <v>237</v>
      </c>
      <c r="C153" s="4" t="s">
        <v>88</v>
      </c>
      <c r="D153" s="4" t="s">
        <v>235</v>
      </c>
      <c r="E153" s="4" t="s">
        <v>236</v>
      </c>
      <c r="F153" s="4" t="s">
        <v>234</v>
      </c>
      <c r="G153" s="4" t="s">
        <v>85</v>
      </c>
      <c r="H153" s="4" t="s">
        <v>87</v>
      </c>
      <c r="I153" s="4" t="s">
        <v>86</v>
      </c>
      <c r="J153" s="13">
        <v>43417</v>
      </c>
      <c r="K153" s="4" t="s">
        <v>238</v>
      </c>
      <c r="L153" s="4">
        <v>2</v>
      </c>
      <c r="M153" s="4">
        <v>147.07</v>
      </c>
      <c r="N153" s="11">
        <v>419.94</v>
      </c>
    </row>
    <row r="154" spans="2:14" x14ac:dyDescent="0.25">
      <c r="F154" s="4"/>
      <c r="G154" s="4" t="s">
        <v>95</v>
      </c>
      <c r="H154" s="4" t="s">
        <v>97</v>
      </c>
      <c r="I154" s="4" t="s">
        <v>96</v>
      </c>
      <c r="J154" s="13">
        <v>43417</v>
      </c>
      <c r="K154" s="4" t="s">
        <v>238</v>
      </c>
      <c r="L154" s="4">
        <v>12</v>
      </c>
      <c r="M154" s="4">
        <v>97.67</v>
      </c>
      <c r="N154" s="11">
        <v>1510.8</v>
      </c>
    </row>
    <row r="155" spans="2:14" x14ac:dyDescent="0.25">
      <c r="F155" s="4"/>
      <c r="G155" s="4" t="s">
        <v>239</v>
      </c>
      <c r="H155" s="4" t="s">
        <v>241</v>
      </c>
      <c r="I155" s="4" t="s">
        <v>240</v>
      </c>
      <c r="J155" s="13">
        <v>43417</v>
      </c>
      <c r="K155" s="4" t="s">
        <v>238</v>
      </c>
      <c r="L155" s="4">
        <v>1</v>
      </c>
      <c r="M155" s="4">
        <v>131.99</v>
      </c>
      <c r="N155" s="11">
        <v>161.77000000000001</v>
      </c>
    </row>
    <row r="156" spans="2:14" x14ac:dyDescent="0.25">
      <c r="F156" s="4"/>
      <c r="G156" s="4" t="s">
        <v>401</v>
      </c>
      <c r="H156" s="4" t="s">
        <v>403</v>
      </c>
      <c r="I156" s="4" t="s">
        <v>402</v>
      </c>
      <c r="J156" s="13">
        <v>43418</v>
      </c>
      <c r="K156" s="4" t="s">
        <v>605</v>
      </c>
      <c r="L156" s="4">
        <v>4</v>
      </c>
      <c r="M156" s="4">
        <v>83.28</v>
      </c>
      <c r="N156" s="11">
        <v>478.6</v>
      </c>
    </row>
    <row r="157" spans="2:14" x14ac:dyDescent="0.25">
      <c r="F157" s="4"/>
      <c r="I157" s="4"/>
      <c r="J157" s="4"/>
      <c r="K157" s="4"/>
      <c r="L157" s="4"/>
      <c r="M157" s="4"/>
      <c r="N157" s="11"/>
    </row>
    <row r="158" spans="2:14" x14ac:dyDescent="0.25">
      <c r="D158" s="4" t="s">
        <v>608</v>
      </c>
      <c r="E158" s="4" t="s">
        <v>609</v>
      </c>
      <c r="F158" s="4" t="s">
        <v>607</v>
      </c>
      <c r="G158" s="4" t="s">
        <v>152</v>
      </c>
      <c r="H158" s="4" t="s">
        <v>154</v>
      </c>
      <c r="I158" s="4" t="s">
        <v>153</v>
      </c>
      <c r="J158" s="13">
        <v>43417</v>
      </c>
      <c r="K158" s="4" t="s">
        <v>610</v>
      </c>
      <c r="L158" s="4">
        <v>19</v>
      </c>
      <c r="M158" s="4">
        <v>76.17</v>
      </c>
      <c r="N158" s="11">
        <v>1768.9</v>
      </c>
    </row>
    <row r="159" spans="2:14" x14ac:dyDescent="0.25">
      <c r="F159" s="4"/>
      <c r="I159" s="4"/>
      <c r="J159" s="4"/>
      <c r="K159" s="4" t="s">
        <v>1665</v>
      </c>
      <c r="L159" s="4">
        <v>-8</v>
      </c>
      <c r="M159" s="4">
        <v>76.17</v>
      </c>
      <c r="N159" s="11">
        <v>-744.8</v>
      </c>
    </row>
    <row r="160" spans="2:14" x14ac:dyDescent="0.25">
      <c r="F160" s="4"/>
      <c r="I160" s="4"/>
      <c r="J160" s="4"/>
      <c r="K160" s="4"/>
      <c r="L160" s="4"/>
      <c r="M160" s="4"/>
      <c r="N160" s="11"/>
    </row>
    <row r="161" spans="2:14" x14ac:dyDescent="0.25">
      <c r="D161" s="4" t="s">
        <v>243</v>
      </c>
      <c r="E161" s="4" t="s">
        <v>244</v>
      </c>
      <c r="F161" s="4" t="s">
        <v>242</v>
      </c>
      <c r="G161" s="4" t="s">
        <v>190</v>
      </c>
      <c r="H161" s="4" t="s">
        <v>192</v>
      </c>
      <c r="I161" s="4" t="s">
        <v>191</v>
      </c>
      <c r="J161" s="13">
        <v>43421</v>
      </c>
      <c r="K161" s="4" t="s">
        <v>1663</v>
      </c>
      <c r="L161" s="4">
        <v>10</v>
      </c>
      <c r="M161" s="4">
        <v>641.45000000000005</v>
      </c>
      <c r="N161" s="11">
        <v>8505.7000000000007</v>
      </c>
    </row>
    <row r="162" spans="2:14" x14ac:dyDescent="0.25">
      <c r="F162" s="4"/>
      <c r="G162" s="4" t="s">
        <v>246</v>
      </c>
      <c r="H162" s="4" t="s">
        <v>248</v>
      </c>
      <c r="I162" s="4" t="s">
        <v>247</v>
      </c>
      <c r="J162" s="13">
        <v>43421</v>
      </c>
      <c r="K162" s="4" t="s">
        <v>245</v>
      </c>
      <c r="L162" s="4">
        <v>8</v>
      </c>
      <c r="M162" s="4">
        <v>401.14</v>
      </c>
      <c r="N162" s="11">
        <v>3594.24</v>
      </c>
    </row>
    <row r="163" spans="2:14" x14ac:dyDescent="0.25">
      <c r="F163" s="4"/>
      <c r="I163" s="4"/>
      <c r="J163" s="4"/>
      <c r="K163" s="4" t="s">
        <v>606</v>
      </c>
      <c r="L163" s="4">
        <v>-8</v>
      </c>
      <c r="M163" s="4">
        <v>401.14</v>
      </c>
      <c r="N163" s="11">
        <v>-3594.24</v>
      </c>
    </row>
    <row r="164" spans="2:14" x14ac:dyDescent="0.25">
      <c r="F164" s="4"/>
      <c r="I164" s="4"/>
      <c r="J164" s="4"/>
      <c r="K164" s="4" t="s">
        <v>1664</v>
      </c>
      <c r="L164" s="4">
        <v>8</v>
      </c>
      <c r="M164" s="4">
        <v>401.14</v>
      </c>
      <c r="N164" s="11">
        <v>3594.24</v>
      </c>
    </row>
    <row r="165" spans="2:14" x14ac:dyDescent="0.25">
      <c r="F165" s="4"/>
      <c r="G165" s="4" t="s">
        <v>1653</v>
      </c>
      <c r="H165" s="4" t="s">
        <v>1655</v>
      </c>
      <c r="I165" s="4" t="s">
        <v>1654</v>
      </c>
      <c r="J165" s="13">
        <v>43421</v>
      </c>
      <c r="K165" s="4" t="s">
        <v>245</v>
      </c>
      <c r="L165" s="4">
        <v>10</v>
      </c>
      <c r="M165" s="4">
        <v>125.68</v>
      </c>
      <c r="N165" s="11">
        <v>1458.9</v>
      </c>
    </row>
    <row r="166" spans="2:14" x14ac:dyDescent="0.25">
      <c r="F166" s="4"/>
      <c r="I166" s="4"/>
      <c r="J166" s="4"/>
      <c r="K166" s="4" t="s">
        <v>606</v>
      </c>
      <c r="L166" s="4">
        <v>-7</v>
      </c>
      <c r="M166" s="4">
        <v>125.68</v>
      </c>
      <c r="N166" s="11">
        <v>-1021.23</v>
      </c>
    </row>
    <row r="167" spans="2:14" x14ac:dyDescent="0.25">
      <c r="F167" s="4"/>
      <c r="I167" s="4"/>
      <c r="J167" s="4"/>
      <c r="K167" s="4" t="s">
        <v>1664</v>
      </c>
      <c r="L167" s="4">
        <v>7</v>
      </c>
      <c r="M167" s="4">
        <v>125.68</v>
      </c>
      <c r="N167" s="11">
        <v>1021.23</v>
      </c>
    </row>
    <row r="168" spans="2:14" x14ac:dyDescent="0.25">
      <c r="F168" s="4"/>
      <c r="I168" s="4"/>
      <c r="J168" s="4"/>
      <c r="K168" s="4"/>
      <c r="L168" s="4"/>
      <c r="M168" s="4"/>
      <c r="N168" s="11"/>
    </row>
    <row r="169" spans="2:14" x14ac:dyDescent="0.25">
      <c r="D169" s="4" t="s">
        <v>250</v>
      </c>
      <c r="E169" s="4" t="s">
        <v>251</v>
      </c>
      <c r="F169" s="4" t="s">
        <v>249</v>
      </c>
      <c r="G169" s="4" t="s">
        <v>85</v>
      </c>
      <c r="H169" s="4" t="s">
        <v>87</v>
      </c>
      <c r="I169" s="4" t="s">
        <v>86</v>
      </c>
      <c r="J169" s="13">
        <v>43418</v>
      </c>
      <c r="K169" s="4" t="s">
        <v>252</v>
      </c>
      <c r="L169" s="4">
        <v>6</v>
      </c>
      <c r="M169" s="4">
        <v>147.07</v>
      </c>
      <c r="N169" s="11">
        <v>1259.82</v>
      </c>
    </row>
    <row r="170" spans="2:14" x14ac:dyDescent="0.25">
      <c r="F170" s="4"/>
      <c r="I170" s="4"/>
      <c r="J170" s="4"/>
      <c r="K170" s="4"/>
      <c r="L170" s="4"/>
      <c r="M170" s="4"/>
      <c r="N170" s="11"/>
    </row>
    <row r="171" spans="2:14" x14ac:dyDescent="0.25">
      <c r="C171" s="4" t="s">
        <v>2870</v>
      </c>
      <c r="F171" s="4"/>
      <c r="I171" s="4"/>
      <c r="J171" s="4"/>
      <c r="K171" s="4"/>
      <c r="L171" s="4"/>
      <c r="M171" s="4"/>
      <c r="N171" s="11">
        <v>18413.87</v>
      </c>
    </row>
    <row r="172" spans="2:14" x14ac:dyDescent="0.25">
      <c r="B172" s="4" t="s">
        <v>1539</v>
      </c>
      <c r="C172" s="4" t="s">
        <v>88</v>
      </c>
      <c r="D172" s="4" t="s">
        <v>1671</v>
      </c>
      <c r="E172" s="4" t="s">
        <v>1672</v>
      </c>
      <c r="F172" s="4" t="s">
        <v>1670</v>
      </c>
      <c r="G172" s="4" t="s">
        <v>602</v>
      </c>
      <c r="H172" s="4" t="s">
        <v>604</v>
      </c>
      <c r="I172" s="4" t="s">
        <v>603</v>
      </c>
      <c r="J172" s="13">
        <v>43425</v>
      </c>
      <c r="K172" s="4" t="s">
        <v>1673</v>
      </c>
      <c r="L172" s="4">
        <v>1</v>
      </c>
      <c r="M172" s="4">
        <v>1218.3399999999999</v>
      </c>
      <c r="N172" s="11">
        <v>1400.03</v>
      </c>
    </row>
    <row r="173" spans="2:14" x14ac:dyDescent="0.25">
      <c r="F173" s="4"/>
      <c r="I173" s="4"/>
      <c r="J173" s="4"/>
      <c r="K173" s="4"/>
      <c r="L173" s="4"/>
      <c r="M173" s="4"/>
      <c r="N173" s="11"/>
    </row>
    <row r="174" spans="2:14" x14ac:dyDescent="0.25">
      <c r="C174" s="4" t="s">
        <v>2870</v>
      </c>
      <c r="F174" s="4"/>
      <c r="I174" s="4"/>
      <c r="J174" s="4"/>
      <c r="K174" s="4"/>
      <c r="L174" s="4"/>
      <c r="M174" s="4"/>
      <c r="N174" s="11">
        <v>1400.03</v>
      </c>
    </row>
    <row r="175" spans="2:14" x14ac:dyDescent="0.25">
      <c r="B175" s="4" t="s">
        <v>618</v>
      </c>
      <c r="C175" s="4" t="s">
        <v>88</v>
      </c>
      <c r="D175" s="4" t="s">
        <v>616</v>
      </c>
      <c r="E175" s="4" t="s">
        <v>617</v>
      </c>
      <c r="F175" s="4" t="s">
        <v>615</v>
      </c>
      <c r="G175" s="4" t="s">
        <v>305</v>
      </c>
      <c r="H175" s="4" t="s">
        <v>307</v>
      </c>
      <c r="I175" s="4" t="s">
        <v>306</v>
      </c>
      <c r="J175" s="13">
        <v>43413</v>
      </c>
      <c r="K175" s="4" t="s">
        <v>619</v>
      </c>
      <c r="L175" s="4">
        <v>2</v>
      </c>
      <c r="M175" s="4">
        <v>1051.8599999999999</v>
      </c>
      <c r="N175" s="11">
        <v>2240</v>
      </c>
    </row>
    <row r="176" spans="2:14" x14ac:dyDescent="0.25">
      <c r="F176" s="4"/>
      <c r="I176" s="4"/>
      <c r="J176" s="4"/>
      <c r="K176" s="4"/>
      <c r="L176" s="4"/>
      <c r="M176" s="4"/>
      <c r="N176" s="11"/>
    </row>
    <row r="177" spans="2:14" x14ac:dyDescent="0.25">
      <c r="D177" s="4" t="s">
        <v>2592</v>
      </c>
      <c r="E177" s="4" t="s">
        <v>2593</v>
      </c>
      <c r="F177" s="4" t="s">
        <v>615</v>
      </c>
      <c r="G177" s="4" t="s">
        <v>219</v>
      </c>
      <c r="H177" s="4" t="s">
        <v>221</v>
      </c>
      <c r="I177" s="4" t="s">
        <v>220</v>
      </c>
      <c r="J177" s="13">
        <v>43432</v>
      </c>
      <c r="K177" s="4" t="s">
        <v>2594</v>
      </c>
      <c r="L177" s="4">
        <v>3</v>
      </c>
      <c r="M177" s="4">
        <v>149.29</v>
      </c>
      <c r="N177" s="11">
        <v>501.72</v>
      </c>
    </row>
    <row r="178" spans="2:14" x14ac:dyDescent="0.25">
      <c r="F178" s="4"/>
      <c r="I178" s="4"/>
      <c r="J178" s="4"/>
      <c r="K178" s="4"/>
      <c r="L178" s="4"/>
      <c r="M178" s="4"/>
      <c r="N178" s="11"/>
    </row>
    <row r="179" spans="2:14" x14ac:dyDescent="0.25">
      <c r="D179" s="4" t="s">
        <v>2596</v>
      </c>
      <c r="E179" s="4" t="s">
        <v>2597</v>
      </c>
      <c r="F179" s="4" t="s">
        <v>2595</v>
      </c>
      <c r="G179" s="4" t="s">
        <v>201</v>
      </c>
      <c r="H179" s="4" t="s">
        <v>203</v>
      </c>
      <c r="I179" s="4" t="s">
        <v>202</v>
      </c>
      <c r="J179" s="13">
        <v>43411</v>
      </c>
      <c r="K179" s="4" t="s">
        <v>2598</v>
      </c>
      <c r="L179" s="4">
        <v>3</v>
      </c>
      <c r="M179" s="4">
        <v>526.82000000000005</v>
      </c>
      <c r="N179" s="11">
        <v>1773.39</v>
      </c>
    </row>
    <row r="180" spans="2:14" x14ac:dyDescent="0.25">
      <c r="F180" s="4"/>
      <c r="G180" s="4" t="s">
        <v>590</v>
      </c>
      <c r="H180" s="4" t="s">
        <v>592</v>
      </c>
      <c r="I180" s="4" t="s">
        <v>591</v>
      </c>
      <c r="J180" s="13">
        <v>43411</v>
      </c>
      <c r="K180" s="4" t="s">
        <v>2598</v>
      </c>
      <c r="L180" s="4">
        <v>3</v>
      </c>
      <c r="M180" s="4">
        <v>248.31</v>
      </c>
      <c r="N180" s="11">
        <v>838.2</v>
      </c>
    </row>
    <row r="181" spans="2:14" x14ac:dyDescent="0.25">
      <c r="F181" s="4"/>
      <c r="I181" s="4"/>
      <c r="J181" s="4"/>
      <c r="K181" s="4"/>
      <c r="L181" s="4"/>
      <c r="M181" s="4"/>
      <c r="N181" s="11"/>
    </row>
    <row r="182" spans="2:14" x14ac:dyDescent="0.25">
      <c r="C182" s="4" t="s">
        <v>2870</v>
      </c>
      <c r="F182" s="4"/>
      <c r="I182" s="4"/>
      <c r="J182" s="4"/>
      <c r="K182" s="4"/>
      <c r="L182" s="4"/>
      <c r="M182" s="4"/>
      <c r="N182" s="11">
        <v>5353.31</v>
      </c>
    </row>
    <row r="183" spans="2:14" x14ac:dyDescent="0.25">
      <c r="B183" s="4" t="s">
        <v>83</v>
      </c>
      <c r="C183" s="4" t="s">
        <v>88</v>
      </c>
      <c r="D183" s="4" t="s">
        <v>80</v>
      </c>
      <c r="E183" s="4" t="s">
        <v>81</v>
      </c>
      <c r="F183" s="4" t="s">
        <v>79</v>
      </c>
      <c r="G183" s="4" t="s">
        <v>85</v>
      </c>
      <c r="H183" s="4" t="s">
        <v>87</v>
      </c>
      <c r="I183" s="4" t="s">
        <v>86</v>
      </c>
      <c r="J183" s="13">
        <v>43428</v>
      </c>
      <c r="K183" s="4" t="s">
        <v>84</v>
      </c>
      <c r="L183" s="4">
        <v>4</v>
      </c>
      <c r="M183" s="4">
        <v>147.07</v>
      </c>
      <c r="N183" s="11">
        <v>839.88</v>
      </c>
    </row>
    <row r="184" spans="2:14" x14ac:dyDescent="0.25">
      <c r="F184" s="4"/>
      <c r="I184" s="4"/>
      <c r="J184" s="13">
        <v>43433</v>
      </c>
      <c r="K184" s="4" t="s">
        <v>550</v>
      </c>
      <c r="L184" s="4">
        <v>4</v>
      </c>
      <c r="M184" s="4">
        <v>146.75</v>
      </c>
      <c r="N184" s="11">
        <v>839.88</v>
      </c>
    </row>
    <row r="185" spans="2:14" x14ac:dyDescent="0.25">
      <c r="F185" s="4"/>
      <c r="G185" s="4" t="s">
        <v>95</v>
      </c>
      <c r="H185" s="4" t="s">
        <v>97</v>
      </c>
      <c r="I185" s="4" t="s">
        <v>96</v>
      </c>
      <c r="J185" s="13">
        <v>43428</v>
      </c>
      <c r="K185" s="4" t="s">
        <v>84</v>
      </c>
      <c r="L185" s="4">
        <v>10</v>
      </c>
      <c r="M185" s="4">
        <v>97.67</v>
      </c>
      <c r="N185" s="11">
        <v>1259</v>
      </c>
    </row>
    <row r="186" spans="2:14" x14ac:dyDescent="0.25">
      <c r="F186" s="4"/>
      <c r="G186" s="4" t="s">
        <v>385</v>
      </c>
      <c r="H186" s="4" t="s">
        <v>387</v>
      </c>
      <c r="I186" s="4" t="s">
        <v>386</v>
      </c>
      <c r="J186" s="13">
        <v>43409</v>
      </c>
      <c r="K186" s="4" t="s">
        <v>551</v>
      </c>
      <c r="L186" s="4">
        <v>6</v>
      </c>
      <c r="M186" s="4">
        <v>39.409999999999997</v>
      </c>
      <c r="N186" s="11">
        <v>336.9</v>
      </c>
    </row>
    <row r="187" spans="2:14" x14ac:dyDescent="0.25">
      <c r="F187" s="4"/>
      <c r="I187" s="4"/>
      <c r="J187" s="13">
        <v>43433</v>
      </c>
      <c r="K187" s="4" t="s">
        <v>550</v>
      </c>
      <c r="L187" s="4">
        <v>20</v>
      </c>
      <c r="M187" s="4">
        <v>39.11</v>
      </c>
      <c r="N187" s="11">
        <v>1123</v>
      </c>
    </row>
    <row r="188" spans="2:14" x14ac:dyDescent="0.25">
      <c r="F188" s="4"/>
      <c r="I188" s="4"/>
      <c r="J188" s="13">
        <v>43417</v>
      </c>
      <c r="K188" s="4" t="s">
        <v>1627</v>
      </c>
      <c r="L188" s="4">
        <v>6</v>
      </c>
      <c r="M188" s="4">
        <v>39.19</v>
      </c>
      <c r="N188" s="11">
        <v>336.9</v>
      </c>
    </row>
    <row r="189" spans="2:14" x14ac:dyDescent="0.25">
      <c r="F189" s="4"/>
      <c r="I189" s="4"/>
      <c r="J189" s="4"/>
      <c r="K189" s="4"/>
      <c r="L189" s="4"/>
      <c r="M189" s="4"/>
      <c r="N189" s="11"/>
    </row>
    <row r="190" spans="2:14" x14ac:dyDescent="0.25">
      <c r="C190" s="4" t="s">
        <v>2870</v>
      </c>
      <c r="F190" s="4"/>
      <c r="I190" s="4"/>
      <c r="J190" s="4"/>
      <c r="K190" s="4"/>
      <c r="L190" s="4"/>
      <c r="M190" s="4"/>
      <c r="N190" s="11">
        <v>4735.5599999999995</v>
      </c>
    </row>
    <row r="191" spans="2:14" x14ac:dyDescent="0.25">
      <c r="B191" s="4" t="s">
        <v>1613</v>
      </c>
      <c r="C191" s="4" t="s">
        <v>88</v>
      </c>
      <c r="D191" s="4" t="s">
        <v>1660</v>
      </c>
      <c r="E191" s="4" t="s">
        <v>1661</v>
      </c>
      <c r="F191" s="4" t="s">
        <v>1659</v>
      </c>
      <c r="G191" s="4" t="s">
        <v>419</v>
      </c>
      <c r="H191" s="4" t="s">
        <v>421</v>
      </c>
      <c r="I191" s="4" t="s">
        <v>420</v>
      </c>
      <c r="J191" s="13">
        <v>43431</v>
      </c>
      <c r="K191" s="4" t="s">
        <v>1662</v>
      </c>
      <c r="L191" s="4">
        <v>3</v>
      </c>
      <c r="M191" s="4">
        <v>495.85</v>
      </c>
      <c r="N191" s="11">
        <v>2091.48</v>
      </c>
    </row>
    <row r="192" spans="2:14" x14ac:dyDescent="0.25">
      <c r="F192" s="4"/>
      <c r="I192" s="4"/>
      <c r="J192" s="4"/>
      <c r="K192" s="4"/>
      <c r="L192" s="4"/>
      <c r="M192" s="4"/>
      <c r="N192" s="11"/>
    </row>
    <row r="193" spans="1:14" x14ac:dyDescent="0.25">
      <c r="C193" s="4" t="s">
        <v>2870</v>
      </c>
      <c r="F193" s="4"/>
      <c r="I193" s="4"/>
      <c r="J193" s="4"/>
      <c r="K193" s="4"/>
      <c r="L193" s="4"/>
      <c r="M193" s="4"/>
      <c r="N193" s="11">
        <v>2091.48</v>
      </c>
    </row>
    <row r="194" spans="1:14" x14ac:dyDescent="0.25">
      <c r="B194" s="4" t="s">
        <v>70</v>
      </c>
      <c r="C194" s="4" t="s">
        <v>88</v>
      </c>
      <c r="D194" s="4" t="s">
        <v>254</v>
      </c>
      <c r="E194" s="4" t="s">
        <v>255</v>
      </c>
      <c r="F194" s="4" t="s">
        <v>253</v>
      </c>
      <c r="G194" s="4" t="s">
        <v>159</v>
      </c>
      <c r="H194" s="4" t="s">
        <v>161</v>
      </c>
      <c r="I194" s="4" t="s">
        <v>160</v>
      </c>
      <c r="J194" s="13">
        <v>43424</v>
      </c>
      <c r="K194" s="4" t="s">
        <v>1674</v>
      </c>
      <c r="L194" s="4">
        <v>1</v>
      </c>
      <c r="M194" s="4">
        <v>451.44</v>
      </c>
      <c r="N194" s="11">
        <v>505.63</v>
      </c>
    </row>
    <row r="195" spans="1:14" x14ac:dyDescent="0.25">
      <c r="F195" s="4"/>
      <c r="I195" s="4"/>
      <c r="J195" s="13">
        <v>43413</v>
      </c>
      <c r="K195" s="4" t="s">
        <v>256</v>
      </c>
      <c r="L195" s="4">
        <v>2</v>
      </c>
      <c r="M195" s="4">
        <v>451.44</v>
      </c>
      <c r="N195" s="11">
        <v>1011.26</v>
      </c>
    </row>
    <row r="196" spans="1:14" x14ac:dyDescent="0.25">
      <c r="F196" s="4"/>
      <c r="G196" s="4" t="s">
        <v>178</v>
      </c>
      <c r="H196" s="4" t="s">
        <v>180</v>
      </c>
      <c r="I196" s="4" t="s">
        <v>179</v>
      </c>
      <c r="J196" s="13">
        <v>43420</v>
      </c>
      <c r="K196" s="4" t="s">
        <v>257</v>
      </c>
      <c r="L196" s="4">
        <v>1</v>
      </c>
      <c r="M196" s="4">
        <v>2421.89</v>
      </c>
      <c r="N196" s="11">
        <v>2576.89</v>
      </c>
    </row>
    <row r="197" spans="1:14" x14ac:dyDescent="0.25">
      <c r="F197" s="4"/>
      <c r="G197" s="4" t="s">
        <v>201</v>
      </c>
      <c r="H197" s="4" t="s">
        <v>203</v>
      </c>
      <c r="I197" s="4" t="s">
        <v>202</v>
      </c>
      <c r="J197" s="13">
        <v>43424</v>
      </c>
      <c r="K197" s="4" t="s">
        <v>1674</v>
      </c>
      <c r="L197" s="4">
        <v>1</v>
      </c>
      <c r="M197" s="4">
        <v>526.82000000000005</v>
      </c>
      <c r="N197" s="11">
        <v>591.13</v>
      </c>
    </row>
    <row r="198" spans="1:14" x14ac:dyDescent="0.25">
      <c r="F198" s="4"/>
      <c r="I198" s="4"/>
      <c r="J198" s="13">
        <v>43413</v>
      </c>
      <c r="K198" s="4" t="s">
        <v>256</v>
      </c>
      <c r="L198" s="4">
        <v>2</v>
      </c>
      <c r="M198" s="4">
        <v>526.82000000000005</v>
      </c>
      <c r="N198" s="11">
        <v>1182.26</v>
      </c>
    </row>
    <row r="199" spans="1:14" x14ac:dyDescent="0.25">
      <c r="F199" s="4"/>
      <c r="G199" s="4" t="s">
        <v>219</v>
      </c>
      <c r="H199" s="4" t="s">
        <v>221</v>
      </c>
      <c r="I199" s="4" t="s">
        <v>220</v>
      </c>
      <c r="J199" s="13">
        <v>43424</v>
      </c>
      <c r="K199" s="4" t="s">
        <v>1674</v>
      </c>
      <c r="L199" s="4">
        <v>1</v>
      </c>
      <c r="M199" s="4">
        <v>149.29</v>
      </c>
      <c r="N199" s="11">
        <v>167.24</v>
      </c>
    </row>
    <row r="200" spans="1:14" x14ac:dyDescent="0.25">
      <c r="F200" s="4"/>
      <c r="I200" s="4"/>
      <c r="J200" s="13">
        <v>43413</v>
      </c>
      <c r="K200" s="4" t="s">
        <v>256</v>
      </c>
      <c r="L200" s="4">
        <v>2</v>
      </c>
      <c r="M200" s="4">
        <v>149.29</v>
      </c>
      <c r="N200" s="11">
        <v>334.48</v>
      </c>
    </row>
    <row r="201" spans="1:14" x14ac:dyDescent="0.25">
      <c r="F201" s="4"/>
      <c r="G201" s="4" t="s">
        <v>598</v>
      </c>
      <c r="H201" s="4" t="s">
        <v>600</v>
      </c>
      <c r="I201" s="4" t="s">
        <v>599</v>
      </c>
      <c r="J201" s="13">
        <v>43424</v>
      </c>
      <c r="K201" s="4" t="s">
        <v>1674</v>
      </c>
      <c r="L201" s="4">
        <v>1</v>
      </c>
      <c r="M201" s="4">
        <v>174.35</v>
      </c>
      <c r="N201" s="11">
        <v>186.07</v>
      </c>
    </row>
    <row r="202" spans="1:14" x14ac:dyDescent="0.25">
      <c r="F202" s="4"/>
      <c r="I202" s="4"/>
      <c r="J202" s="13">
        <v>43413</v>
      </c>
      <c r="K202" s="4" t="s">
        <v>256</v>
      </c>
      <c r="L202" s="4">
        <v>2</v>
      </c>
      <c r="M202" s="4">
        <v>174.35</v>
      </c>
      <c r="N202" s="11">
        <v>372.14</v>
      </c>
    </row>
    <row r="203" spans="1:14" x14ac:dyDescent="0.25">
      <c r="F203" s="4"/>
      <c r="I203" s="4"/>
      <c r="J203" s="4"/>
      <c r="K203" s="4"/>
      <c r="L203" s="4"/>
      <c r="M203" s="4"/>
      <c r="N203" s="11"/>
    </row>
    <row r="204" spans="1:14" x14ac:dyDescent="0.25">
      <c r="D204" s="4" t="s">
        <v>612</v>
      </c>
      <c r="E204" s="4" t="s">
        <v>613</v>
      </c>
      <c r="F204" s="4" t="s">
        <v>611</v>
      </c>
      <c r="G204" s="4" t="s">
        <v>201</v>
      </c>
      <c r="H204" s="4" t="s">
        <v>203</v>
      </c>
      <c r="I204" s="4" t="s">
        <v>202</v>
      </c>
      <c r="J204" s="13">
        <v>43432</v>
      </c>
      <c r="K204" s="4" t="s">
        <v>614</v>
      </c>
      <c r="L204" s="4">
        <v>1</v>
      </c>
      <c r="M204" s="4">
        <v>526.82000000000005</v>
      </c>
      <c r="N204" s="11">
        <v>591.13</v>
      </c>
    </row>
    <row r="205" spans="1:14" x14ac:dyDescent="0.25">
      <c r="F205" s="4"/>
      <c r="I205" s="4"/>
      <c r="J205" s="4"/>
      <c r="K205" s="4"/>
      <c r="L205" s="4"/>
      <c r="M205" s="4"/>
      <c r="N205" s="11"/>
    </row>
    <row r="206" spans="1:14" x14ac:dyDescent="0.25">
      <c r="C206" s="4" t="s">
        <v>2870</v>
      </c>
      <c r="F206" s="4"/>
      <c r="I206" s="4"/>
      <c r="J206" s="4"/>
      <c r="K206" s="4"/>
      <c r="L206" s="4"/>
      <c r="M206" s="4"/>
      <c r="N206" s="11">
        <v>7518.23</v>
      </c>
    </row>
    <row r="207" spans="1:14" x14ac:dyDescent="0.25">
      <c r="A207" s="4" t="s">
        <v>2872</v>
      </c>
      <c r="F207" s="4"/>
      <c r="I207" s="4"/>
      <c r="J207" s="4"/>
      <c r="K207" s="4"/>
      <c r="L207" s="4"/>
      <c r="M207" s="4"/>
      <c r="N207" s="11">
        <v>113792.90999999999</v>
      </c>
    </row>
    <row r="208" spans="1:14" x14ac:dyDescent="0.25">
      <c r="A208" s="4" t="s">
        <v>264</v>
      </c>
      <c r="B208" s="4" t="s">
        <v>262</v>
      </c>
      <c r="C208" s="4" t="s">
        <v>78</v>
      </c>
      <c r="D208" s="4" t="s">
        <v>260</v>
      </c>
      <c r="E208" s="4" t="s">
        <v>261</v>
      </c>
      <c r="F208" s="4" t="s">
        <v>258</v>
      </c>
      <c r="G208" s="4" t="s">
        <v>95</v>
      </c>
      <c r="H208" s="4" t="s">
        <v>97</v>
      </c>
      <c r="I208" s="4" t="s">
        <v>96</v>
      </c>
      <c r="J208" s="13">
        <v>43424</v>
      </c>
      <c r="K208" s="4" t="s">
        <v>263</v>
      </c>
      <c r="L208" s="4">
        <v>12</v>
      </c>
      <c r="M208" s="4">
        <v>97.67</v>
      </c>
      <c r="N208" s="11">
        <v>1402.8</v>
      </c>
    </row>
    <row r="209" spans="6:14" x14ac:dyDescent="0.25">
      <c r="F209" s="4" t="s">
        <v>265</v>
      </c>
      <c r="G209" s="4" t="s">
        <v>152</v>
      </c>
      <c r="H209" s="4" t="s">
        <v>154</v>
      </c>
      <c r="I209" s="4" t="s">
        <v>153</v>
      </c>
      <c r="J209" s="13">
        <v>43417</v>
      </c>
      <c r="K209" s="4" t="s">
        <v>266</v>
      </c>
      <c r="L209" s="4">
        <v>13</v>
      </c>
      <c r="M209" s="4">
        <v>76.17</v>
      </c>
      <c r="N209" s="11">
        <v>1123.72</v>
      </c>
    </row>
    <row r="210" spans="6:14" x14ac:dyDescent="0.25">
      <c r="F210" s="4"/>
      <c r="G210" s="4" t="s">
        <v>239</v>
      </c>
      <c r="H210" s="4" t="s">
        <v>241</v>
      </c>
      <c r="I210" s="4" t="s">
        <v>240</v>
      </c>
      <c r="J210" s="13">
        <v>43417</v>
      </c>
      <c r="K210" s="4" t="s">
        <v>266</v>
      </c>
      <c r="L210" s="4">
        <v>1</v>
      </c>
      <c r="M210" s="4">
        <v>131.99</v>
      </c>
      <c r="N210" s="11">
        <v>150.21</v>
      </c>
    </row>
    <row r="211" spans="6:14" x14ac:dyDescent="0.25">
      <c r="F211" s="4" t="s">
        <v>267</v>
      </c>
      <c r="G211" s="4" t="s">
        <v>152</v>
      </c>
      <c r="H211" s="4" t="s">
        <v>154</v>
      </c>
      <c r="I211" s="4" t="s">
        <v>153</v>
      </c>
      <c r="J211" s="13">
        <v>43419</v>
      </c>
      <c r="K211" s="4" t="s">
        <v>268</v>
      </c>
      <c r="L211" s="4">
        <v>4</v>
      </c>
      <c r="M211" s="4">
        <v>76.17</v>
      </c>
      <c r="N211" s="11">
        <v>345.76</v>
      </c>
    </row>
    <row r="212" spans="6:14" x14ac:dyDescent="0.25">
      <c r="F212" s="4"/>
      <c r="I212" s="4"/>
      <c r="J212" s="4"/>
      <c r="K212" s="4" t="s">
        <v>1676</v>
      </c>
      <c r="L212" s="4">
        <v>18</v>
      </c>
      <c r="M212" s="4">
        <v>76.17</v>
      </c>
      <c r="N212" s="11">
        <v>1555.92</v>
      </c>
    </row>
    <row r="213" spans="6:14" x14ac:dyDescent="0.25">
      <c r="F213" s="4"/>
      <c r="G213" s="4" t="s">
        <v>270</v>
      </c>
      <c r="H213" s="4" t="s">
        <v>272</v>
      </c>
      <c r="I213" s="4" t="s">
        <v>271</v>
      </c>
      <c r="J213" s="13">
        <v>43426</v>
      </c>
      <c r="K213" s="4" t="s">
        <v>269</v>
      </c>
      <c r="L213" s="4">
        <v>2</v>
      </c>
      <c r="M213" s="4">
        <v>210.87</v>
      </c>
      <c r="N213" s="11">
        <v>452.3</v>
      </c>
    </row>
    <row r="214" spans="6:14" x14ac:dyDescent="0.25">
      <c r="F214" s="4"/>
      <c r="G214" s="4" t="s">
        <v>392</v>
      </c>
      <c r="H214" s="4" t="s">
        <v>394</v>
      </c>
      <c r="I214" s="4" t="s">
        <v>393</v>
      </c>
      <c r="J214" s="13">
        <v>43405</v>
      </c>
      <c r="K214" s="4" t="s">
        <v>1675</v>
      </c>
      <c r="L214" s="4">
        <v>1</v>
      </c>
      <c r="M214" s="4">
        <v>613.47</v>
      </c>
      <c r="N214" s="11">
        <v>638.01</v>
      </c>
    </row>
    <row r="215" spans="6:14" x14ac:dyDescent="0.25">
      <c r="F215" s="4"/>
      <c r="I215" s="4"/>
      <c r="J215" s="13">
        <v>43419</v>
      </c>
      <c r="K215" s="4" t="s">
        <v>1676</v>
      </c>
      <c r="L215" s="4">
        <v>1</v>
      </c>
      <c r="M215" s="4">
        <v>613.47</v>
      </c>
      <c r="N215" s="11">
        <v>638.01</v>
      </c>
    </row>
    <row r="216" spans="6:14" x14ac:dyDescent="0.25">
      <c r="F216" s="4" t="s">
        <v>273</v>
      </c>
      <c r="G216" s="4" t="s">
        <v>275</v>
      </c>
      <c r="H216" s="4" t="s">
        <v>277</v>
      </c>
      <c r="I216" s="4" t="s">
        <v>276</v>
      </c>
      <c r="J216" s="13">
        <v>43416</v>
      </c>
      <c r="K216" s="4" t="s">
        <v>274</v>
      </c>
      <c r="L216" s="4">
        <v>2</v>
      </c>
      <c r="M216" s="4">
        <v>163.15</v>
      </c>
      <c r="N216" s="11">
        <v>370.26</v>
      </c>
    </row>
    <row r="217" spans="6:14" x14ac:dyDescent="0.25">
      <c r="F217" s="4" t="s">
        <v>278</v>
      </c>
      <c r="G217" s="4" t="s">
        <v>275</v>
      </c>
      <c r="H217" s="4" t="s">
        <v>277</v>
      </c>
      <c r="I217" s="4" t="s">
        <v>276</v>
      </c>
      <c r="J217" s="13">
        <v>43424</v>
      </c>
      <c r="K217" s="4" t="s">
        <v>2602</v>
      </c>
      <c r="L217" s="4">
        <v>1</v>
      </c>
      <c r="M217" s="4">
        <v>163.15</v>
      </c>
      <c r="N217" s="11">
        <v>185.13</v>
      </c>
    </row>
    <row r="218" spans="6:14" x14ac:dyDescent="0.25">
      <c r="F218" s="4"/>
      <c r="I218" s="4"/>
      <c r="J218" s="13">
        <v>43431</v>
      </c>
      <c r="K218" s="4" t="s">
        <v>279</v>
      </c>
      <c r="L218" s="4">
        <v>3</v>
      </c>
      <c r="M218" s="4">
        <v>163.15</v>
      </c>
      <c r="N218" s="11">
        <v>555.39</v>
      </c>
    </row>
    <row r="219" spans="6:14" x14ac:dyDescent="0.25">
      <c r="F219" s="4" t="s">
        <v>620</v>
      </c>
      <c r="G219" s="4" t="s">
        <v>85</v>
      </c>
      <c r="H219" s="4" t="s">
        <v>87</v>
      </c>
      <c r="I219" s="4" t="s">
        <v>86</v>
      </c>
      <c r="J219" s="13">
        <v>43410</v>
      </c>
      <c r="K219" s="4" t="s">
        <v>621</v>
      </c>
      <c r="L219" s="4">
        <v>2</v>
      </c>
      <c r="M219" s="4">
        <v>147.07</v>
      </c>
      <c r="N219" s="11">
        <v>389.94</v>
      </c>
    </row>
    <row r="220" spans="6:14" x14ac:dyDescent="0.25">
      <c r="F220" s="4"/>
      <c r="G220" s="4" t="s">
        <v>108</v>
      </c>
      <c r="H220" s="4" t="s">
        <v>110</v>
      </c>
      <c r="I220" s="4" t="s">
        <v>109</v>
      </c>
      <c r="J220" s="13">
        <v>43418</v>
      </c>
      <c r="K220" s="4" t="s">
        <v>2603</v>
      </c>
      <c r="L220" s="4">
        <v>1</v>
      </c>
      <c r="M220" s="4">
        <v>245.98</v>
      </c>
      <c r="N220" s="11">
        <v>255.82</v>
      </c>
    </row>
    <row r="221" spans="6:14" x14ac:dyDescent="0.25">
      <c r="F221" s="4"/>
      <c r="G221" s="4" t="s">
        <v>239</v>
      </c>
      <c r="H221" s="4" t="s">
        <v>241</v>
      </c>
      <c r="I221" s="4" t="s">
        <v>240</v>
      </c>
      <c r="J221" s="13">
        <v>43432</v>
      </c>
      <c r="K221" s="4" t="s">
        <v>2601</v>
      </c>
      <c r="L221" s="4">
        <v>2</v>
      </c>
      <c r="M221" s="4">
        <v>131.99</v>
      </c>
      <c r="N221" s="11">
        <v>300.42</v>
      </c>
    </row>
    <row r="222" spans="6:14" x14ac:dyDescent="0.25">
      <c r="F222" s="4" t="s">
        <v>622</v>
      </c>
      <c r="G222" s="4" t="s">
        <v>524</v>
      </c>
      <c r="H222" s="4" t="s">
        <v>526</v>
      </c>
      <c r="I222" s="4" t="s">
        <v>525</v>
      </c>
      <c r="J222" s="13">
        <v>43432</v>
      </c>
      <c r="K222" s="4" t="s">
        <v>623</v>
      </c>
      <c r="L222" s="4">
        <v>2</v>
      </c>
      <c r="M222" s="4">
        <v>477.97</v>
      </c>
      <c r="N222" s="11">
        <v>994.18</v>
      </c>
    </row>
    <row r="223" spans="6:14" x14ac:dyDescent="0.25">
      <c r="F223" s="4" t="s">
        <v>2599</v>
      </c>
      <c r="G223" s="4" t="s">
        <v>419</v>
      </c>
      <c r="H223" s="4" t="s">
        <v>421</v>
      </c>
      <c r="I223" s="4" t="s">
        <v>420</v>
      </c>
      <c r="J223" s="13">
        <v>43405</v>
      </c>
      <c r="K223" s="4" t="s">
        <v>2600</v>
      </c>
      <c r="L223" s="4">
        <v>2</v>
      </c>
      <c r="M223" s="4">
        <v>495.85</v>
      </c>
      <c r="N223" s="11">
        <v>1294.74</v>
      </c>
    </row>
    <row r="224" spans="6:14" x14ac:dyDescent="0.25">
      <c r="F224" s="4"/>
      <c r="I224" s="4"/>
      <c r="J224" s="4"/>
      <c r="K224" s="4"/>
      <c r="L224" s="4"/>
      <c r="M224" s="4"/>
      <c r="N224" s="11"/>
    </row>
    <row r="225" spans="1:14" x14ac:dyDescent="0.25">
      <c r="C225" s="4" t="s">
        <v>2871</v>
      </c>
      <c r="F225" s="4"/>
      <c r="I225" s="4"/>
      <c r="J225" s="4"/>
      <c r="K225" s="4"/>
      <c r="L225" s="4"/>
      <c r="M225" s="4"/>
      <c r="N225" s="11">
        <v>10652.61</v>
      </c>
    </row>
    <row r="226" spans="1:14" x14ac:dyDescent="0.25">
      <c r="A226" s="4" t="s">
        <v>2873</v>
      </c>
      <c r="F226" s="4"/>
      <c r="I226" s="4"/>
      <c r="J226" s="4"/>
      <c r="K226" s="4"/>
      <c r="L226" s="4"/>
      <c r="M226" s="4"/>
      <c r="N226" s="11">
        <v>10652.61</v>
      </c>
    </row>
    <row r="227" spans="1:14" x14ac:dyDescent="0.25">
      <c r="A227" s="4" t="s">
        <v>294</v>
      </c>
      <c r="B227" s="4" t="s">
        <v>37</v>
      </c>
      <c r="C227" s="4" t="s">
        <v>88</v>
      </c>
      <c r="D227" s="4" t="s">
        <v>288</v>
      </c>
      <c r="E227" s="4" t="s">
        <v>289</v>
      </c>
      <c r="F227" s="4" t="s">
        <v>287</v>
      </c>
      <c r="G227" s="4" t="s">
        <v>134</v>
      </c>
      <c r="H227" s="4" t="s">
        <v>136</v>
      </c>
      <c r="I227" s="4" t="s">
        <v>135</v>
      </c>
      <c r="J227" s="13">
        <v>43413</v>
      </c>
      <c r="K227" s="4" t="s">
        <v>300</v>
      </c>
      <c r="L227" s="4">
        <v>3</v>
      </c>
      <c r="M227" s="4">
        <v>154.68</v>
      </c>
      <c r="N227" s="11">
        <v>538.20000000000005</v>
      </c>
    </row>
    <row r="228" spans="1:14" x14ac:dyDescent="0.25">
      <c r="F228" s="4"/>
      <c r="G228" s="4" t="s">
        <v>292</v>
      </c>
      <c r="H228" s="4" t="s">
        <v>295</v>
      </c>
      <c r="I228" s="4" t="s">
        <v>293</v>
      </c>
      <c r="J228" s="13">
        <v>43428</v>
      </c>
      <c r="K228" s="4" t="s">
        <v>628</v>
      </c>
      <c r="L228" s="4">
        <v>1</v>
      </c>
      <c r="M228" s="4">
        <v>661.31</v>
      </c>
      <c r="N228" s="11">
        <v>786.46</v>
      </c>
    </row>
    <row r="229" spans="1:14" x14ac:dyDescent="0.25">
      <c r="F229" s="4"/>
      <c r="I229" s="4"/>
      <c r="J229" s="13">
        <v>43423</v>
      </c>
      <c r="K229" s="4" t="s">
        <v>291</v>
      </c>
      <c r="L229" s="4">
        <v>1</v>
      </c>
      <c r="M229" s="4">
        <v>661.31</v>
      </c>
      <c r="N229" s="11">
        <v>716.64</v>
      </c>
    </row>
    <row r="230" spans="1:14" x14ac:dyDescent="0.25">
      <c r="F230" s="4"/>
      <c r="G230" s="4" t="s">
        <v>297</v>
      </c>
      <c r="H230" s="4" t="s">
        <v>299</v>
      </c>
      <c r="I230" s="4" t="s">
        <v>298</v>
      </c>
      <c r="J230" s="13">
        <v>43428</v>
      </c>
      <c r="K230" s="4" t="s">
        <v>628</v>
      </c>
      <c r="L230" s="4">
        <v>1</v>
      </c>
      <c r="M230" s="4">
        <v>1103.3499999999999</v>
      </c>
      <c r="N230" s="11">
        <v>1330.72</v>
      </c>
    </row>
    <row r="231" spans="1:14" x14ac:dyDescent="0.25">
      <c r="F231" s="4"/>
      <c r="I231" s="4"/>
      <c r="J231" s="13">
        <v>43409</v>
      </c>
      <c r="K231" s="4" t="s">
        <v>296</v>
      </c>
      <c r="L231" s="4">
        <v>1</v>
      </c>
      <c r="M231" s="4">
        <v>1103.3499999999999</v>
      </c>
      <c r="N231" s="11">
        <v>1330.72</v>
      </c>
    </row>
    <row r="232" spans="1:14" x14ac:dyDescent="0.25">
      <c r="F232" s="4"/>
      <c r="G232" s="4" t="s">
        <v>328</v>
      </c>
      <c r="H232" s="4" t="s">
        <v>330</v>
      </c>
      <c r="I232" s="4" t="s">
        <v>329</v>
      </c>
      <c r="J232" s="13">
        <v>43409</v>
      </c>
      <c r="K232" s="4" t="s">
        <v>296</v>
      </c>
      <c r="L232" s="4">
        <v>1</v>
      </c>
      <c r="M232" s="4">
        <v>274.77999999999997</v>
      </c>
      <c r="N232" s="11">
        <v>307.76</v>
      </c>
    </row>
    <row r="233" spans="1:14" x14ac:dyDescent="0.25">
      <c r="F233" s="4"/>
      <c r="G233" s="4" t="s">
        <v>364</v>
      </c>
      <c r="H233" s="4" t="s">
        <v>366</v>
      </c>
      <c r="I233" s="4" t="s">
        <v>365</v>
      </c>
      <c r="J233" s="13">
        <v>43420</v>
      </c>
      <c r="K233" s="4" t="s">
        <v>1679</v>
      </c>
      <c r="L233" s="4">
        <v>5</v>
      </c>
      <c r="M233" s="4">
        <v>53.11</v>
      </c>
      <c r="N233" s="11">
        <v>302.75</v>
      </c>
    </row>
    <row r="234" spans="1:14" x14ac:dyDescent="0.25">
      <c r="F234" s="4"/>
      <c r="G234" s="4" t="s">
        <v>439</v>
      </c>
      <c r="H234" s="4" t="s">
        <v>441</v>
      </c>
      <c r="I234" s="4" t="s">
        <v>440</v>
      </c>
      <c r="J234" s="13">
        <v>43413</v>
      </c>
      <c r="K234" s="4" t="s">
        <v>300</v>
      </c>
      <c r="L234" s="4">
        <v>1</v>
      </c>
      <c r="M234" s="4">
        <v>450.84</v>
      </c>
      <c r="N234" s="11">
        <v>562.04999999999995</v>
      </c>
    </row>
    <row r="235" spans="1:14" x14ac:dyDescent="0.25">
      <c r="F235" s="4"/>
      <c r="G235" s="4" t="s">
        <v>505</v>
      </c>
      <c r="H235" s="4" t="s">
        <v>507</v>
      </c>
      <c r="I235" s="4" t="s">
        <v>506</v>
      </c>
      <c r="J235" s="13">
        <v>43405</v>
      </c>
      <c r="K235" s="4" t="s">
        <v>629</v>
      </c>
      <c r="L235" s="4">
        <v>1</v>
      </c>
      <c r="M235" s="4">
        <v>642.57000000000005</v>
      </c>
      <c r="N235" s="11">
        <v>744.35</v>
      </c>
    </row>
    <row r="236" spans="1:14" x14ac:dyDescent="0.25">
      <c r="F236" s="4"/>
      <c r="I236" s="4"/>
      <c r="J236" s="13">
        <v>43423</v>
      </c>
      <c r="K236" s="4" t="s">
        <v>291</v>
      </c>
      <c r="L236" s="4">
        <v>1</v>
      </c>
      <c r="M236" s="4">
        <v>644.27</v>
      </c>
      <c r="N236" s="11">
        <v>744.35</v>
      </c>
    </row>
    <row r="237" spans="1:14" x14ac:dyDescent="0.25">
      <c r="F237" s="4"/>
      <c r="G237" s="4" t="s">
        <v>541</v>
      </c>
      <c r="H237" s="4" t="s">
        <v>543</v>
      </c>
      <c r="I237" s="4" t="s">
        <v>542</v>
      </c>
      <c r="J237" s="13">
        <v>43405</v>
      </c>
      <c r="K237" s="4" t="s">
        <v>629</v>
      </c>
      <c r="L237" s="4">
        <v>1</v>
      </c>
      <c r="M237" s="4">
        <v>1069.0999999999999</v>
      </c>
      <c r="N237" s="11">
        <v>1199.9000000000001</v>
      </c>
    </row>
    <row r="238" spans="1:14" x14ac:dyDescent="0.25">
      <c r="F238" s="4"/>
      <c r="G238" s="4" t="s">
        <v>819</v>
      </c>
      <c r="H238" s="4" t="s">
        <v>821</v>
      </c>
      <c r="I238" s="4" t="s">
        <v>820</v>
      </c>
      <c r="J238" s="13">
        <v>43406</v>
      </c>
      <c r="K238" s="4" t="s">
        <v>1680</v>
      </c>
      <c r="L238" s="4">
        <v>1</v>
      </c>
      <c r="M238" s="4">
        <v>535.77</v>
      </c>
      <c r="N238" s="11">
        <v>665.88</v>
      </c>
    </row>
    <row r="239" spans="1:14" x14ac:dyDescent="0.25">
      <c r="F239" s="4"/>
      <c r="I239" s="4"/>
      <c r="J239" s="13">
        <v>43428</v>
      </c>
      <c r="K239" s="4" t="s">
        <v>628</v>
      </c>
      <c r="L239" s="4">
        <v>1</v>
      </c>
      <c r="M239" s="4">
        <v>535.77</v>
      </c>
      <c r="N239" s="11">
        <v>665.88</v>
      </c>
    </row>
    <row r="240" spans="1:14" x14ac:dyDescent="0.25">
      <c r="F240" s="4"/>
      <c r="I240" s="4"/>
      <c r="J240" s="4"/>
      <c r="K240" s="4"/>
      <c r="L240" s="4"/>
      <c r="M240" s="4"/>
      <c r="N240" s="11"/>
    </row>
    <row r="241" spans="2:14" x14ac:dyDescent="0.25">
      <c r="C241" s="4" t="s">
        <v>2870</v>
      </c>
      <c r="F241" s="4"/>
      <c r="I241" s="4"/>
      <c r="J241" s="4"/>
      <c r="K241" s="4"/>
      <c r="L241" s="4"/>
      <c r="M241" s="4"/>
      <c r="N241" s="11">
        <v>9895.66</v>
      </c>
    </row>
    <row r="242" spans="2:14" x14ac:dyDescent="0.25">
      <c r="B242" s="4" t="s">
        <v>88</v>
      </c>
      <c r="C242" s="4" t="s">
        <v>88</v>
      </c>
      <c r="D242" s="4" t="s">
        <v>1528</v>
      </c>
      <c r="E242" s="4" t="s">
        <v>1529</v>
      </c>
      <c r="F242" s="4" t="s">
        <v>1527</v>
      </c>
      <c r="G242" s="4" t="s">
        <v>152</v>
      </c>
      <c r="H242" s="4" t="s">
        <v>154</v>
      </c>
      <c r="I242" s="4" t="s">
        <v>153</v>
      </c>
      <c r="J242" s="13">
        <v>43417</v>
      </c>
      <c r="K242" s="4" t="s">
        <v>1536</v>
      </c>
      <c r="L242" s="4">
        <v>1</v>
      </c>
      <c r="M242" s="4">
        <v>76.17</v>
      </c>
      <c r="N242" s="11">
        <v>91.44</v>
      </c>
    </row>
    <row r="243" spans="2:14" x14ac:dyDescent="0.25">
      <c r="F243" s="4"/>
      <c r="G243" s="4" t="s">
        <v>350</v>
      </c>
      <c r="H243" s="4" t="s">
        <v>352</v>
      </c>
      <c r="I243" s="4" t="s">
        <v>351</v>
      </c>
      <c r="J243" s="13">
        <v>43406</v>
      </c>
      <c r="K243" s="4" t="s">
        <v>2277</v>
      </c>
      <c r="L243" s="4">
        <v>1</v>
      </c>
      <c r="M243" s="4">
        <v>589.21</v>
      </c>
      <c r="N243" s="11">
        <v>703.86</v>
      </c>
    </row>
    <row r="244" spans="2:14" x14ac:dyDescent="0.25">
      <c r="F244" s="4"/>
      <c r="I244" s="4"/>
      <c r="J244" s="4"/>
      <c r="K244" s="4" t="s">
        <v>2817</v>
      </c>
      <c r="L244" s="4">
        <v>2</v>
      </c>
      <c r="M244" s="4">
        <v>589.21</v>
      </c>
      <c r="N244" s="11">
        <v>1407.72</v>
      </c>
    </row>
    <row r="245" spans="2:14" x14ac:dyDescent="0.25">
      <c r="F245" s="4"/>
      <c r="I245" s="4"/>
      <c r="J245" s="13">
        <v>43412</v>
      </c>
      <c r="K245" s="4" t="s">
        <v>2279</v>
      </c>
      <c r="L245" s="4">
        <v>1</v>
      </c>
      <c r="M245" s="4">
        <v>589.21</v>
      </c>
      <c r="N245" s="11">
        <v>703.86</v>
      </c>
    </row>
    <row r="246" spans="2:14" x14ac:dyDescent="0.25">
      <c r="F246" s="4"/>
      <c r="I246" s="4"/>
      <c r="J246" s="13">
        <v>43426</v>
      </c>
      <c r="K246" s="4" t="s">
        <v>1533</v>
      </c>
      <c r="L246" s="4">
        <v>1</v>
      </c>
      <c r="M246" s="4">
        <v>604.59</v>
      </c>
      <c r="N246" s="11">
        <v>740.91</v>
      </c>
    </row>
    <row r="247" spans="2:14" x14ac:dyDescent="0.25">
      <c r="F247" s="4"/>
      <c r="I247" s="4"/>
      <c r="J247" s="4"/>
      <c r="K247" s="4" t="s">
        <v>1534</v>
      </c>
      <c r="L247" s="4">
        <v>1</v>
      </c>
      <c r="M247" s="4">
        <v>604.59</v>
      </c>
      <c r="N247" s="11">
        <v>740.91</v>
      </c>
    </row>
    <row r="248" spans="2:14" x14ac:dyDescent="0.25">
      <c r="F248" s="4"/>
      <c r="I248" s="4"/>
      <c r="J248" s="13">
        <v>43409</v>
      </c>
      <c r="K248" s="4" t="s">
        <v>2278</v>
      </c>
      <c r="L248" s="4">
        <v>1</v>
      </c>
      <c r="M248" s="4">
        <v>589.21</v>
      </c>
      <c r="N248" s="11">
        <v>703.86</v>
      </c>
    </row>
    <row r="249" spans="2:14" x14ac:dyDescent="0.25">
      <c r="F249" s="4"/>
      <c r="I249" s="4"/>
      <c r="J249" s="13">
        <v>43425</v>
      </c>
      <c r="K249" s="4" t="s">
        <v>2818</v>
      </c>
      <c r="L249" s="4">
        <v>1</v>
      </c>
      <c r="M249" s="4">
        <v>604.59</v>
      </c>
      <c r="N249" s="11">
        <v>740.91</v>
      </c>
    </row>
    <row r="250" spans="2:14" x14ac:dyDescent="0.25">
      <c r="F250" s="4"/>
      <c r="I250" s="4"/>
      <c r="J250" s="13">
        <v>43424</v>
      </c>
      <c r="K250" s="4" t="s">
        <v>2456</v>
      </c>
      <c r="L250" s="4">
        <v>2</v>
      </c>
      <c r="M250" s="4">
        <v>604.59</v>
      </c>
      <c r="N250" s="11">
        <v>1481.82</v>
      </c>
    </row>
    <row r="251" spans="2:14" x14ac:dyDescent="0.25">
      <c r="F251" s="4"/>
      <c r="I251" s="4"/>
      <c r="J251" s="13">
        <v>43411</v>
      </c>
      <c r="K251" s="4" t="s">
        <v>1530</v>
      </c>
      <c r="L251" s="4">
        <v>1</v>
      </c>
      <c r="M251" s="4">
        <v>589.21</v>
      </c>
      <c r="N251" s="11">
        <v>703.86</v>
      </c>
    </row>
    <row r="252" spans="2:14" x14ac:dyDescent="0.25">
      <c r="F252" s="4"/>
      <c r="I252" s="4"/>
      <c r="J252" s="4"/>
      <c r="K252" s="4" t="s">
        <v>2455</v>
      </c>
      <c r="L252" s="4">
        <v>1</v>
      </c>
      <c r="M252" s="4">
        <v>589.21</v>
      </c>
      <c r="N252" s="11">
        <v>703.86</v>
      </c>
    </row>
    <row r="253" spans="2:14" x14ac:dyDescent="0.25">
      <c r="F253" s="4"/>
      <c r="I253" s="4"/>
      <c r="J253" s="13">
        <v>43417</v>
      </c>
      <c r="K253" s="4" t="s">
        <v>1531</v>
      </c>
      <c r="L253" s="4">
        <v>4</v>
      </c>
      <c r="M253" s="4">
        <v>589.21</v>
      </c>
      <c r="N253" s="11">
        <v>2963.64</v>
      </c>
    </row>
    <row r="254" spans="2:14" x14ac:dyDescent="0.25">
      <c r="F254" s="4"/>
      <c r="I254" s="4"/>
      <c r="J254" s="13">
        <v>43423</v>
      </c>
      <c r="K254" s="4" t="s">
        <v>1532</v>
      </c>
      <c r="L254" s="4">
        <v>1</v>
      </c>
      <c r="M254" s="4">
        <v>589.21</v>
      </c>
      <c r="N254" s="11">
        <v>740.91</v>
      </c>
    </row>
    <row r="255" spans="2:14" x14ac:dyDescent="0.25">
      <c r="F255" s="4"/>
      <c r="G255" s="4" t="s">
        <v>377</v>
      </c>
      <c r="H255" s="4" t="s">
        <v>379</v>
      </c>
      <c r="I255" s="4" t="s">
        <v>378</v>
      </c>
      <c r="J255" s="13">
        <v>43411</v>
      </c>
      <c r="K255" s="4" t="s">
        <v>1535</v>
      </c>
      <c r="L255" s="4">
        <v>1</v>
      </c>
      <c r="M255" s="4">
        <v>278.45</v>
      </c>
      <c r="N255" s="11">
        <v>328.55</v>
      </c>
    </row>
    <row r="256" spans="2:14" x14ac:dyDescent="0.25">
      <c r="F256" s="4"/>
      <c r="G256" s="4" t="s">
        <v>439</v>
      </c>
      <c r="H256" s="4" t="s">
        <v>441</v>
      </c>
      <c r="I256" s="4" t="s">
        <v>440</v>
      </c>
      <c r="J256" s="13">
        <v>43411</v>
      </c>
      <c r="K256" s="4" t="s">
        <v>1535</v>
      </c>
      <c r="L256" s="4">
        <v>1</v>
      </c>
      <c r="M256" s="4">
        <v>450.84</v>
      </c>
      <c r="N256" s="11">
        <v>562.04999999999995</v>
      </c>
    </row>
    <row r="257" spans="4:14" x14ac:dyDescent="0.25">
      <c r="F257" s="4"/>
      <c r="G257" s="4" t="s">
        <v>455</v>
      </c>
      <c r="H257" s="4" t="s">
        <v>457</v>
      </c>
      <c r="I257" s="4" t="s">
        <v>456</v>
      </c>
      <c r="J257" s="13">
        <v>43413</v>
      </c>
      <c r="K257" s="4" t="s">
        <v>2280</v>
      </c>
      <c r="L257" s="4">
        <v>1</v>
      </c>
      <c r="M257" s="4">
        <v>305.33</v>
      </c>
      <c r="N257" s="11">
        <v>344.43</v>
      </c>
    </row>
    <row r="258" spans="4:14" x14ac:dyDescent="0.25">
      <c r="F258" s="4"/>
      <c r="G258" s="4" t="s">
        <v>466</v>
      </c>
      <c r="H258" s="4" t="s">
        <v>468</v>
      </c>
      <c r="I258" s="4" t="s">
        <v>467</v>
      </c>
      <c r="J258" s="13">
        <v>43410</v>
      </c>
      <c r="K258" s="4" t="s">
        <v>1537</v>
      </c>
      <c r="L258" s="4">
        <v>1</v>
      </c>
      <c r="M258" s="4">
        <v>396.59</v>
      </c>
      <c r="N258" s="11">
        <v>451.8</v>
      </c>
    </row>
    <row r="259" spans="4:14" x14ac:dyDescent="0.25">
      <c r="F259" s="4"/>
      <c r="I259" s="4"/>
      <c r="J259" s="13">
        <v>43419</v>
      </c>
      <c r="K259" s="4" t="s">
        <v>2819</v>
      </c>
      <c r="L259" s="4">
        <v>1</v>
      </c>
      <c r="M259" s="4">
        <v>396.59</v>
      </c>
      <c r="N259" s="11">
        <v>451.8</v>
      </c>
    </row>
    <row r="260" spans="4:14" x14ac:dyDescent="0.25">
      <c r="F260" s="4"/>
      <c r="G260" s="4" t="s">
        <v>571</v>
      </c>
      <c r="H260" s="4" t="s">
        <v>573</v>
      </c>
      <c r="I260" s="4" t="s">
        <v>572</v>
      </c>
      <c r="J260" s="13">
        <v>43405</v>
      </c>
      <c r="K260" s="4" t="s">
        <v>2281</v>
      </c>
      <c r="L260" s="4">
        <v>1</v>
      </c>
      <c r="M260" s="4">
        <v>286.95</v>
      </c>
      <c r="N260" s="11">
        <v>347.04</v>
      </c>
    </row>
    <row r="261" spans="4:14" x14ac:dyDescent="0.25">
      <c r="F261" s="4"/>
      <c r="G261" s="4" t="s">
        <v>819</v>
      </c>
      <c r="H261" s="4" t="s">
        <v>821</v>
      </c>
      <c r="I261" s="4" t="s">
        <v>820</v>
      </c>
      <c r="J261" s="13">
        <v>43411</v>
      </c>
      <c r="K261" s="4" t="s">
        <v>1535</v>
      </c>
      <c r="L261" s="4">
        <v>1</v>
      </c>
      <c r="M261" s="4">
        <v>535.77</v>
      </c>
      <c r="N261" s="11">
        <v>665.88</v>
      </c>
    </row>
    <row r="262" spans="4:14" x14ac:dyDescent="0.25">
      <c r="F262" s="4"/>
      <c r="I262" s="4"/>
      <c r="J262" s="4"/>
      <c r="K262" s="4"/>
      <c r="L262" s="4"/>
      <c r="M262" s="4"/>
      <c r="N262" s="11"/>
    </row>
    <row r="263" spans="4:14" x14ac:dyDescent="0.25">
      <c r="D263" s="4" t="s">
        <v>1554</v>
      </c>
      <c r="E263" s="4" t="s">
        <v>1555</v>
      </c>
      <c r="F263" s="4" t="s">
        <v>1553</v>
      </c>
      <c r="G263" s="4" t="s">
        <v>130</v>
      </c>
      <c r="H263" s="4" t="s">
        <v>132</v>
      </c>
      <c r="I263" s="4" t="s">
        <v>131</v>
      </c>
      <c r="J263" s="13">
        <v>43419</v>
      </c>
      <c r="K263" s="4" t="s">
        <v>1557</v>
      </c>
      <c r="L263" s="4">
        <v>1</v>
      </c>
      <c r="M263" s="4">
        <v>106.91</v>
      </c>
      <c r="N263" s="11">
        <v>148.43</v>
      </c>
    </row>
    <row r="264" spans="4:14" x14ac:dyDescent="0.25">
      <c r="F264" s="4"/>
      <c r="G264" s="4" t="s">
        <v>134</v>
      </c>
      <c r="H264" s="4" t="s">
        <v>136</v>
      </c>
      <c r="I264" s="4" t="s">
        <v>135</v>
      </c>
      <c r="J264" s="13">
        <v>43418</v>
      </c>
      <c r="K264" s="4" t="s">
        <v>2823</v>
      </c>
      <c r="L264" s="4">
        <v>1</v>
      </c>
      <c r="M264" s="4">
        <v>154.68</v>
      </c>
      <c r="N264" s="11">
        <v>179.4</v>
      </c>
    </row>
    <row r="265" spans="4:14" x14ac:dyDescent="0.25">
      <c r="F265" s="4"/>
      <c r="I265" s="4"/>
      <c r="J265" s="13">
        <v>43409</v>
      </c>
      <c r="K265" s="4" t="s">
        <v>2461</v>
      </c>
      <c r="L265" s="4">
        <v>1</v>
      </c>
      <c r="M265" s="4">
        <v>154.5</v>
      </c>
      <c r="N265" s="11">
        <v>179.4</v>
      </c>
    </row>
    <row r="266" spans="4:14" x14ac:dyDescent="0.25">
      <c r="F266" s="4"/>
      <c r="I266" s="4"/>
      <c r="J266" s="13">
        <v>43410</v>
      </c>
      <c r="K266" s="4" t="s">
        <v>2462</v>
      </c>
      <c r="L266" s="4">
        <v>1</v>
      </c>
      <c r="M266" s="4">
        <v>154.5</v>
      </c>
      <c r="N266" s="11">
        <v>179.4</v>
      </c>
    </row>
    <row r="267" spans="4:14" x14ac:dyDescent="0.25">
      <c r="F267" s="4"/>
      <c r="I267" s="4"/>
      <c r="J267" s="13">
        <v>43419</v>
      </c>
      <c r="K267" s="4" t="s">
        <v>1558</v>
      </c>
      <c r="L267" s="4">
        <v>-1</v>
      </c>
      <c r="M267" s="4">
        <v>154.68</v>
      </c>
      <c r="N267" s="11">
        <v>-179.4</v>
      </c>
    </row>
    <row r="268" spans="4:14" x14ac:dyDescent="0.25">
      <c r="F268" s="4"/>
      <c r="G268" s="4" t="s">
        <v>320</v>
      </c>
      <c r="H268" s="4" t="s">
        <v>322</v>
      </c>
      <c r="I268" s="4" t="s">
        <v>321</v>
      </c>
      <c r="J268" s="13">
        <v>43413</v>
      </c>
      <c r="K268" s="4" t="s">
        <v>2286</v>
      </c>
      <c r="L268" s="4">
        <v>1</v>
      </c>
      <c r="M268" s="4">
        <v>463.88</v>
      </c>
      <c r="N268" s="11">
        <v>355.2</v>
      </c>
    </row>
    <row r="269" spans="4:14" x14ac:dyDescent="0.25">
      <c r="F269" s="4"/>
      <c r="I269" s="4"/>
      <c r="J269" s="4"/>
      <c r="K269" s="4" t="s">
        <v>2824</v>
      </c>
      <c r="L269" s="4">
        <v>-1</v>
      </c>
      <c r="M269" s="4">
        <v>463.88</v>
      </c>
      <c r="N269" s="11">
        <v>-710.09</v>
      </c>
    </row>
    <row r="270" spans="4:14" x14ac:dyDescent="0.25">
      <c r="F270" s="4"/>
      <c r="I270" s="4"/>
      <c r="J270" s="13">
        <v>43411</v>
      </c>
      <c r="K270" s="4" t="s">
        <v>2285</v>
      </c>
      <c r="L270" s="4">
        <v>1</v>
      </c>
      <c r="M270" s="4">
        <v>463.88</v>
      </c>
      <c r="N270" s="11">
        <v>710.09</v>
      </c>
    </row>
    <row r="271" spans="4:14" x14ac:dyDescent="0.25">
      <c r="F271" s="4"/>
      <c r="G271" s="4" t="s">
        <v>328</v>
      </c>
      <c r="H271" s="4" t="s">
        <v>330</v>
      </c>
      <c r="I271" s="4" t="s">
        <v>329</v>
      </c>
      <c r="J271" s="13">
        <v>43423</v>
      </c>
      <c r="K271" s="4" t="s">
        <v>2825</v>
      </c>
      <c r="L271" s="4">
        <v>1</v>
      </c>
      <c r="M271" s="4">
        <v>274.77999999999997</v>
      </c>
      <c r="N271" s="11">
        <v>307.76</v>
      </c>
    </row>
    <row r="272" spans="4:14" x14ac:dyDescent="0.25">
      <c r="F272" s="4"/>
      <c r="G272" s="4" t="s">
        <v>377</v>
      </c>
      <c r="H272" s="4" t="s">
        <v>379</v>
      </c>
      <c r="I272" s="4" t="s">
        <v>378</v>
      </c>
      <c r="J272" s="13">
        <v>43406</v>
      </c>
      <c r="K272" s="4" t="s">
        <v>1556</v>
      </c>
      <c r="L272" s="4">
        <v>13</v>
      </c>
      <c r="M272" s="4">
        <v>278.45</v>
      </c>
      <c r="N272" s="11">
        <v>4271.1499999999996</v>
      </c>
    </row>
    <row r="273" spans="4:14" x14ac:dyDescent="0.25">
      <c r="F273" s="4"/>
      <c r="I273" s="4"/>
      <c r="J273" s="13">
        <v>43411</v>
      </c>
      <c r="K273" s="4" t="s">
        <v>2285</v>
      </c>
      <c r="L273" s="4">
        <v>10</v>
      </c>
      <c r="M273" s="4">
        <v>286.73</v>
      </c>
      <c r="N273" s="11">
        <v>3285.5</v>
      </c>
    </row>
    <row r="274" spans="4:14" x14ac:dyDescent="0.25">
      <c r="F274" s="4"/>
      <c r="G274" s="4" t="s">
        <v>1053</v>
      </c>
      <c r="H274" s="4" t="s">
        <v>1055</v>
      </c>
      <c r="I274" s="4" t="s">
        <v>1054</v>
      </c>
      <c r="J274" s="13">
        <v>43424</v>
      </c>
      <c r="K274" s="4" t="s">
        <v>2287</v>
      </c>
      <c r="L274" s="4">
        <v>1</v>
      </c>
      <c r="M274" s="4">
        <v>586.20000000000005</v>
      </c>
      <c r="N274" s="11">
        <v>656.55</v>
      </c>
    </row>
    <row r="275" spans="4:14" x14ac:dyDescent="0.25">
      <c r="F275" s="4"/>
      <c r="I275" s="4"/>
      <c r="J275" s="4"/>
      <c r="K275" s="4"/>
      <c r="L275" s="4"/>
      <c r="M275" s="4"/>
      <c r="N275" s="11"/>
    </row>
    <row r="276" spans="4:14" x14ac:dyDescent="0.25">
      <c r="D276" s="4" t="s">
        <v>1560</v>
      </c>
      <c r="E276" s="4" t="s">
        <v>1561</v>
      </c>
      <c r="F276" s="4" t="s">
        <v>1559</v>
      </c>
      <c r="G276" s="4" t="s">
        <v>123</v>
      </c>
      <c r="H276" s="4" t="s">
        <v>125</v>
      </c>
      <c r="I276" s="4" t="s">
        <v>124</v>
      </c>
      <c r="J276" s="13">
        <v>43406</v>
      </c>
      <c r="K276" s="4" t="s">
        <v>2290</v>
      </c>
      <c r="L276" s="4">
        <v>2</v>
      </c>
      <c r="M276" s="4">
        <v>338.83</v>
      </c>
      <c r="N276" s="11">
        <v>745.44</v>
      </c>
    </row>
    <row r="277" spans="4:14" x14ac:dyDescent="0.25">
      <c r="F277" s="4"/>
      <c r="I277" s="4"/>
      <c r="J277" s="13">
        <v>43405</v>
      </c>
      <c r="K277" s="4" t="s">
        <v>2464</v>
      </c>
      <c r="L277" s="4">
        <v>1</v>
      </c>
      <c r="M277" s="4">
        <v>338.83</v>
      </c>
      <c r="N277" s="11">
        <v>372.72</v>
      </c>
    </row>
    <row r="278" spans="4:14" x14ac:dyDescent="0.25">
      <c r="F278" s="4"/>
      <c r="I278" s="4"/>
      <c r="J278" s="13">
        <v>43418</v>
      </c>
      <c r="K278" s="4" t="s">
        <v>2291</v>
      </c>
      <c r="L278" s="4">
        <v>1</v>
      </c>
      <c r="M278" s="4">
        <v>338.83</v>
      </c>
      <c r="N278" s="11">
        <v>372.72</v>
      </c>
    </row>
    <row r="279" spans="4:14" x14ac:dyDescent="0.25">
      <c r="F279" s="4"/>
      <c r="I279" s="4"/>
      <c r="J279" s="4"/>
      <c r="K279" s="4" t="s">
        <v>2465</v>
      </c>
      <c r="L279" s="4">
        <v>1</v>
      </c>
      <c r="M279" s="4">
        <v>338.83</v>
      </c>
      <c r="N279" s="11">
        <v>372.72</v>
      </c>
    </row>
    <row r="280" spans="4:14" x14ac:dyDescent="0.25">
      <c r="F280" s="4"/>
      <c r="I280" s="4"/>
      <c r="J280" s="13">
        <v>43413</v>
      </c>
      <c r="K280" s="4" t="s">
        <v>1564</v>
      </c>
      <c r="L280" s="4">
        <v>1</v>
      </c>
      <c r="M280" s="4">
        <v>338.83</v>
      </c>
      <c r="N280" s="11">
        <v>372.72</v>
      </c>
    </row>
    <row r="281" spans="4:14" x14ac:dyDescent="0.25">
      <c r="F281" s="4"/>
      <c r="I281" s="4"/>
      <c r="J281" s="13">
        <v>43432</v>
      </c>
      <c r="K281" s="4" t="s">
        <v>1563</v>
      </c>
      <c r="L281" s="4">
        <v>1</v>
      </c>
      <c r="M281" s="4">
        <v>312.51</v>
      </c>
      <c r="N281" s="11">
        <v>372.72</v>
      </c>
    </row>
    <row r="282" spans="4:14" x14ac:dyDescent="0.25">
      <c r="F282" s="4"/>
      <c r="I282" s="4"/>
      <c r="J282" s="13">
        <v>43431</v>
      </c>
      <c r="K282" s="4" t="s">
        <v>2828</v>
      </c>
      <c r="L282" s="4">
        <v>2</v>
      </c>
      <c r="M282" s="4">
        <v>322.39</v>
      </c>
      <c r="N282" s="11">
        <v>745.44</v>
      </c>
    </row>
    <row r="283" spans="4:14" x14ac:dyDescent="0.25">
      <c r="F283" s="4"/>
      <c r="I283" s="4"/>
      <c r="J283" s="13">
        <v>43423</v>
      </c>
      <c r="K283" s="4" t="s">
        <v>2466</v>
      </c>
      <c r="L283" s="4">
        <v>3</v>
      </c>
      <c r="M283" s="4">
        <v>338.83</v>
      </c>
      <c r="N283" s="11">
        <v>1118.1600000000001</v>
      </c>
    </row>
    <row r="284" spans="4:14" x14ac:dyDescent="0.25">
      <c r="F284" s="4"/>
      <c r="I284" s="4"/>
      <c r="J284" s="13">
        <v>43427</v>
      </c>
      <c r="K284" s="4" t="s">
        <v>1565</v>
      </c>
      <c r="L284" s="4">
        <v>3</v>
      </c>
      <c r="M284" s="4">
        <v>338.83</v>
      </c>
      <c r="N284" s="11">
        <v>981.19</v>
      </c>
    </row>
    <row r="285" spans="4:14" x14ac:dyDescent="0.25">
      <c r="F285" s="4"/>
      <c r="I285" s="4"/>
      <c r="J285" s="4"/>
      <c r="K285" s="4" t="s">
        <v>2467</v>
      </c>
      <c r="L285" s="4">
        <v>3</v>
      </c>
      <c r="M285" s="4">
        <v>338.83</v>
      </c>
      <c r="N285" s="11">
        <v>981.19</v>
      </c>
    </row>
    <row r="286" spans="4:14" x14ac:dyDescent="0.25">
      <c r="F286" s="4"/>
      <c r="I286" s="4"/>
      <c r="J286" s="4"/>
      <c r="K286" s="4" t="s">
        <v>2829</v>
      </c>
      <c r="L286" s="4">
        <v>1</v>
      </c>
      <c r="M286" s="4">
        <v>338.83</v>
      </c>
      <c r="N286" s="11">
        <v>327.06</v>
      </c>
    </row>
    <row r="287" spans="4:14" x14ac:dyDescent="0.25">
      <c r="F287" s="4"/>
      <c r="G287" s="4" t="s">
        <v>152</v>
      </c>
      <c r="H287" s="4" t="s">
        <v>154</v>
      </c>
      <c r="I287" s="4" t="s">
        <v>153</v>
      </c>
      <c r="J287" s="13">
        <v>43405</v>
      </c>
      <c r="K287" s="4" t="s">
        <v>2288</v>
      </c>
      <c r="L287" s="4">
        <v>1</v>
      </c>
      <c r="M287" s="4">
        <v>76.17</v>
      </c>
      <c r="N287" s="11">
        <v>91.44</v>
      </c>
    </row>
    <row r="288" spans="4:14" x14ac:dyDescent="0.25">
      <c r="F288" s="4"/>
      <c r="I288" s="4"/>
      <c r="J288" s="13">
        <v>43413</v>
      </c>
      <c r="K288" s="4" t="s">
        <v>2463</v>
      </c>
      <c r="L288" s="4">
        <v>1</v>
      </c>
      <c r="M288" s="4">
        <v>76.17</v>
      </c>
      <c r="N288" s="11">
        <v>91.44</v>
      </c>
    </row>
    <row r="289" spans="4:14" x14ac:dyDescent="0.25">
      <c r="F289" s="4"/>
      <c r="I289" s="4"/>
      <c r="J289" s="13">
        <v>43411</v>
      </c>
      <c r="K289" s="4" t="s">
        <v>2289</v>
      </c>
      <c r="L289" s="4">
        <v>1</v>
      </c>
      <c r="M289" s="4">
        <v>76.17</v>
      </c>
      <c r="N289" s="11">
        <v>91.44</v>
      </c>
    </row>
    <row r="290" spans="4:14" x14ac:dyDescent="0.25">
      <c r="F290" s="4"/>
      <c r="G290" s="4" t="s">
        <v>427</v>
      </c>
      <c r="H290" s="4" t="s">
        <v>429</v>
      </c>
      <c r="I290" s="4" t="s">
        <v>428</v>
      </c>
      <c r="J290" s="13">
        <v>43412</v>
      </c>
      <c r="K290" s="4" t="s">
        <v>2826</v>
      </c>
      <c r="L290" s="4">
        <v>2</v>
      </c>
      <c r="M290" s="4">
        <v>79.650000000000006</v>
      </c>
      <c r="N290" s="11">
        <v>191.14</v>
      </c>
    </row>
    <row r="291" spans="4:14" x14ac:dyDescent="0.25">
      <c r="F291" s="4"/>
      <c r="I291" s="4"/>
      <c r="J291" s="13">
        <v>43419</v>
      </c>
      <c r="K291" s="4" t="s">
        <v>2827</v>
      </c>
      <c r="L291" s="4">
        <v>-2</v>
      </c>
      <c r="M291" s="4">
        <v>79.650000000000006</v>
      </c>
      <c r="N291" s="11">
        <v>-191.14</v>
      </c>
    </row>
    <row r="292" spans="4:14" x14ac:dyDescent="0.25">
      <c r="F292" s="4"/>
      <c r="G292" s="4" t="s">
        <v>571</v>
      </c>
      <c r="H292" s="4" t="s">
        <v>573</v>
      </c>
      <c r="I292" s="4" t="s">
        <v>572</v>
      </c>
      <c r="J292" s="13">
        <v>43430</v>
      </c>
      <c r="K292" s="4" t="s">
        <v>1562</v>
      </c>
      <c r="L292" s="4">
        <v>1</v>
      </c>
      <c r="M292" s="4">
        <v>246.63</v>
      </c>
      <c r="N292" s="11">
        <v>347.04</v>
      </c>
    </row>
    <row r="293" spans="4:14" x14ac:dyDescent="0.25">
      <c r="F293" s="4"/>
      <c r="I293" s="4"/>
      <c r="J293" s="4"/>
      <c r="K293" s="4"/>
      <c r="L293" s="4"/>
      <c r="M293" s="4"/>
      <c r="N293" s="11"/>
    </row>
    <row r="294" spans="4:14" x14ac:dyDescent="0.25">
      <c r="D294" s="4" t="s">
        <v>1540</v>
      </c>
      <c r="E294" s="4" t="s">
        <v>1541</v>
      </c>
      <c r="F294" s="4" t="s">
        <v>1538</v>
      </c>
      <c r="G294" s="4" t="s">
        <v>130</v>
      </c>
      <c r="H294" s="4" t="s">
        <v>132</v>
      </c>
      <c r="I294" s="4" t="s">
        <v>131</v>
      </c>
      <c r="J294" s="13">
        <v>43411</v>
      </c>
      <c r="K294" s="4" t="s">
        <v>2459</v>
      </c>
      <c r="L294" s="4">
        <v>1</v>
      </c>
      <c r="M294" s="4">
        <v>106.91</v>
      </c>
      <c r="N294" s="11">
        <v>148.43</v>
      </c>
    </row>
    <row r="295" spans="4:14" x14ac:dyDescent="0.25">
      <c r="F295" s="4"/>
      <c r="G295" s="4" t="s">
        <v>134</v>
      </c>
      <c r="H295" s="4" t="s">
        <v>136</v>
      </c>
      <c r="I295" s="4" t="s">
        <v>135</v>
      </c>
      <c r="J295" s="13">
        <v>43411</v>
      </c>
      <c r="K295" s="4" t="s">
        <v>2821</v>
      </c>
      <c r="L295" s="4">
        <v>2</v>
      </c>
      <c r="M295" s="4">
        <v>154.5</v>
      </c>
      <c r="N295" s="11">
        <v>358.8</v>
      </c>
    </row>
    <row r="296" spans="4:14" x14ac:dyDescent="0.25">
      <c r="F296" s="4"/>
      <c r="G296" s="4" t="s">
        <v>328</v>
      </c>
      <c r="H296" s="4" t="s">
        <v>330</v>
      </c>
      <c r="I296" s="4" t="s">
        <v>329</v>
      </c>
      <c r="J296" s="13">
        <v>43406</v>
      </c>
      <c r="K296" s="4" t="s">
        <v>1542</v>
      </c>
      <c r="L296" s="4">
        <v>1</v>
      </c>
      <c r="M296" s="4">
        <v>274.77999999999997</v>
      </c>
      <c r="N296" s="11">
        <v>307.76</v>
      </c>
    </row>
    <row r="297" spans="4:14" x14ac:dyDescent="0.25">
      <c r="F297" s="4"/>
      <c r="G297" s="4" t="s">
        <v>561</v>
      </c>
      <c r="H297" s="4" t="s">
        <v>563</v>
      </c>
      <c r="I297" s="4" t="s">
        <v>562</v>
      </c>
      <c r="J297" s="13">
        <v>43410</v>
      </c>
      <c r="K297" s="4" t="s">
        <v>2460</v>
      </c>
      <c r="L297" s="4">
        <v>1</v>
      </c>
      <c r="M297" s="4">
        <v>114.37</v>
      </c>
      <c r="N297" s="11">
        <v>161.77000000000001</v>
      </c>
    </row>
    <row r="298" spans="4:14" x14ac:dyDescent="0.25">
      <c r="F298" s="4"/>
      <c r="G298" s="4" t="s">
        <v>686</v>
      </c>
      <c r="H298" s="4" t="s">
        <v>688</v>
      </c>
      <c r="I298" s="4" t="s">
        <v>687</v>
      </c>
      <c r="J298" s="13">
        <v>43405</v>
      </c>
      <c r="K298" s="4" t="s">
        <v>2284</v>
      </c>
      <c r="L298" s="4">
        <v>1</v>
      </c>
      <c r="M298" s="4">
        <v>113.4</v>
      </c>
      <c r="N298" s="11">
        <v>127.01</v>
      </c>
    </row>
    <row r="299" spans="4:14" x14ac:dyDescent="0.25">
      <c r="F299" s="4"/>
      <c r="G299" s="4" t="s">
        <v>835</v>
      </c>
      <c r="H299" s="4" t="s">
        <v>837</v>
      </c>
      <c r="I299" s="4" t="s">
        <v>836</v>
      </c>
      <c r="J299" s="13">
        <v>43405</v>
      </c>
      <c r="K299" s="4" t="s">
        <v>2284</v>
      </c>
      <c r="L299" s="4">
        <v>1</v>
      </c>
      <c r="M299" s="4">
        <v>219.24</v>
      </c>
      <c r="N299" s="11">
        <v>245.55</v>
      </c>
    </row>
    <row r="300" spans="4:14" x14ac:dyDescent="0.25">
      <c r="F300" s="4"/>
      <c r="G300" s="4" t="s">
        <v>1114</v>
      </c>
      <c r="H300" s="4" t="s">
        <v>1116</v>
      </c>
      <c r="I300" s="4" t="s">
        <v>1115</v>
      </c>
      <c r="J300" s="13">
        <v>43405</v>
      </c>
      <c r="K300" s="4" t="s">
        <v>2284</v>
      </c>
      <c r="L300" s="4">
        <v>1</v>
      </c>
      <c r="M300" s="4">
        <v>89.41</v>
      </c>
      <c r="N300" s="11">
        <v>100.14</v>
      </c>
    </row>
    <row r="301" spans="4:14" x14ac:dyDescent="0.25">
      <c r="F301" s="4" t="s">
        <v>1543</v>
      </c>
      <c r="G301" s="4" t="s">
        <v>123</v>
      </c>
      <c r="H301" s="4" t="s">
        <v>125</v>
      </c>
      <c r="I301" s="4" t="s">
        <v>124</v>
      </c>
      <c r="J301" s="13">
        <v>43419</v>
      </c>
      <c r="K301" s="4" t="s">
        <v>2283</v>
      </c>
      <c r="L301" s="4">
        <v>1</v>
      </c>
      <c r="M301" s="4">
        <v>338.83</v>
      </c>
      <c r="N301" s="11">
        <v>372.72</v>
      </c>
    </row>
    <row r="302" spans="4:14" x14ac:dyDescent="0.25">
      <c r="F302" s="4"/>
      <c r="G302" s="4" t="s">
        <v>134</v>
      </c>
      <c r="H302" s="4" t="s">
        <v>136</v>
      </c>
      <c r="I302" s="4" t="s">
        <v>135</v>
      </c>
      <c r="J302" s="13">
        <v>43433</v>
      </c>
      <c r="K302" s="4" t="s">
        <v>2282</v>
      </c>
      <c r="L302" s="4">
        <v>1</v>
      </c>
      <c r="M302" s="4">
        <v>151.19999999999999</v>
      </c>
      <c r="N302" s="11">
        <v>179.4</v>
      </c>
    </row>
    <row r="303" spans="4:14" x14ac:dyDescent="0.25">
      <c r="F303" s="4"/>
      <c r="G303" s="4" t="s">
        <v>328</v>
      </c>
      <c r="H303" s="4" t="s">
        <v>330</v>
      </c>
      <c r="I303" s="4" t="s">
        <v>329</v>
      </c>
      <c r="J303" s="13">
        <v>43425</v>
      </c>
      <c r="K303" s="4" t="s">
        <v>1544</v>
      </c>
      <c r="L303" s="4">
        <v>1</v>
      </c>
      <c r="M303" s="4">
        <v>274.77999999999997</v>
      </c>
      <c r="N303" s="11">
        <v>307.76</v>
      </c>
    </row>
    <row r="304" spans="4:14" x14ac:dyDescent="0.25">
      <c r="F304" s="4"/>
      <c r="I304" s="4"/>
      <c r="J304" s="13">
        <v>43432</v>
      </c>
      <c r="K304" s="4" t="s">
        <v>1545</v>
      </c>
      <c r="L304" s="4">
        <v>1</v>
      </c>
      <c r="M304" s="4">
        <v>274.77999999999997</v>
      </c>
      <c r="N304" s="11">
        <v>307.76</v>
      </c>
    </row>
    <row r="305" spans="2:14" x14ac:dyDescent="0.25">
      <c r="F305" s="4"/>
      <c r="G305" s="4" t="s">
        <v>339</v>
      </c>
      <c r="H305" s="4" t="s">
        <v>341</v>
      </c>
      <c r="I305" s="4" t="s">
        <v>340</v>
      </c>
      <c r="J305" s="13">
        <v>43425</v>
      </c>
      <c r="K305" s="4" t="s">
        <v>1544</v>
      </c>
      <c r="L305" s="4">
        <v>1</v>
      </c>
      <c r="M305" s="4">
        <v>117.96</v>
      </c>
      <c r="N305" s="11">
        <v>160.22</v>
      </c>
    </row>
    <row r="306" spans="2:14" x14ac:dyDescent="0.25">
      <c r="F306" s="4"/>
      <c r="G306" s="4" t="s">
        <v>377</v>
      </c>
      <c r="H306" s="4" t="s">
        <v>379</v>
      </c>
      <c r="I306" s="4" t="s">
        <v>378</v>
      </c>
      <c r="J306" s="13">
        <v>43423</v>
      </c>
      <c r="K306" s="4" t="s">
        <v>2457</v>
      </c>
      <c r="L306" s="4">
        <v>1</v>
      </c>
      <c r="M306" s="4">
        <v>291.88</v>
      </c>
      <c r="N306" s="11">
        <v>328.55</v>
      </c>
    </row>
    <row r="307" spans="2:14" x14ac:dyDescent="0.25">
      <c r="F307" s="4"/>
      <c r="G307" s="4" t="s">
        <v>509</v>
      </c>
      <c r="H307" s="4" t="s">
        <v>511</v>
      </c>
      <c r="I307" s="4" t="s">
        <v>510</v>
      </c>
      <c r="J307" s="13">
        <v>43416</v>
      </c>
      <c r="K307" s="4" t="s">
        <v>2458</v>
      </c>
      <c r="L307" s="4">
        <v>1</v>
      </c>
      <c r="M307" s="4">
        <v>520.17999999999995</v>
      </c>
      <c r="N307" s="11">
        <v>611.13</v>
      </c>
    </row>
    <row r="308" spans="2:14" x14ac:dyDescent="0.25">
      <c r="F308" s="4"/>
      <c r="G308" s="4" t="s">
        <v>1270</v>
      </c>
      <c r="H308" s="4" t="s">
        <v>1272</v>
      </c>
      <c r="I308" s="4" t="s">
        <v>1271</v>
      </c>
      <c r="J308" s="13">
        <v>43418</v>
      </c>
      <c r="K308" s="4" t="s">
        <v>2820</v>
      </c>
      <c r="L308" s="4">
        <v>1</v>
      </c>
      <c r="M308" s="4">
        <v>729.01</v>
      </c>
      <c r="N308" s="11">
        <v>821.95</v>
      </c>
    </row>
    <row r="309" spans="2:14" x14ac:dyDescent="0.25">
      <c r="F309" s="4"/>
      <c r="I309" s="4"/>
      <c r="J309" s="4"/>
      <c r="K309" s="4"/>
      <c r="L309" s="4"/>
      <c r="M309" s="4"/>
      <c r="N309" s="11"/>
    </row>
    <row r="310" spans="2:14" x14ac:dyDescent="0.25">
      <c r="D310" s="4" t="s">
        <v>1547</v>
      </c>
      <c r="E310" s="4" t="s">
        <v>1548</v>
      </c>
      <c r="F310" s="4" t="s">
        <v>1546</v>
      </c>
      <c r="G310" s="4" t="s">
        <v>677</v>
      </c>
      <c r="H310" s="4" t="s">
        <v>679</v>
      </c>
      <c r="I310" s="4" t="s">
        <v>678</v>
      </c>
      <c r="J310" s="13">
        <v>43417</v>
      </c>
      <c r="K310" s="4" t="s">
        <v>2822</v>
      </c>
      <c r="L310" s="4">
        <v>5</v>
      </c>
      <c r="M310" s="4">
        <v>203.15</v>
      </c>
      <c r="N310" s="11">
        <v>1082.75</v>
      </c>
    </row>
    <row r="311" spans="2:14" x14ac:dyDescent="0.25">
      <c r="F311" s="4"/>
      <c r="G311" s="4" t="s">
        <v>1550</v>
      </c>
      <c r="H311" s="4" t="s">
        <v>1552</v>
      </c>
      <c r="I311" s="4" t="s">
        <v>1551</v>
      </c>
      <c r="J311" s="13">
        <v>43432</v>
      </c>
      <c r="K311" s="4" t="s">
        <v>1549</v>
      </c>
      <c r="L311" s="4">
        <v>2</v>
      </c>
      <c r="M311" s="4">
        <v>3105.9</v>
      </c>
      <c r="N311" s="11">
        <v>7255.02</v>
      </c>
    </row>
    <row r="312" spans="2:14" x14ac:dyDescent="0.25">
      <c r="F312" s="4"/>
      <c r="I312" s="4"/>
      <c r="J312" s="4"/>
      <c r="K312" s="4"/>
      <c r="L312" s="4"/>
      <c r="M312" s="4"/>
      <c r="N312" s="11"/>
    </row>
    <row r="313" spans="2:14" x14ac:dyDescent="0.25">
      <c r="D313" s="4" t="s">
        <v>2293</v>
      </c>
      <c r="E313" s="4" t="s">
        <v>2294</v>
      </c>
      <c r="F313" s="4" t="s">
        <v>2292</v>
      </c>
      <c r="G313" s="4" t="s">
        <v>134</v>
      </c>
      <c r="H313" s="4" t="s">
        <v>136</v>
      </c>
      <c r="I313" s="4" t="s">
        <v>135</v>
      </c>
      <c r="J313" s="13">
        <v>43427</v>
      </c>
      <c r="K313" s="4" t="s">
        <v>2295</v>
      </c>
      <c r="L313" s="4">
        <v>1</v>
      </c>
      <c r="M313" s="4">
        <v>154.91999999999999</v>
      </c>
      <c r="N313" s="11">
        <v>152.58000000000001</v>
      </c>
    </row>
    <row r="314" spans="2:14" x14ac:dyDescent="0.25">
      <c r="F314" s="4"/>
      <c r="I314" s="4"/>
      <c r="J314" s="4"/>
      <c r="K314" s="4"/>
      <c r="L314" s="4"/>
      <c r="M314" s="4"/>
      <c r="N314" s="11"/>
    </row>
    <row r="315" spans="2:14" x14ac:dyDescent="0.25">
      <c r="C315" s="4" t="s">
        <v>2870</v>
      </c>
      <c r="F315" s="4"/>
      <c r="I315" s="4"/>
      <c r="J315" s="4"/>
      <c r="K315" s="4"/>
      <c r="L315" s="4"/>
      <c r="M315" s="4"/>
      <c r="N315" s="11">
        <v>45375.240000000005</v>
      </c>
    </row>
    <row r="316" spans="2:14" x14ac:dyDescent="0.25">
      <c r="B316" s="4" t="s">
        <v>335</v>
      </c>
      <c r="C316" s="4" t="s">
        <v>78</v>
      </c>
      <c r="D316" s="4" t="s">
        <v>2535</v>
      </c>
      <c r="E316" s="4" t="s">
        <v>2536</v>
      </c>
      <c r="F316" s="4" t="s">
        <v>2533</v>
      </c>
      <c r="G316" s="4" t="s">
        <v>292</v>
      </c>
      <c r="H316" s="4" t="s">
        <v>295</v>
      </c>
      <c r="I316" s="4" t="s">
        <v>293</v>
      </c>
      <c r="J316" s="13">
        <v>43409</v>
      </c>
      <c r="K316" s="4" t="s">
        <v>2537</v>
      </c>
      <c r="L316" s="4">
        <v>2</v>
      </c>
      <c r="M316" s="4">
        <v>659.65</v>
      </c>
      <c r="N316" s="11">
        <v>1361.62</v>
      </c>
    </row>
    <row r="317" spans="2:14" x14ac:dyDescent="0.25">
      <c r="F317" s="4"/>
      <c r="G317" s="4" t="s">
        <v>475</v>
      </c>
      <c r="H317" s="4" t="s">
        <v>477</v>
      </c>
      <c r="I317" s="4" t="s">
        <v>476</v>
      </c>
      <c r="J317" s="13">
        <v>43409</v>
      </c>
      <c r="K317" s="4" t="s">
        <v>2537</v>
      </c>
      <c r="L317" s="4">
        <v>1</v>
      </c>
      <c r="M317" s="4">
        <v>789.97</v>
      </c>
      <c r="N317" s="11">
        <v>850.02</v>
      </c>
    </row>
    <row r="318" spans="2:14" x14ac:dyDescent="0.25">
      <c r="F318" s="4"/>
      <c r="I318" s="4"/>
      <c r="J318" s="4"/>
      <c r="K318" s="4"/>
      <c r="L318" s="4"/>
      <c r="M318" s="4"/>
      <c r="N318" s="11"/>
    </row>
    <row r="319" spans="2:14" x14ac:dyDescent="0.25">
      <c r="D319" s="4" t="s">
        <v>2530</v>
      </c>
      <c r="E319" s="4" t="s">
        <v>2531</v>
      </c>
      <c r="F319" s="4" t="s">
        <v>2529</v>
      </c>
      <c r="G319" s="4" t="s">
        <v>292</v>
      </c>
      <c r="H319" s="4" t="s">
        <v>295</v>
      </c>
      <c r="I319" s="4" t="s">
        <v>293</v>
      </c>
      <c r="J319" s="13">
        <v>43432</v>
      </c>
      <c r="K319" s="4" t="s">
        <v>2532</v>
      </c>
      <c r="L319" s="4">
        <v>1</v>
      </c>
      <c r="M319" s="4">
        <v>624.33000000000004</v>
      </c>
      <c r="N319" s="11">
        <v>786.46</v>
      </c>
    </row>
    <row r="320" spans="2:14" x14ac:dyDescent="0.25">
      <c r="F320" s="4"/>
      <c r="I320" s="4"/>
      <c r="J320" s="4"/>
      <c r="K320" s="4"/>
      <c r="L320" s="4"/>
      <c r="M320" s="4"/>
      <c r="N320" s="11"/>
    </row>
    <row r="321" spans="2:14" x14ac:dyDescent="0.25">
      <c r="D321" s="4" t="s">
        <v>2518</v>
      </c>
      <c r="E321" s="4" t="s">
        <v>2519</v>
      </c>
      <c r="F321" s="4" t="s">
        <v>2517</v>
      </c>
      <c r="G321" s="4" t="s">
        <v>95</v>
      </c>
      <c r="H321" s="4" t="s">
        <v>97</v>
      </c>
      <c r="I321" s="4" t="s">
        <v>96</v>
      </c>
      <c r="J321" s="13">
        <v>43423</v>
      </c>
      <c r="K321" s="4" t="s">
        <v>2520</v>
      </c>
      <c r="L321" s="4">
        <v>4</v>
      </c>
      <c r="M321" s="4">
        <v>97.67</v>
      </c>
      <c r="N321" s="11">
        <v>494.64</v>
      </c>
    </row>
    <row r="322" spans="2:14" x14ac:dyDescent="0.25">
      <c r="F322" s="4"/>
      <c r="G322" s="4" t="s">
        <v>377</v>
      </c>
      <c r="H322" s="4" t="s">
        <v>379</v>
      </c>
      <c r="I322" s="4" t="s">
        <v>378</v>
      </c>
      <c r="J322" s="13">
        <v>43423</v>
      </c>
      <c r="K322" s="4" t="s">
        <v>2520</v>
      </c>
      <c r="L322" s="4">
        <v>1</v>
      </c>
      <c r="M322" s="4">
        <v>291.88</v>
      </c>
      <c r="N322" s="11">
        <v>328.55</v>
      </c>
    </row>
    <row r="323" spans="2:14" x14ac:dyDescent="0.25">
      <c r="F323" s="4"/>
      <c r="I323" s="4"/>
      <c r="J323" s="4"/>
      <c r="K323" s="4"/>
      <c r="L323" s="4"/>
      <c r="M323" s="4"/>
      <c r="N323" s="11"/>
    </row>
    <row r="324" spans="2:14" x14ac:dyDescent="0.25">
      <c r="D324" s="4" t="s">
        <v>2539</v>
      </c>
      <c r="E324" s="4" t="s">
        <v>2540</v>
      </c>
      <c r="F324" s="4" t="s">
        <v>2538</v>
      </c>
      <c r="G324" s="4" t="s">
        <v>439</v>
      </c>
      <c r="H324" s="4" t="s">
        <v>441</v>
      </c>
      <c r="I324" s="4" t="s">
        <v>440</v>
      </c>
      <c r="J324" s="13">
        <v>43423</v>
      </c>
      <c r="K324" s="4" t="s">
        <v>2541</v>
      </c>
      <c r="L324" s="4">
        <v>2</v>
      </c>
      <c r="M324" s="4">
        <v>450.84</v>
      </c>
      <c r="N324" s="11">
        <v>1124.0999999999999</v>
      </c>
    </row>
    <row r="325" spans="2:14" x14ac:dyDescent="0.25">
      <c r="F325" s="4"/>
      <c r="G325" s="4" t="s">
        <v>819</v>
      </c>
      <c r="H325" s="4" t="s">
        <v>821</v>
      </c>
      <c r="I325" s="4" t="s">
        <v>820</v>
      </c>
      <c r="J325" s="13">
        <v>43423</v>
      </c>
      <c r="K325" s="4" t="s">
        <v>2541</v>
      </c>
      <c r="L325" s="4">
        <v>2</v>
      </c>
      <c r="M325" s="4">
        <v>535.77</v>
      </c>
      <c r="N325" s="11">
        <v>1331.76</v>
      </c>
    </row>
    <row r="326" spans="2:14" x14ac:dyDescent="0.25">
      <c r="F326" s="4"/>
      <c r="I326" s="4"/>
      <c r="J326" s="4"/>
      <c r="K326" s="4"/>
      <c r="L326" s="4"/>
      <c r="M326" s="4"/>
      <c r="N326" s="11"/>
    </row>
    <row r="327" spans="2:14" x14ac:dyDescent="0.25">
      <c r="D327" s="4" t="s">
        <v>2422</v>
      </c>
      <c r="E327" s="4" t="s">
        <v>2423</v>
      </c>
      <c r="F327" s="4" t="s">
        <v>2421</v>
      </c>
      <c r="G327" s="4" t="s">
        <v>377</v>
      </c>
      <c r="H327" s="4" t="s">
        <v>379</v>
      </c>
      <c r="I327" s="4" t="s">
        <v>378</v>
      </c>
      <c r="J327" s="13">
        <v>43424</v>
      </c>
      <c r="K327" s="4" t="s">
        <v>2424</v>
      </c>
      <c r="L327" s="4">
        <v>1</v>
      </c>
      <c r="M327" s="4">
        <v>291.88</v>
      </c>
      <c r="N327" s="11">
        <v>328.55</v>
      </c>
    </row>
    <row r="328" spans="2:14" x14ac:dyDescent="0.25">
      <c r="F328" s="4"/>
      <c r="G328" s="4" t="s">
        <v>561</v>
      </c>
      <c r="H328" s="4" t="s">
        <v>563</v>
      </c>
      <c r="I328" s="4" t="s">
        <v>562</v>
      </c>
      <c r="J328" s="13">
        <v>43424</v>
      </c>
      <c r="K328" s="4" t="s">
        <v>2424</v>
      </c>
      <c r="L328" s="4">
        <v>2</v>
      </c>
      <c r="M328" s="4">
        <v>116.07</v>
      </c>
      <c r="N328" s="11">
        <v>323.54000000000002</v>
      </c>
    </row>
    <row r="329" spans="2:14" x14ac:dyDescent="0.25">
      <c r="F329" s="4"/>
      <c r="I329" s="4"/>
      <c r="J329" s="4"/>
      <c r="K329" s="4"/>
      <c r="L329" s="4"/>
      <c r="M329" s="4"/>
      <c r="N329" s="11"/>
    </row>
    <row r="330" spans="2:14" x14ac:dyDescent="0.25">
      <c r="D330" s="4" t="s">
        <v>2426</v>
      </c>
      <c r="E330" s="4" t="s">
        <v>2427</v>
      </c>
      <c r="F330" s="4" t="s">
        <v>2425</v>
      </c>
      <c r="G330" s="4" t="s">
        <v>2429</v>
      </c>
      <c r="H330" s="4" t="s">
        <v>2431</v>
      </c>
      <c r="I330" s="4" t="s">
        <v>2430</v>
      </c>
      <c r="J330" s="13">
        <v>43426</v>
      </c>
      <c r="K330" s="4" t="s">
        <v>2428</v>
      </c>
      <c r="L330" s="4">
        <v>17</v>
      </c>
      <c r="M330" s="4">
        <v>363</v>
      </c>
      <c r="N330" s="11">
        <v>8485.0400000000009</v>
      </c>
    </row>
    <row r="331" spans="2:14" x14ac:dyDescent="0.25">
      <c r="F331" s="4"/>
      <c r="I331" s="4"/>
      <c r="J331" s="4"/>
      <c r="K331" s="4"/>
      <c r="L331" s="4"/>
      <c r="M331" s="4"/>
      <c r="N331" s="11"/>
    </row>
    <row r="332" spans="2:14" x14ac:dyDescent="0.25">
      <c r="C332" s="4" t="s">
        <v>2871</v>
      </c>
      <c r="F332" s="4"/>
      <c r="I332" s="4"/>
      <c r="J332" s="4"/>
      <c r="K332" s="4"/>
      <c r="L332" s="4"/>
      <c r="M332" s="4"/>
      <c r="N332" s="11">
        <v>15414.28</v>
      </c>
    </row>
    <row r="333" spans="2:14" x14ac:dyDescent="0.25">
      <c r="B333" s="4" t="s">
        <v>2534</v>
      </c>
      <c r="C333" s="4" t="s">
        <v>78</v>
      </c>
      <c r="D333" s="4" t="s">
        <v>2867</v>
      </c>
      <c r="E333" s="4" t="s">
        <v>2868</v>
      </c>
      <c r="F333" s="4" t="s">
        <v>2866</v>
      </c>
      <c r="G333" s="4" t="s">
        <v>1042</v>
      </c>
      <c r="H333" s="4" t="s">
        <v>1044</v>
      </c>
      <c r="I333" s="4" t="s">
        <v>1043</v>
      </c>
      <c r="J333" s="13">
        <v>43432</v>
      </c>
      <c r="K333" s="4" t="s">
        <v>2869</v>
      </c>
      <c r="L333" s="4">
        <v>5</v>
      </c>
      <c r="M333" s="4">
        <v>786.95</v>
      </c>
      <c r="N333" s="11">
        <v>4885.95</v>
      </c>
    </row>
    <row r="334" spans="2:14" x14ac:dyDescent="0.25">
      <c r="F334" s="4"/>
      <c r="I334" s="4"/>
      <c r="J334" s="4"/>
      <c r="K334" s="4"/>
      <c r="L334" s="4"/>
      <c r="M334" s="4"/>
      <c r="N334" s="11"/>
    </row>
    <row r="335" spans="2:14" x14ac:dyDescent="0.25">
      <c r="C335" s="4" t="s">
        <v>2871</v>
      </c>
      <c r="F335" s="4"/>
      <c r="I335" s="4"/>
      <c r="J335" s="4"/>
      <c r="K335" s="4"/>
      <c r="L335" s="4"/>
      <c r="M335" s="4"/>
      <c r="N335" s="11">
        <v>4885.95</v>
      </c>
    </row>
    <row r="336" spans="2:14" x14ac:dyDescent="0.25">
      <c r="B336" s="4" t="s">
        <v>324</v>
      </c>
      <c r="C336" s="4" t="s">
        <v>78</v>
      </c>
      <c r="D336" s="4" t="s">
        <v>325</v>
      </c>
      <c r="E336" s="4" t="s">
        <v>326</v>
      </c>
      <c r="F336" s="4" t="s">
        <v>323</v>
      </c>
      <c r="G336" s="4" t="s">
        <v>134</v>
      </c>
      <c r="H336" s="4" t="s">
        <v>136</v>
      </c>
      <c r="I336" s="4" t="s">
        <v>135</v>
      </c>
      <c r="J336" s="13">
        <v>43425</v>
      </c>
      <c r="K336" s="4" t="s">
        <v>327</v>
      </c>
      <c r="L336" s="4">
        <v>4</v>
      </c>
      <c r="M336" s="4">
        <v>154.91999999999999</v>
      </c>
      <c r="N336" s="11">
        <v>645.91999999999996</v>
      </c>
    </row>
    <row r="337" spans="2:14" x14ac:dyDescent="0.25">
      <c r="F337" s="4"/>
      <c r="G337" s="4" t="s">
        <v>328</v>
      </c>
      <c r="H337" s="4" t="s">
        <v>330</v>
      </c>
      <c r="I337" s="4" t="s">
        <v>329</v>
      </c>
      <c r="J337" s="13">
        <v>43425</v>
      </c>
      <c r="K337" s="4" t="s">
        <v>327</v>
      </c>
      <c r="L337" s="4">
        <v>1</v>
      </c>
      <c r="M337" s="4">
        <v>274.77999999999997</v>
      </c>
      <c r="N337" s="11">
        <v>307.76</v>
      </c>
    </row>
    <row r="338" spans="2:14" x14ac:dyDescent="0.25">
      <c r="F338" s="4"/>
      <c r="G338" s="4" t="s">
        <v>331</v>
      </c>
      <c r="H338" s="4" t="s">
        <v>333</v>
      </c>
      <c r="I338" s="4" t="s">
        <v>332</v>
      </c>
      <c r="J338" s="13">
        <v>43425</v>
      </c>
      <c r="K338" s="4" t="s">
        <v>327</v>
      </c>
      <c r="L338" s="4">
        <v>1</v>
      </c>
      <c r="M338" s="4">
        <v>192.16</v>
      </c>
      <c r="N338" s="11">
        <v>133.49</v>
      </c>
    </row>
    <row r="339" spans="2:14" x14ac:dyDescent="0.25">
      <c r="F339" s="4"/>
      <c r="G339" s="4" t="s">
        <v>377</v>
      </c>
      <c r="H339" s="4" t="s">
        <v>379</v>
      </c>
      <c r="I339" s="4" t="s">
        <v>378</v>
      </c>
      <c r="J339" s="13">
        <v>43430</v>
      </c>
      <c r="K339" s="4" t="s">
        <v>637</v>
      </c>
      <c r="L339" s="4">
        <v>4</v>
      </c>
      <c r="M339" s="4">
        <v>291.88</v>
      </c>
      <c r="N339" s="11">
        <v>1314.2</v>
      </c>
    </row>
    <row r="340" spans="2:14" x14ac:dyDescent="0.25">
      <c r="F340" s="4"/>
      <c r="G340" s="4" t="s">
        <v>634</v>
      </c>
      <c r="H340" s="4" t="s">
        <v>636</v>
      </c>
      <c r="I340" s="4" t="s">
        <v>635</v>
      </c>
      <c r="J340" s="13">
        <v>43419</v>
      </c>
      <c r="K340" s="4" t="s">
        <v>633</v>
      </c>
      <c r="L340" s="4">
        <v>1</v>
      </c>
      <c r="M340" s="4">
        <v>167.2</v>
      </c>
      <c r="N340" s="11">
        <v>187.26</v>
      </c>
    </row>
    <row r="341" spans="2:14" x14ac:dyDescent="0.25">
      <c r="F341" s="4"/>
      <c r="G341" s="4" t="s">
        <v>638</v>
      </c>
      <c r="H341" s="4" t="s">
        <v>640</v>
      </c>
      <c r="I341" s="4" t="s">
        <v>639</v>
      </c>
      <c r="J341" s="13">
        <v>43430</v>
      </c>
      <c r="K341" s="4" t="s">
        <v>637</v>
      </c>
      <c r="L341" s="4">
        <v>1</v>
      </c>
      <c r="M341" s="4">
        <v>1001.99</v>
      </c>
      <c r="N341" s="11">
        <v>1162.93</v>
      </c>
    </row>
    <row r="342" spans="2:14" x14ac:dyDescent="0.25">
      <c r="F342" s="4"/>
      <c r="G342" s="4" t="s">
        <v>641</v>
      </c>
      <c r="H342" s="4" t="s">
        <v>643</v>
      </c>
      <c r="I342" s="4" t="s">
        <v>642</v>
      </c>
      <c r="J342" s="13">
        <v>43425</v>
      </c>
      <c r="K342" s="4" t="s">
        <v>327</v>
      </c>
      <c r="L342" s="4">
        <v>1</v>
      </c>
      <c r="M342" s="4">
        <v>239.18</v>
      </c>
      <c r="N342" s="11">
        <v>341.87</v>
      </c>
    </row>
    <row r="343" spans="2:14" x14ac:dyDescent="0.25">
      <c r="F343" s="4"/>
      <c r="G343" s="4" t="s">
        <v>748</v>
      </c>
      <c r="H343" s="4" t="s">
        <v>750</v>
      </c>
      <c r="I343" s="4" t="s">
        <v>749</v>
      </c>
      <c r="J343" s="13">
        <v>43416</v>
      </c>
      <c r="K343" s="4" t="s">
        <v>1688</v>
      </c>
      <c r="L343" s="4">
        <v>1</v>
      </c>
      <c r="M343" s="4">
        <v>1354.57</v>
      </c>
      <c r="N343" s="11">
        <v>1498.15</v>
      </c>
    </row>
    <row r="344" spans="2:14" x14ac:dyDescent="0.25">
      <c r="F344" s="4"/>
      <c r="G344" s="4" t="s">
        <v>1032</v>
      </c>
      <c r="H344" s="4" t="s">
        <v>1034</v>
      </c>
      <c r="I344" s="4" t="s">
        <v>1033</v>
      </c>
      <c r="J344" s="13">
        <v>43425</v>
      </c>
      <c r="K344" s="4" t="s">
        <v>327</v>
      </c>
      <c r="L344" s="4">
        <v>2</v>
      </c>
      <c r="M344" s="4">
        <v>537.67999999999995</v>
      </c>
      <c r="N344" s="11">
        <v>771.6</v>
      </c>
    </row>
    <row r="345" spans="2:14" x14ac:dyDescent="0.25">
      <c r="F345" s="4"/>
      <c r="G345" s="4" t="s">
        <v>1053</v>
      </c>
      <c r="H345" s="4" t="s">
        <v>1055</v>
      </c>
      <c r="I345" s="4" t="s">
        <v>1054</v>
      </c>
      <c r="J345" s="13">
        <v>43416</v>
      </c>
      <c r="K345" s="4" t="s">
        <v>1688</v>
      </c>
      <c r="L345" s="4">
        <v>1</v>
      </c>
      <c r="M345" s="4">
        <v>586.20000000000005</v>
      </c>
      <c r="N345" s="11">
        <v>656.55</v>
      </c>
    </row>
    <row r="346" spans="2:14" x14ac:dyDescent="0.25">
      <c r="F346" s="4"/>
      <c r="I346" s="4"/>
      <c r="J346" s="4"/>
      <c r="K346" s="4"/>
      <c r="L346" s="4"/>
      <c r="M346" s="4"/>
      <c r="N346" s="11"/>
    </row>
    <row r="347" spans="2:14" x14ac:dyDescent="0.25">
      <c r="C347" s="4" t="s">
        <v>2871</v>
      </c>
      <c r="F347" s="4"/>
      <c r="I347" s="4"/>
      <c r="J347" s="4"/>
      <c r="K347" s="4"/>
      <c r="L347" s="4"/>
      <c r="M347" s="4"/>
      <c r="N347" s="11">
        <v>7019.7300000000005</v>
      </c>
    </row>
    <row r="348" spans="2:14" x14ac:dyDescent="0.25">
      <c r="B348" s="4" t="s">
        <v>93</v>
      </c>
      <c r="C348" s="4" t="s">
        <v>88</v>
      </c>
      <c r="D348" s="4" t="s">
        <v>645</v>
      </c>
      <c r="E348" s="4" t="s">
        <v>646</v>
      </c>
      <c r="F348" s="4" t="s">
        <v>644</v>
      </c>
      <c r="G348" s="4" t="s">
        <v>648</v>
      </c>
      <c r="H348" s="4" t="s">
        <v>650</v>
      </c>
      <c r="I348" s="4" t="s">
        <v>649</v>
      </c>
      <c r="J348" s="13">
        <v>43410</v>
      </c>
      <c r="K348" s="4" t="s">
        <v>647</v>
      </c>
      <c r="L348" s="4">
        <v>1</v>
      </c>
      <c r="M348" s="4">
        <v>561.64</v>
      </c>
      <c r="N348" s="11">
        <v>640.27</v>
      </c>
    </row>
    <row r="349" spans="2:14" x14ac:dyDescent="0.25">
      <c r="F349" s="4"/>
      <c r="I349" s="4"/>
      <c r="J349" s="4"/>
      <c r="K349" s="4"/>
      <c r="L349" s="4"/>
      <c r="M349" s="4"/>
      <c r="N349" s="11"/>
    </row>
    <row r="350" spans="2:14" x14ac:dyDescent="0.25">
      <c r="D350" s="4" t="s">
        <v>652</v>
      </c>
      <c r="E350" s="4" t="s">
        <v>653</v>
      </c>
      <c r="F350" s="4" t="s">
        <v>651</v>
      </c>
      <c r="G350" s="4" t="s">
        <v>85</v>
      </c>
      <c r="H350" s="4" t="s">
        <v>87</v>
      </c>
      <c r="I350" s="4" t="s">
        <v>86</v>
      </c>
      <c r="J350" s="13">
        <v>43432</v>
      </c>
      <c r="K350" s="4" t="s">
        <v>654</v>
      </c>
      <c r="L350" s="4">
        <v>4</v>
      </c>
      <c r="M350" s="4">
        <v>147.07</v>
      </c>
      <c r="N350" s="11">
        <v>824.88</v>
      </c>
    </row>
    <row r="351" spans="2:14" x14ac:dyDescent="0.25">
      <c r="F351" s="4"/>
      <c r="G351" s="4" t="s">
        <v>95</v>
      </c>
      <c r="H351" s="4" t="s">
        <v>97</v>
      </c>
      <c r="I351" s="4" t="s">
        <v>96</v>
      </c>
      <c r="J351" s="13">
        <v>43409</v>
      </c>
      <c r="K351" s="4" t="s">
        <v>659</v>
      </c>
      <c r="L351" s="4">
        <v>6</v>
      </c>
      <c r="M351" s="4">
        <v>97.67</v>
      </c>
      <c r="N351" s="11">
        <v>741.96</v>
      </c>
    </row>
    <row r="352" spans="2:14" x14ac:dyDescent="0.25">
      <c r="F352" s="4"/>
      <c r="G352" s="4" t="s">
        <v>152</v>
      </c>
      <c r="H352" s="4" t="s">
        <v>154</v>
      </c>
      <c r="I352" s="4" t="s">
        <v>153</v>
      </c>
      <c r="J352" s="13">
        <v>43409</v>
      </c>
      <c r="K352" s="4" t="s">
        <v>659</v>
      </c>
      <c r="L352" s="4">
        <v>3</v>
      </c>
      <c r="M352" s="4">
        <v>76.17</v>
      </c>
      <c r="N352" s="11">
        <v>274.32</v>
      </c>
    </row>
    <row r="353" spans="4:14" x14ac:dyDescent="0.25">
      <c r="F353" s="4"/>
      <c r="I353" s="4"/>
      <c r="J353" s="13">
        <v>43416</v>
      </c>
      <c r="K353" s="4" t="s">
        <v>658</v>
      </c>
      <c r="L353" s="4">
        <v>6</v>
      </c>
      <c r="M353" s="4">
        <v>76.17</v>
      </c>
      <c r="N353" s="11">
        <v>548.64</v>
      </c>
    </row>
    <row r="354" spans="4:14" x14ac:dyDescent="0.25">
      <c r="F354" s="4"/>
      <c r="G354" s="4" t="s">
        <v>172</v>
      </c>
      <c r="H354" s="4" t="s">
        <v>174</v>
      </c>
      <c r="I354" s="4" t="s">
        <v>173</v>
      </c>
      <c r="J354" s="13">
        <v>43416</v>
      </c>
      <c r="K354" s="4" t="s">
        <v>658</v>
      </c>
      <c r="L354" s="4">
        <v>2</v>
      </c>
      <c r="M354" s="4">
        <v>113.54</v>
      </c>
      <c r="N354" s="11">
        <v>326.16000000000003</v>
      </c>
    </row>
    <row r="355" spans="4:14" x14ac:dyDescent="0.25">
      <c r="F355" s="4"/>
      <c r="G355" s="4" t="s">
        <v>270</v>
      </c>
      <c r="H355" s="4" t="s">
        <v>272</v>
      </c>
      <c r="I355" s="4" t="s">
        <v>271</v>
      </c>
      <c r="J355" s="13">
        <v>43425</v>
      </c>
      <c r="K355" s="4" t="s">
        <v>1689</v>
      </c>
      <c r="L355" s="4">
        <v>2</v>
      </c>
      <c r="M355" s="4">
        <v>210.87</v>
      </c>
      <c r="N355" s="11">
        <v>478.4</v>
      </c>
    </row>
    <row r="356" spans="4:14" x14ac:dyDescent="0.25">
      <c r="F356" s="4"/>
      <c r="I356" s="4"/>
      <c r="J356" s="13">
        <v>43432</v>
      </c>
      <c r="K356" s="4" t="s">
        <v>654</v>
      </c>
      <c r="L356" s="4">
        <v>2</v>
      </c>
      <c r="M356" s="4">
        <v>210.87</v>
      </c>
      <c r="N356" s="11">
        <v>478.4</v>
      </c>
    </row>
    <row r="357" spans="4:14" x14ac:dyDescent="0.25">
      <c r="F357" s="4"/>
      <c r="G357" s="4" t="s">
        <v>401</v>
      </c>
      <c r="H357" s="4" t="s">
        <v>403</v>
      </c>
      <c r="I357" s="4" t="s">
        <v>402</v>
      </c>
      <c r="J357" s="13">
        <v>43409</v>
      </c>
      <c r="K357" s="4" t="s">
        <v>659</v>
      </c>
      <c r="L357" s="4">
        <v>2</v>
      </c>
      <c r="M357" s="4">
        <v>83.28</v>
      </c>
      <c r="N357" s="11">
        <v>199.76</v>
      </c>
    </row>
    <row r="358" spans="4:14" x14ac:dyDescent="0.25">
      <c r="F358" s="4"/>
      <c r="G358" s="4" t="s">
        <v>655</v>
      </c>
      <c r="H358" s="4" t="s">
        <v>657</v>
      </c>
      <c r="I358" s="4" t="s">
        <v>656</v>
      </c>
      <c r="J358" s="13">
        <v>43432</v>
      </c>
      <c r="K358" s="4" t="s">
        <v>654</v>
      </c>
      <c r="L358" s="4">
        <v>1</v>
      </c>
      <c r="M358" s="4">
        <v>172.08</v>
      </c>
      <c r="N358" s="11">
        <v>200.9</v>
      </c>
    </row>
    <row r="359" spans="4:14" x14ac:dyDescent="0.25">
      <c r="F359" s="4"/>
      <c r="I359" s="4"/>
      <c r="J359" s="4"/>
      <c r="K359" s="4"/>
      <c r="L359" s="4"/>
      <c r="M359" s="4"/>
      <c r="N359" s="11"/>
    </row>
    <row r="360" spans="4:14" x14ac:dyDescent="0.25">
      <c r="D360" s="4" t="s">
        <v>667</v>
      </c>
      <c r="E360" s="4" t="s">
        <v>668</v>
      </c>
      <c r="F360" s="4" t="s">
        <v>666</v>
      </c>
      <c r="G360" s="4" t="s">
        <v>95</v>
      </c>
      <c r="H360" s="4" t="s">
        <v>97</v>
      </c>
      <c r="I360" s="4" t="s">
        <v>96</v>
      </c>
      <c r="J360" s="13">
        <v>43420</v>
      </c>
      <c r="K360" s="4" t="s">
        <v>2610</v>
      </c>
      <c r="L360" s="4">
        <v>3</v>
      </c>
      <c r="M360" s="4">
        <v>97.67</v>
      </c>
      <c r="N360" s="11">
        <v>370.98</v>
      </c>
    </row>
    <row r="361" spans="4:14" x14ac:dyDescent="0.25">
      <c r="F361" s="4"/>
      <c r="I361" s="4"/>
      <c r="J361" s="13">
        <v>43419</v>
      </c>
      <c r="K361" s="4" t="s">
        <v>669</v>
      </c>
      <c r="L361" s="4">
        <v>3</v>
      </c>
      <c r="M361" s="4">
        <v>97.67</v>
      </c>
      <c r="N361" s="11">
        <v>370.98</v>
      </c>
    </row>
    <row r="362" spans="4:14" x14ac:dyDescent="0.25">
      <c r="F362" s="4"/>
      <c r="G362" s="4" t="s">
        <v>270</v>
      </c>
      <c r="H362" s="4" t="s">
        <v>272</v>
      </c>
      <c r="I362" s="4" t="s">
        <v>271</v>
      </c>
      <c r="J362" s="13">
        <v>43424</v>
      </c>
      <c r="K362" s="4" t="s">
        <v>670</v>
      </c>
      <c r="L362" s="4">
        <v>1</v>
      </c>
      <c r="M362" s="4">
        <v>210.87</v>
      </c>
      <c r="N362" s="11">
        <v>239.2</v>
      </c>
    </row>
    <row r="363" spans="4:14" x14ac:dyDescent="0.25">
      <c r="F363" s="4"/>
      <c r="I363" s="4"/>
      <c r="J363" s="4"/>
      <c r="K363" s="4"/>
      <c r="L363" s="4"/>
      <c r="M363" s="4"/>
      <c r="N363" s="11"/>
    </row>
    <row r="364" spans="4:14" x14ac:dyDescent="0.25">
      <c r="D364" s="4" t="s">
        <v>361</v>
      </c>
      <c r="E364" s="4" t="s">
        <v>362</v>
      </c>
      <c r="F364" s="4" t="s">
        <v>360</v>
      </c>
      <c r="G364" s="4" t="s">
        <v>292</v>
      </c>
      <c r="H364" s="4" t="s">
        <v>295</v>
      </c>
      <c r="I364" s="4" t="s">
        <v>293</v>
      </c>
      <c r="J364" s="13">
        <v>43416</v>
      </c>
      <c r="K364" s="4" t="s">
        <v>2611</v>
      </c>
      <c r="L364" s="4">
        <v>1</v>
      </c>
      <c r="M364" s="4">
        <v>661.31</v>
      </c>
      <c r="N364" s="11">
        <v>680.81</v>
      </c>
    </row>
    <row r="365" spans="4:14" x14ac:dyDescent="0.25">
      <c r="F365" s="4"/>
      <c r="I365" s="4"/>
      <c r="J365" s="13">
        <v>43421</v>
      </c>
      <c r="K365" s="4" t="s">
        <v>671</v>
      </c>
      <c r="L365" s="4">
        <v>1</v>
      </c>
      <c r="M365" s="4">
        <v>661.31</v>
      </c>
      <c r="N365" s="11">
        <v>716.64</v>
      </c>
    </row>
    <row r="366" spans="4:14" x14ac:dyDescent="0.25">
      <c r="F366" s="4"/>
      <c r="G366" s="4" t="s">
        <v>297</v>
      </c>
      <c r="H366" s="4" t="s">
        <v>299</v>
      </c>
      <c r="I366" s="4" t="s">
        <v>298</v>
      </c>
      <c r="J366" s="13">
        <v>43421</v>
      </c>
      <c r="K366" s="4" t="s">
        <v>367</v>
      </c>
      <c r="L366" s="4">
        <v>1</v>
      </c>
      <c r="M366" s="4">
        <v>1103.3499999999999</v>
      </c>
      <c r="N366" s="11">
        <v>1330.72</v>
      </c>
    </row>
    <row r="367" spans="4:14" x14ac:dyDescent="0.25">
      <c r="F367" s="4"/>
      <c r="I367" s="4"/>
      <c r="J367" s="13">
        <v>43411</v>
      </c>
      <c r="K367" s="4" t="s">
        <v>363</v>
      </c>
      <c r="L367" s="4">
        <v>1</v>
      </c>
      <c r="M367" s="4">
        <v>1103.3499999999999</v>
      </c>
      <c r="N367" s="11">
        <v>1330.72</v>
      </c>
    </row>
    <row r="368" spans="4:14" x14ac:dyDescent="0.25">
      <c r="F368" s="4"/>
      <c r="G368" s="4" t="s">
        <v>328</v>
      </c>
      <c r="H368" s="4" t="s">
        <v>330</v>
      </c>
      <c r="I368" s="4" t="s">
        <v>329</v>
      </c>
      <c r="J368" s="13">
        <v>43409</v>
      </c>
      <c r="K368" s="4" t="s">
        <v>368</v>
      </c>
      <c r="L368" s="4">
        <v>1</v>
      </c>
      <c r="M368" s="4">
        <v>274.77999999999997</v>
      </c>
      <c r="N368" s="11">
        <v>307.76</v>
      </c>
    </row>
    <row r="369" spans="4:14" x14ac:dyDescent="0.25">
      <c r="F369" s="4"/>
      <c r="G369" s="4" t="s">
        <v>364</v>
      </c>
      <c r="H369" s="4" t="s">
        <v>366</v>
      </c>
      <c r="I369" s="4" t="s">
        <v>365</v>
      </c>
      <c r="J369" s="13">
        <v>43411</v>
      </c>
      <c r="K369" s="4" t="s">
        <v>363</v>
      </c>
      <c r="L369" s="4">
        <v>3</v>
      </c>
      <c r="M369" s="4">
        <v>53.11</v>
      </c>
      <c r="N369" s="11">
        <v>181.65</v>
      </c>
    </row>
    <row r="370" spans="4:14" x14ac:dyDescent="0.25">
      <c r="F370" s="4"/>
      <c r="G370" s="4" t="s">
        <v>515</v>
      </c>
      <c r="H370" s="4" t="s">
        <v>517</v>
      </c>
      <c r="I370" s="4" t="s">
        <v>516</v>
      </c>
      <c r="J370" s="13">
        <v>43430</v>
      </c>
      <c r="K370" s="4" t="s">
        <v>672</v>
      </c>
      <c r="L370" s="4">
        <v>2</v>
      </c>
      <c r="M370" s="4">
        <v>31.4</v>
      </c>
      <c r="N370" s="11">
        <v>84.16</v>
      </c>
    </row>
    <row r="371" spans="4:14" x14ac:dyDescent="0.25">
      <c r="F371" s="4"/>
      <c r="G371" s="4" t="s">
        <v>748</v>
      </c>
      <c r="H371" s="4" t="s">
        <v>750</v>
      </c>
      <c r="I371" s="4" t="s">
        <v>749</v>
      </c>
      <c r="J371" s="13">
        <v>43427</v>
      </c>
      <c r="K371" s="4" t="s">
        <v>2612</v>
      </c>
      <c r="L371" s="4">
        <v>1</v>
      </c>
      <c r="M371" s="4">
        <v>1351.1</v>
      </c>
      <c r="N371" s="11">
        <v>1383.82</v>
      </c>
    </row>
    <row r="372" spans="4:14" x14ac:dyDescent="0.25">
      <c r="F372" s="4"/>
      <c r="I372" s="4"/>
      <c r="J372" s="4"/>
      <c r="K372" s="4"/>
      <c r="L372" s="4"/>
      <c r="M372" s="4"/>
      <c r="N372" s="11"/>
    </row>
    <row r="373" spans="4:14" x14ac:dyDescent="0.25">
      <c r="D373" s="4" t="s">
        <v>674</v>
      </c>
      <c r="E373" s="4" t="s">
        <v>675</v>
      </c>
      <c r="F373" s="4" t="s">
        <v>673</v>
      </c>
      <c r="G373" s="4" t="s">
        <v>297</v>
      </c>
      <c r="H373" s="4" t="s">
        <v>299</v>
      </c>
      <c r="I373" s="4" t="s">
        <v>298</v>
      </c>
      <c r="J373" s="13">
        <v>43410</v>
      </c>
      <c r="K373" s="4" t="s">
        <v>2613</v>
      </c>
      <c r="L373" s="4">
        <v>1</v>
      </c>
      <c r="M373" s="4">
        <v>1103.3499999999999</v>
      </c>
      <c r="N373" s="11">
        <v>1330.72</v>
      </c>
    </row>
    <row r="374" spans="4:14" x14ac:dyDescent="0.25">
      <c r="F374" s="4"/>
      <c r="G374" s="4" t="s">
        <v>328</v>
      </c>
      <c r="H374" s="4" t="s">
        <v>330</v>
      </c>
      <c r="I374" s="4" t="s">
        <v>329</v>
      </c>
      <c r="J374" s="13">
        <v>43424</v>
      </c>
      <c r="K374" s="4" t="s">
        <v>681</v>
      </c>
      <c r="L374" s="4">
        <v>1</v>
      </c>
      <c r="M374" s="4">
        <v>274.77999999999997</v>
      </c>
      <c r="N374" s="11">
        <v>307.76</v>
      </c>
    </row>
    <row r="375" spans="4:14" x14ac:dyDescent="0.25">
      <c r="F375" s="4"/>
      <c r="I375" s="4"/>
      <c r="J375" s="13">
        <v>43411</v>
      </c>
      <c r="K375" s="4" t="s">
        <v>1690</v>
      </c>
      <c r="L375" s="4">
        <v>1</v>
      </c>
      <c r="M375" s="4">
        <v>274.77999999999997</v>
      </c>
      <c r="N375" s="11">
        <v>307.76</v>
      </c>
    </row>
    <row r="376" spans="4:14" x14ac:dyDescent="0.25">
      <c r="F376" s="4"/>
      <c r="I376" s="4"/>
      <c r="J376" s="13">
        <v>43419</v>
      </c>
      <c r="K376" s="4" t="s">
        <v>680</v>
      </c>
      <c r="L376" s="4">
        <v>1</v>
      </c>
      <c r="M376" s="4">
        <v>274.77999999999997</v>
      </c>
      <c r="N376" s="11">
        <v>307.76</v>
      </c>
    </row>
    <row r="377" spans="4:14" x14ac:dyDescent="0.25">
      <c r="F377" s="4"/>
      <c r="G377" s="4" t="s">
        <v>677</v>
      </c>
      <c r="H377" s="4" t="s">
        <v>679</v>
      </c>
      <c r="I377" s="4" t="s">
        <v>678</v>
      </c>
      <c r="J377" s="13">
        <v>43427</v>
      </c>
      <c r="K377" s="4" t="s">
        <v>676</v>
      </c>
      <c r="L377" s="4">
        <v>1</v>
      </c>
      <c r="M377" s="4">
        <v>203.15</v>
      </c>
      <c r="N377" s="11">
        <v>211.14</v>
      </c>
    </row>
    <row r="378" spans="4:14" x14ac:dyDescent="0.25">
      <c r="F378" s="4"/>
      <c r="I378" s="4"/>
      <c r="J378" s="4"/>
      <c r="K378" s="4"/>
      <c r="L378" s="4"/>
      <c r="M378" s="4"/>
      <c r="N378" s="11"/>
    </row>
    <row r="379" spans="4:14" x14ac:dyDescent="0.25">
      <c r="D379" s="4" t="s">
        <v>405</v>
      </c>
      <c r="E379" s="4" t="s">
        <v>406</v>
      </c>
      <c r="F379" s="4" t="s">
        <v>404</v>
      </c>
      <c r="G379" s="4" t="s">
        <v>331</v>
      </c>
      <c r="H379" s="4" t="s">
        <v>333</v>
      </c>
      <c r="I379" s="4" t="s">
        <v>332</v>
      </c>
      <c r="J379" s="13">
        <v>43423</v>
      </c>
      <c r="K379" s="4" t="s">
        <v>407</v>
      </c>
      <c r="L379" s="4">
        <v>1</v>
      </c>
      <c r="M379" s="4">
        <v>192.16</v>
      </c>
      <c r="N379" s="11">
        <v>133.49</v>
      </c>
    </row>
    <row r="380" spans="4:14" x14ac:dyDescent="0.25">
      <c r="F380" s="4"/>
      <c r="I380" s="4"/>
      <c r="J380" s="4"/>
      <c r="K380" s="4"/>
      <c r="L380" s="4"/>
      <c r="M380" s="4"/>
      <c r="N380" s="11"/>
    </row>
    <row r="381" spans="4:14" x14ac:dyDescent="0.25">
      <c r="D381" s="4" t="s">
        <v>416</v>
      </c>
      <c r="E381" s="4" t="s">
        <v>417</v>
      </c>
      <c r="F381" s="4" t="s">
        <v>415</v>
      </c>
      <c r="G381" s="4" t="s">
        <v>392</v>
      </c>
      <c r="H381" s="4" t="s">
        <v>394</v>
      </c>
      <c r="I381" s="4" t="s">
        <v>393</v>
      </c>
      <c r="J381" s="13">
        <v>43427</v>
      </c>
      <c r="K381" s="4" t="s">
        <v>694</v>
      </c>
      <c r="L381" s="4">
        <v>1</v>
      </c>
      <c r="M381" s="4">
        <v>613.47</v>
      </c>
      <c r="N381" s="11">
        <v>657.95</v>
      </c>
    </row>
    <row r="382" spans="4:14" x14ac:dyDescent="0.25">
      <c r="F382" s="4"/>
      <c r="I382" s="4"/>
      <c r="J382" s="4"/>
      <c r="K382" s="4"/>
      <c r="L382" s="4">
        <v>4</v>
      </c>
      <c r="M382" s="4">
        <v>613.47</v>
      </c>
      <c r="N382" s="11">
        <v>2631.8</v>
      </c>
    </row>
    <row r="383" spans="4:14" x14ac:dyDescent="0.25">
      <c r="F383" s="4"/>
      <c r="G383" s="4" t="s">
        <v>419</v>
      </c>
      <c r="H383" s="4" t="s">
        <v>421</v>
      </c>
      <c r="I383" s="4" t="s">
        <v>420</v>
      </c>
      <c r="J383" s="13">
        <v>43413</v>
      </c>
      <c r="K383" s="4" t="s">
        <v>418</v>
      </c>
      <c r="L383" s="4">
        <v>12</v>
      </c>
      <c r="M383" s="4">
        <v>495.85</v>
      </c>
      <c r="N383" s="11">
        <v>6518.52</v>
      </c>
    </row>
    <row r="384" spans="4:14" x14ac:dyDescent="0.25">
      <c r="F384" s="4"/>
      <c r="G384" s="4" t="s">
        <v>602</v>
      </c>
      <c r="H384" s="4" t="s">
        <v>604</v>
      </c>
      <c r="I384" s="4" t="s">
        <v>603</v>
      </c>
      <c r="J384" s="13">
        <v>43427</v>
      </c>
      <c r="K384" s="4" t="s">
        <v>694</v>
      </c>
      <c r="L384" s="4">
        <v>2</v>
      </c>
      <c r="M384" s="4">
        <v>1218.3399999999999</v>
      </c>
      <c r="N384" s="11">
        <v>2587.1999999999998</v>
      </c>
    </row>
    <row r="385" spans="4:14" x14ac:dyDescent="0.25">
      <c r="F385" s="4"/>
      <c r="I385" s="4"/>
      <c r="J385" s="4"/>
      <c r="K385" s="4"/>
      <c r="L385" s="4"/>
      <c r="M385" s="4"/>
      <c r="N385" s="11"/>
    </row>
    <row r="386" spans="4:14" x14ac:dyDescent="0.25">
      <c r="D386" s="4" t="s">
        <v>451</v>
      </c>
      <c r="E386" s="4" t="s">
        <v>450</v>
      </c>
      <c r="F386" s="4" t="s">
        <v>450</v>
      </c>
      <c r="G386" s="4" t="s">
        <v>113</v>
      </c>
      <c r="H386" s="4" t="s">
        <v>115</v>
      </c>
      <c r="I386" s="4" t="s">
        <v>114</v>
      </c>
      <c r="J386" s="13">
        <v>43409</v>
      </c>
      <c r="K386" s="4" t="s">
        <v>459</v>
      </c>
      <c r="L386" s="4">
        <v>2</v>
      </c>
      <c r="M386" s="4">
        <v>641.5</v>
      </c>
      <c r="N386" s="11">
        <v>1411.3</v>
      </c>
    </row>
    <row r="387" spans="4:14" x14ac:dyDescent="0.25">
      <c r="F387" s="4"/>
      <c r="I387" s="4"/>
      <c r="J387" s="4"/>
      <c r="K387" s="4" t="s">
        <v>1696</v>
      </c>
      <c r="L387" s="4">
        <v>4</v>
      </c>
      <c r="M387" s="4">
        <v>641.5</v>
      </c>
      <c r="N387" s="11">
        <v>2822.6</v>
      </c>
    </row>
    <row r="388" spans="4:14" x14ac:dyDescent="0.25">
      <c r="F388" s="4"/>
      <c r="I388" s="4"/>
      <c r="J388" s="13">
        <v>43416</v>
      </c>
      <c r="K388" s="4" t="s">
        <v>461</v>
      </c>
      <c r="L388" s="4">
        <v>2</v>
      </c>
      <c r="M388" s="4">
        <v>641.5</v>
      </c>
      <c r="N388" s="11">
        <v>1411.3</v>
      </c>
    </row>
    <row r="389" spans="4:14" x14ac:dyDescent="0.25">
      <c r="F389" s="4"/>
      <c r="I389" s="4"/>
      <c r="J389" s="13">
        <v>43413</v>
      </c>
      <c r="K389" s="4" t="s">
        <v>460</v>
      </c>
      <c r="L389" s="4">
        <v>2</v>
      </c>
      <c r="M389" s="4">
        <v>641.5</v>
      </c>
      <c r="N389" s="11">
        <v>1411.3</v>
      </c>
    </row>
    <row r="390" spans="4:14" x14ac:dyDescent="0.25">
      <c r="F390" s="4"/>
      <c r="I390" s="4"/>
      <c r="J390" s="4"/>
      <c r="K390" s="4" t="s">
        <v>1697</v>
      </c>
      <c r="L390" s="4">
        <v>2</v>
      </c>
      <c r="M390" s="4">
        <v>641.5</v>
      </c>
      <c r="N390" s="11">
        <v>1411.3</v>
      </c>
    </row>
    <row r="391" spans="4:14" x14ac:dyDescent="0.25">
      <c r="F391" s="4"/>
      <c r="I391" s="4"/>
      <c r="J391" s="13">
        <v>43420</v>
      </c>
      <c r="K391" s="4" t="s">
        <v>700</v>
      </c>
      <c r="L391" s="4">
        <v>4</v>
      </c>
      <c r="M391" s="4">
        <v>641.5</v>
      </c>
      <c r="N391" s="11">
        <v>2822.6</v>
      </c>
    </row>
    <row r="392" spans="4:14" x14ac:dyDescent="0.25">
      <c r="F392" s="4"/>
      <c r="I392" s="4"/>
      <c r="J392" s="4"/>
      <c r="K392" s="4" t="s">
        <v>2617</v>
      </c>
      <c r="L392" s="4">
        <v>3</v>
      </c>
      <c r="M392" s="4">
        <v>641.5</v>
      </c>
      <c r="N392" s="11">
        <v>2116.9499999999998</v>
      </c>
    </row>
    <row r="393" spans="4:14" x14ac:dyDescent="0.25">
      <c r="F393" s="4"/>
      <c r="G393" s="4" t="s">
        <v>130</v>
      </c>
      <c r="H393" s="4" t="s">
        <v>132</v>
      </c>
      <c r="I393" s="4" t="s">
        <v>131</v>
      </c>
      <c r="J393" s="13">
        <v>43410</v>
      </c>
      <c r="K393" s="4" t="s">
        <v>458</v>
      </c>
      <c r="L393" s="4">
        <v>1</v>
      </c>
      <c r="M393" s="4">
        <v>106.91</v>
      </c>
      <c r="N393" s="11">
        <v>148.43</v>
      </c>
    </row>
    <row r="394" spans="4:14" x14ac:dyDescent="0.25">
      <c r="F394" s="4"/>
      <c r="G394" s="4" t="s">
        <v>134</v>
      </c>
      <c r="H394" s="4" t="s">
        <v>136</v>
      </c>
      <c r="I394" s="4" t="s">
        <v>135</v>
      </c>
      <c r="J394" s="13">
        <v>43423</v>
      </c>
      <c r="K394" s="4" t="s">
        <v>1695</v>
      </c>
      <c r="L394" s="4">
        <v>1</v>
      </c>
      <c r="M394" s="4">
        <v>154.91999999999999</v>
      </c>
      <c r="N394" s="11">
        <v>179.4</v>
      </c>
    </row>
    <row r="395" spans="4:14" x14ac:dyDescent="0.25">
      <c r="F395" s="4"/>
      <c r="G395" s="4" t="s">
        <v>350</v>
      </c>
      <c r="H395" s="4" t="s">
        <v>352</v>
      </c>
      <c r="I395" s="4" t="s">
        <v>351</v>
      </c>
      <c r="J395" s="13">
        <v>43418</v>
      </c>
      <c r="K395" s="4" t="s">
        <v>452</v>
      </c>
      <c r="L395" s="4">
        <v>1</v>
      </c>
      <c r="M395" s="4">
        <v>589.21</v>
      </c>
      <c r="N395" s="11">
        <v>633.47</v>
      </c>
    </row>
    <row r="396" spans="4:14" x14ac:dyDescent="0.25">
      <c r="F396" s="4"/>
      <c r="I396" s="4"/>
      <c r="J396" s="13">
        <v>43409</v>
      </c>
      <c r="K396" s="4" t="s">
        <v>459</v>
      </c>
      <c r="L396" s="4">
        <v>2</v>
      </c>
      <c r="M396" s="4">
        <v>589.21</v>
      </c>
      <c r="N396" s="11">
        <v>1407.72</v>
      </c>
    </row>
    <row r="397" spans="4:14" x14ac:dyDescent="0.25">
      <c r="F397" s="4"/>
      <c r="I397" s="4"/>
      <c r="J397" s="13">
        <v>43433</v>
      </c>
      <c r="K397" s="4" t="s">
        <v>453</v>
      </c>
      <c r="L397" s="4">
        <v>1</v>
      </c>
      <c r="M397" s="4">
        <v>598.20000000000005</v>
      </c>
      <c r="N397" s="11">
        <v>740.91</v>
      </c>
    </row>
    <row r="398" spans="4:14" x14ac:dyDescent="0.25">
      <c r="F398" s="4"/>
      <c r="I398" s="4"/>
      <c r="J398" s="13">
        <v>43411</v>
      </c>
      <c r="K398" s="4" t="s">
        <v>1692</v>
      </c>
      <c r="L398" s="4">
        <v>1</v>
      </c>
      <c r="M398" s="4">
        <v>589.21</v>
      </c>
      <c r="N398" s="11">
        <v>633.47</v>
      </c>
    </row>
    <row r="399" spans="4:14" x14ac:dyDescent="0.25">
      <c r="F399" s="4"/>
      <c r="I399" s="4"/>
      <c r="J399" s="13">
        <v>43431</v>
      </c>
      <c r="K399" s="4" t="s">
        <v>454</v>
      </c>
      <c r="L399" s="4">
        <v>1</v>
      </c>
      <c r="M399" s="4">
        <v>598.95000000000005</v>
      </c>
      <c r="N399" s="11">
        <v>740.91</v>
      </c>
    </row>
    <row r="400" spans="4:14" x14ac:dyDescent="0.25">
      <c r="F400" s="4"/>
      <c r="I400" s="4"/>
      <c r="J400" s="13">
        <v>43423</v>
      </c>
      <c r="K400" s="4" t="s">
        <v>698</v>
      </c>
      <c r="L400" s="4">
        <v>2</v>
      </c>
      <c r="M400" s="4">
        <v>589.21</v>
      </c>
      <c r="N400" s="11">
        <v>1481.82</v>
      </c>
    </row>
    <row r="401" spans="4:14" x14ac:dyDescent="0.25">
      <c r="F401" s="4"/>
      <c r="I401" s="4"/>
      <c r="J401" s="13">
        <v>43430</v>
      </c>
      <c r="K401" s="4" t="s">
        <v>1693</v>
      </c>
      <c r="L401" s="4">
        <v>1</v>
      </c>
      <c r="M401" s="4">
        <v>604.59</v>
      </c>
      <c r="N401" s="11">
        <v>740.91</v>
      </c>
    </row>
    <row r="402" spans="4:14" x14ac:dyDescent="0.25">
      <c r="F402" s="4"/>
      <c r="G402" s="4" t="s">
        <v>412</v>
      </c>
      <c r="H402" s="4" t="s">
        <v>414</v>
      </c>
      <c r="I402" s="4" t="s">
        <v>413</v>
      </c>
      <c r="J402" s="13">
        <v>43413</v>
      </c>
      <c r="K402" s="4" t="s">
        <v>699</v>
      </c>
      <c r="L402" s="4">
        <v>2</v>
      </c>
      <c r="M402" s="4">
        <v>202.33</v>
      </c>
      <c r="N402" s="11">
        <v>453.22</v>
      </c>
    </row>
    <row r="403" spans="4:14" x14ac:dyDescent="0.25">
      <c r="F403" s="4"/>
      <c r="I403" s="4"/>
      <c r="J403" s="13">
        <v>43411</v>
      </c>
      <c r="K403" s="4" t="s">
        <v>1692</v>
      </c>
      <c r="L403" s="4">
        <v>2</v>
      </c>
      <c r="M403" s="4">
        <v>202.33</v>
      </c>
      <c r="N403" s="11">
        <v>453.22</v>
      </c>
    </row>
    <row r="404" spans="4:14" x14ac:dyDescent="0.25">
      <c r="F404" s="4"/>
      <c r="G404" s="4" t="s">
        <v>455</v>
      </c>
      <c r="H404" s="4" t="s">
        <v>457</v>
      </c>
      <c r="I404" s="4" t="s">
        <v>456</v>
      </c>
      <c r="J404" s="13">
        <v>43418</v>
      </c>
      <c r="K404" s="4" t="s">
        <v>452</v>
      </c>
      <c r="L404" s="4">
        <v>1</v>
      </c>
      <c r="M404" s="4">
        <v>305.33</v>
      </c>
      <c r="N404" s="11">
        <v>344.43</v>
      </c>
    </row>
    <row r="405" spans="4:14" x14ac:dyDescent="0.25">
      <c r="F405" s="4"/>
      <c r="I405" s="4"/>
      <c r="J405" s="13">
        <v>43420</v>
      </c>
      <c r="K405" s="4" t="s">
        <v>1694</v>
      </c>
      <c r="L405" s="4">
        <v>1</v>
      </c>
      <c r="M405" s="4">
        <v>305.33</v>
      </c>
      <c r="N405" s="11">
        <v>344.43</v>
      </c>
    </row>
    <row r="406" spans="4:14" x14ac:dyDescent="0.25">
      <c r="F406" s="4"/>
      <c r="G406" s="4" t="s">
        <v>819</v>
      </c>
      <c r="H406" s="4" t="s">
        <v>821</v>
      </c>
      <c r="I406" s="4" t="s">
        <v>820</v>
      </c>
      <c r="J406" s="13">
        <v>43409</v>
      </c>
      <c r="K406" s="4" t="s">
        <v>459</v>
      </c>
      <c r="L406" s="4">
        <v>1</v>
      </c>
      <c r="M406" s="4">
        <v>535.77</v>
      </c>
      <c r="N406" s="11">
        <v>665.88</v>
      </c>
    </row>
    <row r="407" spans="4:14" x14ac:dyDescent="0.25">
      <c r="F407" s="4"/>
      <c r="I407" s="4"/>
      <c r="J407" s="4"/>
      <c r="K407" s="4"/>
      <c r="L407" s="4"/>
      <c r="M407" s="4"/>
      <c r="N407" s="11"/>
    </row>
    <row r="408" spans="4:14" x14ac:dyDescent="0.25">
      <c r="D408" s="4" t="s">
        <v>1699</v>
      </c>
      <c r="E408" s="4" t="s">
        <v>1700</v>
      </c>
      <c r="F408" s="4" t="s">
        <v>1698</v>
      </c>
      <c r="G408" s="4" t="s">
        <v>392</v>
      </c>
      <c r="H408" s="4" t="s">
        <v>394</v>
      </c>
      <c r="I408" s="4" t="s">
        <v>393</v>
      </c>
      <c r="J408" s="13">
        <v>43405</v>
      </c>
      <c r="K408" s="4" t="s">
        <v>1701</v>
      </c>
      <c r="L408" s="4">
        <v>1</v>
      </c>
      <c r="M408" s="4">
        <v>613.47</v>
      </c>
      <c r="N408" s="11">
        <v>674.82</v>
      </c>
    </row>
    <row r="409" spans="4:14" x14ac:dyDescent="0.25">
      <c r="F409" s="4"/>
      <c r="G409" s="4" t="s">
        <v>401</v>
      </c>
      <c r="H409" s="4" t="s">
        <v>403</v>
      </c>
      <c r="I409" s="4" t="s">
        <v>402</v>
      </c>
      <c r="J409" s="13">
        <v>43405</v>
      </c>
      <c r="K409" s="4" t="s">
        <v>1701</v>
      </c>
      <c r="L409" s="4">
        <v>2</v>
      </c>
      <c r="M409" s="4">
        <v>83.28</v>
      </c>
      <c r="N409" s="11">
        <v>199.76</v>
      </c>
    </row>
    <row r="410" spans="4:14" x14ac:dyDescent="0.25">
      <c r="F410" s="4"/>
      <c r="I410" s="4"/>
      <c r="J410" s="4"/>
      <c r="K410" s="4"/>
      <c r="L410" s="4"/>
      <c r="M410" s="4"/>
      <c r="N410" s="11"/>
    </row>
    <row r="411" spans="4:14" x14ac:dyDescent="0.25">
      <c r="D411" s="4" t="s">
        <v>370</v>
      </c>
      <c r="E411" s="4" t="s">
        <v>371</v>
      </c>
      <c r="F411" s="4" t="s">
        <v>369</v>
      </c>
      <c r="G411" s="4" t="s">
        <v>152</v>
      </c>
      <c r="H411" s="4" t="s">
        <v>154</v>
      </c>
      <c r="I411" s="4" t="s">
        <v>153</v>
      </c>
      <c r="J411" s="13">
        <v>43416</v>
      </c>
      <c r="K411" s="4" t="s">
        <v>372</v>
      </c>
      <c r="L411" s="4">
        <v>2</v>
      </c>
      <c r="M411" s="4">
        <v>76.17</v>
      </c>
      <c r="N411" s="11">
        <v>182.88</v>
      </c>
    </row>
    <row r="412" spans="4:14" x14ac:dyDescent="0.25">
      <c r="F412" s="4"/>
      <c r="I412" s="4"/>
      <c r="J412" s="4"/>
      <c r="K412" s="4" t="s">
        <v>376</v>
      </c>
      <c r="L412" s="4">
        <v>-2</v>
      </c>
      <c r="M412" s="4">
        <v>76.17</v>
      </c>
      <c r="N412" s="11">
        <v>-182.88</v>
      </c>
    </row>
    <row r="413" spans="4:14" x14ac:dyDescent="0.25">
      <c r="F413" s="4"/>
      <c r="G413" s="4" t="s">
        <v>328</v>
      </c>
      <c r="H413" s="4" t="s">
        <v>330</v>
      </c>
      <c r="I413" s="4" t="s">
        <v>329</v>
      </c>
      <c r="J413" s="13">
        <v>43416</v>
      </c>
      <c r="K413" s="4" t="s">
        <v>372</v>
      </c>
      <c r="L413" s="4">
        <v>1</v>
      </c>
      <c r="M413" s="4">
        <v>274.77999999999997</v>
      </c>
      <c r="N413" s="11">
        <v>307.76</v>
      </c>
    </row>
    <row r="414" spans="4:14" x14ac:dyDescent="0.25">
      <c r="F414" s="4"/>
      <c r="I414" s="4"/>
      <c r="J414" s="4"/>
      <c r="K414" s="4" t="s">
        <v>376</v>
      </c>
      <c r="L414" s="4">
        <v>-1</v>
      </c>
      <c r="M414" s="4">
        <v>274.77999999999997</v>
      </c>
      <c r="N414" s="11">
        <v>-307.76</v>
      </c>
    </row>
    <row r="415" spans="4:14" x14ac:dyDescent="0.25">
      <c r="F415" s="4"/>
      <c r="G415" s="4" t="s">
        <v>377</v>
      </c>
      <c r="H415" s="4" t="s">
        <v>379</v>
      </c>
      <c r="I415" s="4" t="s">
        <v>378</v>
      </c>
      <c r="J415" s="13">
        <v>43416</v>
      </c>
      <c r="K415" s="4" t="s">
        <v>372</v>
      </c>
      <c r="L415" s="4">
        <v>1</v>
      </c>
      <c r="M415" s="4">
        <v>289.83</v>
      </c>
      <c r="N415" s="11">
        <v>328.55</v>
      </c>
    </row>
    <row r="416" spans="4:14" x14ac:dyDescent="0.25">
      <c r="F416" s="4"/>
      <c r="I416" s="4"/>
      <c r="J416" s="4"/>
      <c r="K416" s="4" t="s">
        <v>376</v>
      </c>
      <c r="L416" s="4">
        <v>-1</v>
      </c>
      <c r="M416" s="4">
        <v>289.83</v>
      </c>
      <c r="N416" s="11">
        <v>-328.55</v>
      </c>
    </row>
    <row r="417" spans="4:14" x14ac:dyDescent="0.25">
      <c r="F417" s="4" t="s">
        <v>373</v>
      </c>
      <c r="G417" s="4" t="s">
        <v>152</v>
      </c>
      <c r="H417" s="4" t="s">
        <v>154</v>
      </c>
      <c r="I417" s="4" t="s">
        <v>153</v>
      </c>
      <c r="J417" s="13">
        <v>43416</v>
      </c>
      <c r="K417" s="4" t="s">
        <v>374</v>
      </c>
      <c r="L417" s="4">
        <v>2</v>
      </c>
      <c r="M417" s="4">
        <v>76.17</v>
      </c>
      <c r="N417" s="11">
        <v>182.88</v>
      </c>
    </row>
    <row r="418" spans="4:14" x14ac:dyDescent="0.25">
      <c r="F418" s="4"/>
      <c r="I418" s="4"/>
      <c r="J418" s="13">
        <v>43420</v>
      </c>
      <c r="K418" s="4" t="s">
        <v>375</v>
      </c>
      <c r="L418" s="4">
        <v>-2</v>
      </c>
      <c r="M418" s="4">
        <v>76.17</v>
      </c>
      <c r="N418" s="11">
        <v>-182.88</v>
      </c>
    </row>
    <row r="419" spans="4:14" x14ac:dyDescent="0.25">
      <c r="F419" s="4"/>
      <c r="I419" s="4"/>
      <c r="J419" s="4"/>
      <c r="K419" s="4"/>
      <c r="L419" s="4"/>
      <c r="M419" s="4"/>
      <c r="N419" s="11"/>
    </row>
    <row r="420" spans="4:14" x14ac:dyDescent="0.25">
      <c r="D420" s="4" t="s">
        <v>381</v>
      </c>
      <c r="E420" s="4" t="s">
        <v>382</v>
      </c>
      <c r="F420" s="4" t="s">
        <v>380</v>
      </c>
      <c r="G420" s="4" t="s">
        <v>85</v>
      </c>
      <c r="H420" s="4" t="s">
        <v>87</v>
      </c>
      <c r="I420" s="4" t="s">
        <v>86</v>
      </c>
      <c r="J420" s="13">
        <v>43409</v>
      </c>
      <c r="K420" s="4" t="s">
        <v>383</v>
      </c>
      <c r="L420" s="4">
        <v>6</v>
      </c>
      <c r="M420" s="4">
        <v>147.07</v>
      </c>
      <c r="N420" s="11">
        <v>1113.5999999999999</v>
      </c>
    </row>
    <row r="421" spans="4:14" x14ac:dyDescent="0.25">
      <c r="F421" s="4"/>
      <c r="G421" s="4" t="s">
        <v>95</v>
      </c>
      <c r="H421" s="4" t="s">
        <v>97</v>
      </c>
      <c r="I421" s="4" t="s">
        <v>96</v>
      </c>
      <c r="J421" s="13">
        <v>43423</v>
      </c>
      <c r="K421" s="4" t="s">
        <v>384</v>
      </c>
      <c r="L421" s="4">
        <v>144</v>
      </c>
      <c r="M421" s="4">
        <v>97.67</v>
      </c>
      <c r="N421" s="11">
        <v>17807.04</v>
      </c>
    </row>
    <row r="422" spans="4:14" x14ac:dyDescent="0.25">
      <c r="F422" s="4"/>
      <c r="G422" s="4" t="s">
        <v>152</v>
      </c>
      <c r="H422" s="4" t="s">
        <v>154</v>
      </c>
      <c r="I422" s="4" t="s">
        <v>153</v>
      </c>
      <c r="J422" s="13">
        <v>43409</v>
      </c>
      <c r="K422" s="4" t="s">
        <v>383</v>
      </c>
      <c r="L422" s="4">
        <v>8</v>
      </c>
      <c r="M422" s="4">
        <v>76.17</v>
      </c>
      <c r="N422" s="11">
        <v>731.52</v>
      </c>
    </row>
    <row r="423" spans="4:14" x14ac:dyDescent="0.25">
      <c r="F423" s="4"/>
      <c r="G423" s="4" t="s">
        <v>172</v>
      </c>
      <c r="H423" s="4" t="s">
        <v>174</v>
      </c>
      <c r="I423" s="4" t="s">
        <v>173</v>
      </c>
      <c r="J423" s="13">
        <v>43409</v>
      </c>
      <c r="K423" s="4" t="s">
        <v>383</v>
      </c>
      <c r="L423" s="4">
        <v>14</v>
      </c>
      <c r="M423" s="4">
        <v>113.54</v>
      </c>
      <c r="N423" s="11">
        <v>2283.12</v>
      </c>
    </row>
    <row r="424" spans="4:14" x14ac:dyDescent="0.25">
      <c r="F424" s="4"/>
      <c r="G424" s="4" t="s">
        <v>239</v>
      </c>
      <c r="H424" s="4" t="s">
        <v>241</v>
      </c>
      <c r="I424" s="4" t="s">
        <v>240</v>
      </c>
      <c r="J424" s="13">
        <v>43409</v>
      </c>
      <c r="K424" s="4" t="s">
        <v>383</v>
      </c>
      <c r="L424" s="4">
        <v>3</v>
      </c>
      <c r="M424" s="4">
        <v>131.99</v>
      </c>
      <c r="N424" s="11">
        <v>452.85</v>
      </c>
    </row>
    <row r="425" spans="4:14" x14ac:dyDescent="0.25">
      <c r="F425" s="4"/>
      <c r="G425" s="4" t="s">
        <v>270</v>
      </c>
      <c r="H425" s="4" t="s">
        <v>272</v>
      </c>
      <c r="I425" s="4" t="s">
        <v>271</v>
      </c>
      <c r="J425" s="13">
        <v>43409</v>
      </c>
      <c r="K425" s="4" t="s">
        <v>383</v>
      </c>
      <c r="L425" s="4">
        <v>7</v>
      </c>
      <c r="M425" s="4">
        <v>210.87</v>
      </c>
      <c r="N425" s="11">
        <v>1674.4</v>
      </c>
    </row>
    <row r="426" spans="4:14" x14ac:dyDescent="0.25">
      <c r="F426" s="4"/>
      <c r="I426" s="4"/>
      <c r="J426" s="13">
        <v>43423</v>
      </c>
      <c r="K426" s="4" t="s">
        <v>384</v>
      </c>
      <c r="L426" s="4">
        <v>6</v>
      </c>
      <c r="M426" s="4">
        <v>210.87</v>
      </c>
      <c r="N426" s="11">
        <v>1435.2</v>
      </c>
    </row>
    <row r="427" spans="4:14" x14ac:dyDescent="0.25">
      <c r="F427" s="4"/>
      <c r="G427" s="4" t="s">
        <v>275</v>
      </c>
      <c r="H427" s="4" t="s">
        <v>277</v>
      </c>
      <c r="I427" s="4" t="s">
        <v>276</v>
      </c>
      <c r="J427" s="13">
        <v>43418</v>
      </c>
      <c r="K427" s="4" t="s">
        <v>689</v>
      </c>
      <c r="L427" s="4">
        <v>6</v>
      </c>
      <c r="M427" s="4">
        <v>163.15</v>
      </c>
      <c r="N427" s="11">
        <v>1174.8599999999999</v>
      </c>
    </row>
    <row r="428" spans="4:14" x14ac:dyDescent="0.25">
      <c r="F428" s="4"/>
      <c r="G428" s="4" t="s">
        <v>385</v>
      </c>
      <c r="H428" s="4" t="s">
        <v>387</v>
      </c>
      <c r="I428" s="4" t="s">
        <v>386</v>
      </c>
      <c r="J428" s="13">
        <v>43409</v>
      </c>
      <c r="K428" s="4" t="s">
        <v>383</v>
      </c>
      <c r="L428" s="4">
        <v>50</v>
      </c>
      <c r="M428" s="4">
        <v>39.409999999999997</v>
      </c>
      <c r="N428" s="11">
        <v>2758</v>
      </c>
    </row>
    <row r="429" spans="4:14" x14ac:dyDescent="0.25">
      <c r="F429" s="4"/>
      <c r="I429" s="4"/>
      <c r="J429" s="13">
        <v>43423</v>
      </c>
      <c r="K429" s="4" t="s">
        <v>384</v>
      </c>
      <c r="L429" s="4">
        <v>50</v>
      </c>
      <c r="M429" s="4">
        <v>39.19</v>
      </c>
      <c r="N429" s="11">
        <v>2758</v>
      </c>
    </row>
    <row r="430" spans="4:14" x14ac:dyDescent="0.25">
      <c r="F430" s="4"/>
      <c r="G430" s="4" t="s">
        <v>401</v>
      </c>
      <c r="H430" s="4" t="s">
        <v>403</v>
      </c>
      <c r="I430" s="4" t="s">
        <v>402</v>
      </c>
      <c r="J430" s="13">
        <v>43418</v>
      </c>
      <c r="K430" s="4" t="s">
        <v>689</v>
      </c>
      <c r="L430" s="4">
        <v>36</v>
      </c>
      <c r="M430" s="4">
        <v>83.28</v>
      </c>
      <c r="N430" s="11">
        <v>4230.3599999999997</v>
      </c>
    </row>
    <row r="431" spans="4:14" x14ac:dyDescent="0.25">
      <c r="F431" s="4"/>
      <c r="I431" s="4"/>
      <c r="J431" s="13">
        <v>43409</v>
      </c>
      <c r="K431" s="4" t="s">
        <v>383</v>
      </c>
      <c r="L431" s="4">
        <v>24</v>
      </c>
      <c r="M431" s="4">
        <v>83.28</v>
      </c>
      <c r="N431" s="11">
        <v>2397.12</v>
      </c>
    </row>
    <row r="432" spans="4:14" x14ac:dyDescent="0.25">
      <c r="F432" s="4"/>
      <c r="I432" s="4"/>
      <c r="J432" s="13">
        <v>43430</v>
      </c>
      <c r="K432" s="4" t="s">
        <v>693</v>
      </c>
      <c r="L432" s="4">
        <v>24</v>
      </c>
      <c r="M432" s="4">
        <v>83.25</v>
      </c>
      <c r="N432" s="11">
        <v>2820.24</v>
      </c>
    </row>
    <row r="433" spans="4:14" x14ac:dyDescent="0.25">
      <c r="F433" s="4"/>
      <c r="G433" s="4" t="s">
        <v>571</v>
      </c>
      <c r="H433" s="4" t="s">
        <v>573</v>
      </c>
      <c r="I433" s="4" t="s">
        <v>572</v>
      </c>
      <c r="J433" s="13">
        <v>43409</v>
      </c>
      <c r="K433" s="4" t="s">
        <v>383</v>
      </c>
      <c r="L433" s="4">
        <v>3</v>
      </c>
      <c r="M433" s="4">
        <v>286.95</v>
      </c>
      <c r="N433" s="11">
        <v>1041.1199999999999</v>
      </c>
    </row>
    <row r="434" spans="4:14" x14ac:dyDescent="0.25">
      <c r="F434" s="4"/>
      <c r="I434" s="4"/>
      <c r="J434" s="13">
        <v>43423</v>
      </c>
      <c r="K434" s="4" t="s">
        <v>384</v>
      </c>
      <c r="L434" s="4">
        <v>2</v>
      </c>
      <c r="M434" s="4">
        <v>246.63</v>
      </c>
      <c r="N434" s="11">
        <v>694.08</v>
      </c>
    </row>
    <row r="435" spans="4:14" x14ac:dyDescent="0.25">
      <c r="F435" s="4"/>
      <c r="G435" s="4" t="s">
        <v>655</v>
      </c>
      <c r="H435" s="4" t="s">
        <v>657</v>
      </c>
      <c r="I435" s="4" t="s">
        <v>656</v>
      </c>
      <c r="J435" s="13">
        <v>43418</v>
      </c>
      <c r="K435" s="4" t="s">
        <v>689</v>
      </c>
      <c r="L435" s="4">
        <v>3</v>
      </c>
      <c r="M435" s="4">
        <v>172.08</v>
      </c>
      <c r="N435" s="11">
        <v>602.70000000000005</v>
      </c>
    </row>
    <row r="436" spans="4:14" x14ac:dyDescent="0.25">
      <c r="F436" s="4"/>
      <c r="I436" s="4"/>
      <c r="J436" s="13">
        <v>43409</v>
      </c>
      <c r="K436" s="4" t="s">
        <v>383</v>
      </c>
      <c r="L436" s="4">
        <v>2</v>
      </c>
      <c r="M436" s="4">
        <v>172.08</v>
      </c>
      <c r="N436" s="11">
        <v>381.72</v>
      </c>
    </row>
    <row r="437" spans="4:14" x14ac:dyDescent="0.25">
      <c r="F437" s="4"/>
      <c r="G437" s="4" t="s">
        <v>690</v>
      </c>
      <c r="H437" s="4" t="s">
        <v>692</v>
      </c>
      <c r="I437" s="4" t="s">
        <v>691</v>
      </c>
      <c r="J437" s="13">
        <v>43409</v>
      </c>
      <c r="K437" s="4" t="s">
        <v>383</v>
      </c>
      <c r="L437" s="4">
        <v>20</v>
      </c>
      <c r="M437" s="4">
        <v>119.83</v>
      </c>
      <c r="N437" s="11">
        <v>2713.8</v>
      </c>
    </row>
    <row r="438" spans="4:14" x14ac:dyDescent="0.25">
      <c r="F438" s="4"/>
      <c r="I438" s="4"/>
      <c r="J438" s="13">
        <v>43423</v>
      </c>
      <c r="K438" s="4" t="s">
        <v>384</v>
      </c>
      <c r="L438" s="4">
        <v>10</v>
      </c>
      <c r="M438" s="4">
        <v>119.89</v>
      </c>
      <c r="N438" s="11">
        <v>1356.9</v>
      </c>
    </row>
    <row r="439" spans="4:14" x14ac:dyDescent="0.25">
      <c r="F439" s="4"/>
      <c r="I439" s="4"/>
      <c r="J439" s="4"/>
      <c r="K439" s="4"/>
      <c r="L439" s="4"/>
      <c r="M439" s="4"/>
      <c r="N439" s="11"/>
    </row>
    <row r="440" spans="4:14" x14ac:dyDescent="0.25">
      <c r="D440" s="4" t="s">
        <v>389</v>
      </c>
      <c r="E440" s="4" t="s">
        <v>390</v>
      </c>
      <c r="F440" s="4" t="s">
        <v>388</v>
      </c>
      <c r="G440" s="4" t="s">
        <v>392</v>
      </c>
      <c r="H440" s="4" t="s">
        <v>394</v>
      </c>
      <c r="I440" s="4" t="s">
        <v>393</v>
      </c>
      <c r="J440" s="13">
        <v>43410</v>
      </c>
      <c r="K440" s="4" t="s">
        <v>391</v>
      </c>
      <c r="L440" s="4">
        <v>1</v>
      </c>
      <c r="M440" s="4">
        <v>613.47</v>
      </c>
      <c r="N440" s="11">
        <v>674.82</v>
      </c>
    </row>
    <row r="441" spans="4:14" x14ac:dyDescent="0.25">
      <c r="F441" s="4" t="s">
        <v>395</v>
      </c>
      <c r="G441" s="4" t="s">
        <v>85</v>
      </c>
      <c r="H441" s="4" t="s">
        <v>87</v>
      </c>
      <c r="I441" s="4" t="s">
        <v>86</v>
      </c>
      <c r="J441" s="13">
        <v>43410</v>
      </c>
      <c r="K441" s="4" t="s">
        <v>396</v>
      </c>
      <c r="L441" s="4">
        <v>3</v>
      </c>
      <c r="M441" s="4">
        <v>147.07</v>
      </c>
      <c r="N441" s="11">
        <v>556.79999999999995</v>
      </c>
    </row>
    <row r="442" spans="4:14" x14ac:dyDescent="0.25">
      <c r="F442" s="4"/>
      <c r="G442" s="4" t="s">
        <v>172</v>
      </c>
      <c r="H442" s="4" t="s">
        <v>174</v>
      </c>
      <c r="I442" s="4" t="s">
        <v>173</v>
      </c>
      <c r="J442" s="13">
        <v>43410</v>
      </c>
      <c r="K442" s="4" t="s">
        <v>396</v>
      </c>
      <c r="L442" s="4">
        <v>3</v>
      </c>
      <c r="M442" s="4">
        <v>113.54</v>
      </c>
      <c r="N442" s="11">
        <v>489.24</v>
      </c>
    </row>
    <row r="443" spans="4:14" x14ac:dyDescent="0.25">
      <c r="F443" s="4"/>
      <c r="G443" s="4" t="s">
        <v>275</v>
      </c>
      <c r="H443" s="4" t="s">
        <v>277</v>
      </c>
      <c r="I443" s="4" t="s">
        <v>276</v>
      </c>
      <c r="J443" s="13">
        <v>43410</v>
      </c>
      <c r="K443" s="4" t="s">
        <v>396</v>
      </c>
      <c r="L443" s="4">
        <v>2</v>
      </c>
      <c r="M443" s="4">
        <v>163.15</v>
      </c>
      <c r="N443" s="11">
        <v>391.62</v>
      </c>
    </row>
    <row r="444" spans="4:14" x14ac:dyDescent="0.25">
      <c r="F444" s="4"/>
      <c r="G444" s="4" t="s">
        <v>385</v>
      </c>
      <c r="H444" s="4" t="s">
        <v>387</v>
      </c>
      <c r="I444" s="4" t="s">
        <v>386</v>
      </c>
      <c r="J444" s="13">
        <v>43410</v>
      </c>
      <c r="K444" s="4" t="s">
        <v>396</v>
      </c>
      <c r="L444" s="4">
        <v>4</v>
      </c>
      <c r="M444" s="4">
        <v>39.409999999999997</v>
      </c>
      <c r="N444" s="11">
        <v>220.64</v>
      </c>
    </row>
    <row r="445" spans="4:14" x14ac:dyDescent="0.25">
      <c r="F445" s="4"/>
      <c r="G445" s="4" t="s">
        <v>401</v>
      </c>
      <c r="H445" s="4" t="s">
        <v>403</v>
      </c>
      <c r="I445" s="4" t="s">
        <v>402</v>
      </c>
      <c r="J445" s="13">
        <v>43410</v>
      </c>
      <c r="K445" s="4" t="s">
        <v>396</v>
      </c>
      <c r="L445" s="4">
        <v>3</v>
      </c>
      <c r="M445" s="4">
        <v>83.28</v>
      </c>
      <c r="N445" s="11">
        <v>299.64</v>
      </c>
    </row>
    <row r="446" spans="4:14" x14ac:dyDescent="0.25">
      <c r="F446" s="4"/>
      <c r="G446" s="4" t="s">
        <v>655</v>
      </c>
      <c r="H446" s="4" t="s">
        <v>657</v>
      </c>
      <c r="I446" s="4" t="s">
        <v>656</v>
      </c>
      <c r="J446" s="13">
        <v>43410</v>
      </c>
      <c r="K446" s="4" t="s">
        <v>396</v>
      </c>
      <c r="L446" s="4">
        <v>2</v>
      </c>
      <c r="M446" s="4">
        <v>172.08</v>
      </c>
      <c r="N446" s="11">
        <v>381.72</v>
      </c>
    </row>
    <row r="447" spans="4:14" x14ac:dyDescent="0.25">
      <c r="F447" s="4" t="s">
        <v>397</v>
      </c>
      <c r="G447" s="4" t="s">
        <v>85</v>
      </c>
      <c r="H447" s="4" t="s">
        <v>87</v>
      </c>
      <c r="I447" s="4" t="s">
        <v>86</v>
      </c>
      <c r="J447" s="13">
        <v>43413</v>
      </c>
      <c r="K447" s="4" t="s">
        <v>398</v>
      </c>
      <c r="L447" s="4">
        <v>4</v>
      </c>
      <c r="M447" s="4">
        <v>147.07</v>
      </c>
      <c r="N447" s="11">
        <v>742.4</v>
      </c>
    </row>
    <row r="448" spans="4:14" x14ac:dyDescent="0.25">
      <c r="F448" s="4"/>
      <c r="G448" s="4" t="s">
        <v>385</v>
      </c>
      <c r="H448" s="4" t="s">
        <v>387</v>
      </c>
      <c r="I448" s="4" t="s">
        <v>386</v>
      </c>
      <c r="J448" s="13">
        <v>43413</v>
      </c>
      <c r="K448" s="4" t="s">
        <v>398</v>
      </c>
      <c r="L448" s="4">
        <v>6</v>
      </c>
      <c r="M448" s="4">
        <v>39.409999999999997</v>
      </c>
      <c r="N448" s="11">
        <v>330.96</v>
      </c>
    </row>
    <row r="449" spans="4:14" x14ac:dyDescent="0.25">
      <c r="F449" s="4"/>
      <c r="G449" s="4" t="s">
        <v>401</v>
      </c>
      <c r="H449" s="4" t="s">
        <v>403</v>
      </c>
      <c r="I449" s="4" t="s">
        <v>402</v>
      </c>
      <c r="J449" s="13">
        <v>43413</v>
      </c>
      <c r="K449" s="4" t="s">
        <v>398</v>
      </c>
      <c r="L449" s="4">
        <v>3</v>
      </c>
      <c r="M449" s="4">
        <v>83.28</v>
      </c>
      <c r="N449" s="11">
        <v>299.64</v>
      </c>
    </row>
    <row r="450" spans="4:14" x14ac:dyDescent="0.25">
      <c r="F450" s="4"/>
      <c r="G450" s="4" t="s">
        <v>655</v>
      </c>
      <c r="H450" s="4" t="s">
        <v>657</v>
      </c>
      <c r="I450" s="4" t="s">
        <v>656</v>
      </c>
      <c r="J450" s="13">
        <v>43413</v>
      </c>
      <c r="K450" s="4" t="s">
        <v>398</v>
      </c>
      <c r="L450" s="4">
        <v>2</v>
      </c>
      <c r="M450" s="4">
        <v>172.08</v>
      </c>
      <c r="N450" s="11">
        <v>381.72</v>
      </c>
    </row>
    <row r="451" spans="4:14" x14ac:dyDescent="0.25">
      <c r="F451" s="4" t="s">
        <v>399</v>
      </c>
      <c r="G451" s="4" t="s">
        <v>270</v>
      </c>
      <c r="H451" s="4" t="s">
        <v>272</v>
      </c>
      <c r="I451" s="4" t="s">
        <v>271</v>
      </c>
      <c r="J451" s="13">
        <v>43425</v>
      </c>
      <c r="K451" s="4" t="s">
        <v>400</v>
      </c>
      <c r="L451" s="4">
        <v>3</v>
      </c>
      <c r="M451" s="4">
        <v>210.87</v>
      </c>
      <c r="N451" s="11">
        <v>717.6</v>
      </c>
    </row>
    <row r="452" spans="4:14" x14ac:dyDescent="0.25">
      <c r="F452" s="4"/>
      <c r="G452" s="4" t="s">
        <v>385</v>
      </c>
      <c r="H452" s="4" t="s">
        <v>387</v>
      </c>
      <c r="I452" s="4" t="s">
        <v>386</v>
      </c>
      <c r="J452" s="13">
        <v>43425</v>
      </c>
      <c r="K452" s="4" t="s">
        <v>400</v>
      </c>
      <c r="L452" s="4">
        <v>4</v>
      </c>
      <c r="M452" s="4">
        <v>39.19</v>
      </c>
      <c r="N452" s="11">
        <v>220.64</v>
      </c>
    </row>
    <row r="453" spans="4:14" x14ac:dyDescent="0.25">
      <c r="F453" s="4"/>
      <c r="G453" s="4" t="s">
        <v>401</v>
      </c>
      <c r="H453" s="4" t="s">
        <v>403</v>
      </c>
      <c r="I453" s="4" t="s">
        <v>402</v>
      </c>
      <c r="J453" s="13">
        <v>43425</v>
      </c>
      <c r="K453" s="4" t="s">
        <v>400</v>
      </c>
      <c r="L453" s="4">
        <v>3</v>
      </c>
      <c r="M453" s="4">
        <v>83.25</v>
      </c>
      <c r="N453" s="11">
        <v>352.53</v>
      </c>
    </row>
    <row r="454" spans="4:14" x14ac:dyDescent="0.25">
      <c r="F454" s="4"/>
      <c r="G454" s="4" t="s">
        <v>571</v>
      </c>
      <c r="H454" s="4" t="s">
        <v>573</v>
      </c>
      <c r="I454" s="4" t="s">
        <v>572</v>
      </c>
      <c r="J454" s="13">
        <v>43425</v>
      </c>
      <c r="K454" s="4" t="s">
        <v>400</v>
      </c>
      <c r="L454" s="4">
        <v>2</v>
      </c>
      <c r="M454" s="4">
        <v>246.63</v>
      </c>
      <c r="N454" s="11">
        <v>694.08</v>
      </c>
    </row>
    <row r="455" spans="4:14" x14ac:dyDescent="0.25">
      <c r="F455" s="4"/>
      <c r="I455" s="4"/>
      <c r="J455" s="4"/>
      <c r="K455" s="4"/>
      <c r="L455" s="4"/>
      <c r="M455" s="4"/>
      <c r="N455" s="11"/>
    </row>
    <row r="456" spans="4:14" x14ac:dyDescent="0.25">
      <c r="D456" s="4" t="s">
        <v>423</v>
      </c>
      <c r="E456" s="4" t="s">
        <v>424</v>
      </c>
      <c r="F456" s="4" t="s">
        <v>422</v>
      </c>
      <c r="G456" s="4" t="s">
        <v>85</v>
      </c>
      <c r="H456" s="4" t="s">
        <v>87</v>
      </c>
      <c r="I456" s="4" t="s">
        <v>86</v>
      </c>
      <c r="J456" s="13">
        <v>43405</v>
      </c>
      <c r="K456" s="4" t="s">
        <v>696</v>
      </c>
      <c r="L456" s="4">
        <v>20</v>
      </c>
      <c r="M456" s="4">
        <v>147.07</v>
      </c>
      <c r="N456" s="11">
        <v>3779.4</v>
      </c>
    </row>
    <row r="457" spans="4:14" x14ac:dyDescent="0.25">
      <c r="F457" s="4"/>
      <c r="G457" s="4" t="s">
        <v>95</v>
      </c>
      <c r="H457" s="4" t="s">
        <v>97</v>
      </c>
      <c r="I457" s="4" t="s">
        <v>96</v>
      </c>
      <c r="J457" s="13">
        <v>43405</v>
      </c>
      <c r="K457" s="4" t="s">
        <v>425</v>
      </c>
      <c r="L457" s="4">
        <v>100</v>
      </c>
      <c r="M457" s="4">
        <v>97.67</v>
      </c>
      <c r="N457" s="11">
        <v>10000</v>
      </c>
    </row>
    <row r="458" spans="4:14" x14ac:dyDescent="0.25">
      <c r="F458" s="4"/>
      <c r="G458" s="4" t="s">
        <v>275</v>
      </c>
      <c r="H458" s="4" t="s">
        <v>277</v>
      </c>
      <c r="I458" s="4" t="s">
        <v>276</v>
      </c>
      <c r="J458" s="13">
        <v>43430</v>
      </c>
      <c r="K458" s="4" t="s">
        <v>430</v>
      </c>
      <c r="L458" s="4">
        <v>2</v>
      </c>
      <c r="M458" s="4">
        <v>163.15</v>
      </c>
      <c r="N458" s="11">
        <v>391.62</v>
      </c>
    </row>
    <row r="459" spans="4:14" x14ac:dyDescent="0.25">
      <c r="F459" s="4"/>
      <c r="G459" s="4" t="s">
        <v>385</v>
      </c>
      <c r="H459" s="4" t="s">
        <v>387</v>
      </c>
      <c r="I459" s="4" t="s">
        <v>386</v>
      </c>
      <c r="J459" s="13">
        <v>43413</v>
      </c>
      <c r="K459" s="4" t="s">
        <v>2614</v>
      </c>
      <c r="L459" s="4">
        <v>20</v>
      </c>
      <c r="M459" s="4">
        <v>39.409999999999997</v>
      </c>
      <c r="N459" s="11">
        <v>1103.2</v>
      </c>
    </row>
    <row r="460" spans="4:14" x14ac:dyDescent="0.25">
      <c r="F460" s="4"/>
      <c r="G460" s="4" t="s">
        <v>392</v>
      </c>
      <c r="H460" s="4" t="s">
        <v>394</v>
      </c>
      <c r="I460" s="4" t="s">
        <v>393</v>
      </c>
      <c r="J460" s="13">
        <v>43405</v>
      </c>
      <c r="K460" s="4" t="s">
        <v>695</v>
      </c>
      <c r="L460" s="4">
        <v>1</v>
      </c>
      <c r="M460" s="4">
        <v>613.47</v>
      </c>
      <c r="N460" s="11">
        <v>674.82</v>
      </c>
    </row>
    <row r="461" spans="4:14" x14ac:dyDescent="0.25">
      <c r="F461" s="4"/>
      <c r="G461" s="4" t="s">
        <v>427</v>
      </c>
      <c r="H461" s="4" t="s">
        <v>429</v>
      </c>
      <c r="I461" s="4" t="s">
        <v>428</v>
      </c>
      <c r="J461" s="13">
        <v>43412</v>
      </c>
      <c r="K461" s="4" t="s">
        <v>426</v>
      </c>
      <c r="L461" s="4">
        <v>10</v>
      </c>
      <c r="M461" s="4">
        <v>79.650000000000006</v>
      </c>
      <c r="N461" s="11">
        <v>955.7</v>
      </c>
    </row>
    <row r="462" spans="4:14" x14ac:dyDescent="0.25">
      <c r="F462" s="4"/>
      <c r="G462" s="4" t="s">
        <v>552</v>
      </c>
      <c r="H462" s="4" t="s">
        <v>554</v>
      </c>
      <c r="I462" s="4" t="s">
        <v>553</v>
      </c>
      <c r="J462" s="13">
        <v>43407</v>
      </c>
      <c r="K462" s="4" t="s">
        <v>697</v>
      </c>
      <c r="L462" s="4">
        <v>5</v>
      </c>
      <c r="M462" s="4">
        <v>95.61</v>
      </c>
      <c r="N462" s="11">
        <v>525.85</v>
      </c>
    </row>
    <row r="463" spans="4:14" x14ac:dyDescent="0.25">
      <c r="F463" s="4"/>
      <c r="G463" s="4" t="s">
        <v>655</v>
      </c>
      <c r="H463" s="4" t="s">
        <v>657</v>
      </c>
      <c r="I463" s="4" t="s">
        <v>656</v>
      </c>
      <c r="J463" s="13">
        <v>43405</v>
      </c>
      <c r="K463" s="4" t="s">
        <v>696</v>
      </c>
      <c r="L463" s="4">
        <v>4</v>
      </c>
      <c r="M463" s="4">
        <v>172.08</v>
      </c>
      <c r="N463" s="11">
        <v>777.28</v>
      </c>
    </row>
    <row r="464" spans="4:14" x14ac:dyDescent="0.25">
      <c r="F464" s="4"/>
      <c r="I464" s="4"/>
      <c r="J464" s="4"/>
      <c r="K464" s="4"/>
      <c r="L464" s="4"/>
      <c r="M464" s="4"/>
      <c r="N464" s="11"/>
    </row>
    <row r="465" spans="4:14" x14ac:dyDescent="0.25">
      <c r="D465" s="4" t="s">
        <v>705</v>
      </c>
      <c r="E465" s="4" t="s">
        <v>706</v>
      </c>
      <c r="F465" s="4" t="s">
        <v>704</v>
      </c>
      <c r="G465" s="4" t="s">
        <v>130</v>
      </c>
      <c r="H465" s="4" t="s">
        <v>132</v>
      </c>
      <c r="I465" s="4" t="s">
        <v>131</v>
      </c>
      <c r="J465" s="13">
        <v>43405</v>
      </c>
      <c r="K465" s="4" t="s">
        <v>707</v>
      </c>
      <c r="L465" s="4">
        <v>1</v>
      </c>
      <c r="M465" s="4">
        <v>106.91</v>
      </c>
      <c r="N465" s="11">
        <v>148.43</v>
      </c>
    </row>
    <row r="466" spans="4:14" x14ac:dyDescent="0.25">
      <c r="F466" s="4"/>
      <c r="G466" s="4" t="s">
        <v>328</v>
      </c>
      <c r="H466" s="4" t="s">
        <v>330</v>
      </c>
      <c r="I466" s="4" t="s">
        <v>329</v>
      </c>
      <c r="J466" s="13">
        <v>43410</v>
      </c>
      <c r="K466" s="4" t="s">
        <v>2622</v>
      </c>
      <c r="L466" s="4">
        <v>1</v>
      </c>
      <c r="M466" s="4">
        <v>274.77999999999997</v>
      </c>
      <c r="N466" s="11">
        <v>307.76</v>
      </c>
    </row>
    <row r="467" spans="4:14" x14ac:dyDescent="0.25">
      <c r="F467" s="4"/>
      <c r="I467" s="4"/>
      <c r="J467" s="4"/>
      <c r="K467" s="4"/>
      <c r="L467" s="4"/>
      <c r="M467" s="4"/>
      <c r="N467" s="11"/>
    </row>
    <row r="468" spans="4:14" x14ac:dyDescent="0.25">
      <c r="D468" s="4" t="s">
        <v>436</v>
      </c>
      <c r="E468" s="4" t="s">
        <v>437</v>
      </c>
      <c r="F468" s="4" t="s">
        <v>435</v>
      </c>
      <c r="G468" s="4" t="s">
        <v>439</v>
      </c>
      <c r="H468" s="4" t="s">
        <v>441</v>
      </c>
      <c r="I468" s="4" t="s">
        <v>440</v>
      </c>
      <c r="J468" s="13">
        <v>43412</v>
      </c>
      <c r="K468" s="4" t="s">
        <v>438</v>
      </c>
      <c r="L468" s="4">
        <v>1</v>
      </c>
      <c r="M468" s="4">
        <v>450.84</v>
      </c>
      <c r="N468" s="11">
        <v>562.04999999999995</v>
      </c>
    </row>
    <row r="469" spans="4:14" x14ac:dyDescent="0.25">
      <c r="F469" s="4"/>
      <c r="I469" s="4"/>
      <c r="J469" s="4"/>
      <c r="K469" s="4"/>
      <c r="L469" s="4"/>
      <c r="M469" s="4"/>
      <c r="N469" s="11"/>
    </row>
    <row r="470" spans="4:14" x14ac:dyDescent="0.25">
      <c r="D470" s="4" t="s">
        <v>443</v>
      </c>
      <c r="E470" s="4" t="s">
        <v>444</v>
      </c>
      <c r="F470" s="4" t="s">
        <v>442</v>
      </c>
      <c r="G470" s="4" t="s">
        <v>152</v>
      </c>
      <c r="H470" s="4" t="s">
        <v>154</v>
      </c>
      <c r="I470" s="4" t="s">
        <v>153</v>
      </c>
      <c r="J470" s="13">
        <v>43418</v>
      </c>
      <c r="K470" s="4" t="s">
        <v>445</v>
      </c>
      <c r="L470" s="4">
        <v>-1</v>
      </c>
      <c r="M470" s="4">
        <v>76.17</v>
      </c>
      <c r="N470" s="11">
        <v>-91.44</v>
      </c>
    </row>
    <row r="471" spans="4:14" x14ac:dyDescent="0.25">
      <c r="F471" s="4"/>
      <c r="I471" s="4"/>
      <c r="J471" s="13">
        <v>43417</v>
      </c>
      <c r="K471" s="4" t="s">
        <v>2615</v>
      </c>
      <c r="L471" s="4">
        <v>1</v>
      </c>
      <c r="M471" s="4">
        <v>76.17</v>
      </c>
      <c r="N471" s="11">
        <v>91.44</v>
      </c>
    </row>
    <row r="472" spans="4:14" x14ac:dyDescent="0.25">
      <c r="F472" s="4"/>
      <c r="I472" s="4"/>
      <c r="J472" s="13">
        <v>43423</v>
      </c>
      <c r="K472" s="4" t="s">
        <v>1691</v>
      </c>
      <c r="L472" s="4">
        <v>1</v>
      </c>
      <c r="M472" s="4">
        <v>76.17</v>
      </c>
      <c r="N472" s="11">
        <v>91.44</v>
      </c>
    </row>
    <row r="473" spans="4:14" x14ac:dyDescent="0.25">
      <c r="F473" s="4"/>
      <c r="I473" s="4"/>
      <c r="J473" s="4"/>
      <c r="K473" s="4" t="s">
        <v>2616</v>
      </c>
      <c r="L473" s="4">
        <v>-1</v>
      </c>
      <c r="M473" s="4">
        <v>76.17</v>
      </c>
      <c r="N473" s="11">
        <v>-91.44</v>
      </c>
    </row>
    <row r="474" spans="4:14" x14ac:dyDescent="0.25">
      <c r="F474" s="4"/>
      <c r="I474" s="4"/>
      <c r="J474" s="4"/>
      <c r="K474" s="4"/>
      <c r="L474" s="4"/>
      <c r="M474" s="4"/>
      <c r="N474" s="11"/>
    </row>
    <row r="475" spans="4:14" x14ac:dyDescent="0.25">
      <c r="D475" s="4" t="s">
        <v>347</v>
      </c>
      <c r="E475" s="4" t="s">
        <v>348</v>
      </c>
      <c r="F475" s="4" t="s">
        <v>346</v>
      </c>
      <c r="G475" s="4" t="s">
        <v>350</v>
      </c>
      <c r="H475" s="4" t="s">
        <v>352</v>
      </c>
      <c r="I475" s="4" t="s">
        <v>351</v>
      </c>
      <c r="J475" s="13">
        <v>43431</v>
      </c>
      <c r="K475" s="4" t="s">
        <v>349</v>
      </c>
      <c r="L475" s="4">
        <v>3</v>
      </c>
      <c r="M475" s="4">
        <v>598.95000000000005</v>
      </c>
      <c r="N475" s="11">
        <v>2222.73</v>
      </c>
    </row>
    <row r="476" spans="4:14" x14ac:dyDescent="0.25">
      <c r="F476" s="4"/>
      <c r="I476" s="4"/>
      <c r="J476" s="4"/>
      <c r="K476" s="4"/>
      <c r="L476" s="4"/>
      <c r="M476" s="4"/>
      <c r="N476" s="11"/>
    </row>
    <row r="477" spans="4:14" x14ac:dyDescent="0.25">
      <c r="D477" s="4" t="s">
        <v>354</v>
      </c>
      <c r="E477" s="4" t="s">
        <v>355</v>
      </c>
      <c r="F477" s="4" t="s">
        <v>353</v>
      </c>
      <c r="G477" s="4" t="s">
        <v>357</v>
      </c>
      <c r="H477" s="4" t="s">
        <v>359</v>
      </c>
      <c r="I477" s="4" t="s">
        <v>358</v>
      </c>
      <c r="J477" s="13">
        <v>43419</v>
      </c>
      <c r="K477" s="4" t="s">
        <v>356</v>
      </c>
      <c r="L477" s="4">
        <v>1</v>
      </c>
      <c r="M477" s="4">
        <v>1455.57</v>
      </c>
      <c r="N477" s="11">
        <v>1601.13</v>
      </c>
    </row>
    <row r="478" spans="4:14" x14ac:dyDescent="0.25">
      <c r="F478" s="4"/>
      <c r="I478" s="4"/>
      <c r="J478" s="4"/>
      <c r="K478" s="4"/>
      <c r="L478" s="4"/>
      <c r="M478" s="4"/>
      <c r="N478" s="11"/>
    </row>
    <row r="479" spans="4:14" x14ac:dyDescent="0.25">
      <c r="D479" s="4" t="s">
        <v>409</v>
      </c>
      <c r="E479" s="4" t="s">
        <v>410</v>
      </c>
      <c r="F479" s="4" t="s">
        <v>408</v>
      </c>
      <c r="G479" s="4" t="s">
        <v>412</v>
      </c>
      <c r="H479" s="4" t="s">
        <v>414</v>
      </c>
      <c r="I479" s="4" t="s">
        <v>413</v>
      </c>
      <c r="J479" s="13">
        <v>43424</v>
      </c>
      <c r="K479" s="4" t="s">
        <v>411</v>
      </c>
      <c r="L479" s="4">
        <v>1</v>
      </c>
      <c r="M479" s="4">
        <v>202.33</v>
      </c>
      <c r="N479" s="11">
        <v>226.61</v>
      </c>
    </row>
    <row r="480" spans="4:14" x14ac:dyDescent="0.25">
      <c r="F480" s="4"/>
      <c r="I480" s="4"/>
      <c r="J480" s="4"/>
      <c r="K480" s="4"/>
      <c r="L480" s="4"/>
      <c r="M480" s="4"/>
      <c r="N480" s="11"/>
    </row>
    <row r="481" spans="4:14" x14ac:dyDescent="0.25">
      <c r="D481" s="4" t="s">
        <v>2619</v>
      </c>
      <c r="E481" s="4" t="s">
        <v>2620</v>
      </c>
      <c r="F481" s="4" t="s">
        <v>2618</v>
      </c>
      <c r="G481" s="4" t="s">
        <v>297</v>
      </c>
      <c r="H481" s="4" t="s">
        <v>299</v>
      </c>
      <c r="I481" s="4" t="s">
        <v>298</v>
      </c>
      <c r="J481" s="13">
        <v>43430</v>
      </c>
      <c r="K481" s="4" t="s">
        <v>2621</v>
      </c>
      <c r="L481" s="4">
        <v>1</v>
      </c>
      <c r="M481" s="4">
        <v>1099.74</v>
      </c>
      <c r="N481" s="11">
        <v>1330.72</v>
      </c>
    </row>
    <row r="482" spans="4:14" x14ac:dyDescent="0.25">
      <c r="F482" s="4"/>
      <c r="I482" s="4"/>
      <c r="J482" s="4"/>
      <c r="K482" s="4"/>
      <c r="L482" s="4"/>
      <c r="M482" s="4"/>
      <c r="N482" s="11"/>
    </row>
    <row r="483" spans="4:14" x14ac:dyDescent="0.25">
      <c r="D483" s="4" t="s">
        <v>336</v>
      </c>
      <c r="E483" s="4" t="s">
        <v>337</v>
      </c>
      <c r="F483" s="4" t="s">
        <v>37</v>
      </c>
      <c r="G483" s="4" t="s">
        <v>305</v>
      </c>
      <c r="H483" s="4" t="s">
        <v>307</v>
      </c>
      <c r="I483" s="4" t="s">
        <v>306</v>
      </c>
      <c r="J483" s="13">
        <v>43427</v>
      </c>
      <c r="K483" s="4" t="s">
        <v>2609</v>
      </c>
      <c r="L483" s="4">
        <v>2</v>
      </c>
      <c r="M483" s="4">
        <v>1051.8599999999999</v>
      </c>
      <c r="N483" s="11">
        <v>2763.13</v>
      </c>
    </row>
    <row r="484" spans="4:14" x14ac:dyDescent="0.25">
      <c r="F484" s="4" t="s">
        <v>334</v>
      </c>
      <c r="G484" s="4" t="s">
        <v>339</v>
      </c>
      <c r="H484" s="4" t="s">
        <v>341</v>
      </c>
      <c r="I484" s="4" t="s">
        <v>340</v>
      </c>
      <c r="J484" s="13">
        <v>43405</v>
      </c>
      <c r="K484" s="4" t="s">
        <v>338</v>
      </c>
      <c r="L484" s="4">
        <v>6</v>
      </c>
      <c r="M484" s="4">
        <v>112.3</v>
      </c>
      <c r="N484" s="11">
        <v>961.32</v>
      </c>
    </row>
    <row r="485" spans="4:14" x14ac:dyDescent="0.25">
      <c r="F485" s="4"/>
      <c r="I485" s="4"/>
      <c r="J485" s="4"/>
      <c r="K485" s="4"/>
      <c r="L485" s="4"/>
      <c r="M485" s="4"/>
      <c r="N485" s="11"/>
    </row>
    <row r="486" spans="4:14" x14ac:dyDescent="0.25">
      <c r="D486" s="4" t="s">
        <v>343</v>
      </c>
      <c r="E486" s="4" t="s">
        <v>344</v>
      </c>
      <c r="F486" s="4" t="s">
        <v>342</v>
      </c>
      <c r="G486" s="4" t="s">
        <v>134</v>
      </c>
      <c r="H486" s="4" t="s">
        <v>136</v>
      </c>
      <c r="I486" s="4" t="s">
        <v>135</v>
      </c>
      <c r="J486" s="13">
        <v>43427</v>
      </c>
      <c r="K486" s="4" t="s">
        <v>345</v>
      </c>
      <c r="L486" s="4">
        <v>1</v>
      </c>
      <c r="M486" s="4">
        <v>154.91999999999999</v>
      </c>
      <c r="N486" s="11">
        <v>174.92</v>
      </c>
    </row>
    <row r="487" spans="4:14" x14ac:dyDescent="0.25">
      <c r="F487" s="4"/>
      <c r="G487" s="4" t="s">
        <v>392</v>
      </c>
      <c r="H487" s="4" t="s">
        <v>394</v>
      </c>
      <c r="I487" s="4" t="s">
        <v>393</v>
      </c>
      <c r="J487" s="13">
        <v>43405</v>
      </c>
      <c r="K487" s="4" t="s">
        <v>660</v>
      </c>
      <c r="L487" s="4">
        <v>1</v>
      </c>
      <c r="M487" s="4">
        <v>613.47</v>
      </c>
      <c r="N487" s="11">
        <v>674.82</v>
      </c>
    </row>
    <row r="488" spans="4:14" x14ac:dyDescent="0.25">
      <c r="F488" s="4"/>
      <c r="G488" s="4" t="s">
        <v>466</v>
      </c>
      <c r="H488" s="4" t="s">
        <v>468</v>
      </c>
      <c r="I488" s="4" t="s">
        <v>467</v>
      </c>
      <c r="J488" s="13">
        <v>43416</v>
      </c>
      <c r="K488" s="4" t="s">
        <v>661</v>
      </c>
      <c r="L488" s="4">
        <v>1</v>
      </c>
      <c r="M488" s="4">
        <v>396.59</v>
      </c>
      <c r="N488" s="11">
        <v>451.8</v>
      </c>
    </row>
    <row r="489" spans="4:14" x14ac:dyDescent="0.25">
      <c r="F489" s="4"/>
      <c r="I489" s="4"/>
      <c r="J489" s="4"/>
      <c r="K489" s="4"/>
      <c r="L489" s="4"/>
      <c r="M489" s="4"/>
      <c r="N489" s="11"/>
    </row>
    <row r="490" spans="4:14" x14ac:dyDescent="0.25">
      <c r="D490" s="4" t="s">
        <v>432</v>
      </c>
      <c r="E490" s="4" t="s">
        <v>433</v>
      </c>
      <c r="F490" s="4" t="s">
        <v>431</v>
      </c>
      <c r="G490" s="4" t="s">
        <v>123</v>
      </c>
      <c r="H490" s="4" t="s">
        <v>125</v>
      </c>
      <c r="I490" s="4" t="s">
        <v>124</v>
      </c>
      <c r="J490" s="13">
        <v>43416</v>
      </c>
      <c r="K490" s="4" t="s">
        <v>434</v>
      </c>
      <c r="L490" s="4">
        <v>1</v>
      </c>
      <c r="M490" s="4">
        <v>338.83</v>
      </c>
      <c r="N490" s="11">
        <v>372.72</v>
      </c>
    </row>
    <row r="491" spans="4:14" x14ac:dyDescent="0.25">
      <c r="F491" s="4"/>
      <c r="I491" s="4"/>
      <c r="J491" s="4"/>
      <c r="K491" s="4"/>
      <c r="L491" s="4"/>
      <c r="M491" s="4"/>
      <c r="N491" s="11"/>
    </row>
    <row r="492" spans="4:14" x14ac:dyDescent="0.25">
      <c r="D492" s="4" t="s">
        <v>463</v>
      </c>
      <c r="E492" s="4" t="s">
        <v>464</v>
      </c>
      <c r="F492" s="4" t="s">
        <v>462</v>
      </c>
      <c r="G492" s="4" t="s">
        <v>466</v>
      </c>
      <c r="H492" s="4" t="s">
        <v>468</v>
      </c>
      <c r="I492" s="4" t="s">
        <v>467</v>
      </c>
      <c r="J492" s="13">
        <v>43425</v>
      </c>
      <c r="K492" s="4" t="s">
        <v>465</v>
      </c>
      <c r="L492" s="4">
        <v>1</v>
      </c>
      <c r="M492" s="4">
        <v>396.59</v>
      </c>
      <c r="N492" s="11">
        <v>451.8</v>
      </c>
    </row>
    <row r="493" spans="4:14" x14ac:dyDescent="0.25">
      <c r="F493" s="4"/>
      <c r="G493" s="4" t="s">
        <v>515</v>
      </c>
      <c r="H493" s="4" t="s">
        <v>517</v>
      </c>
      <c r="I493" s="4" t="s">
        <v>516</v>
      </c>
      <c r="J493" s="13">
        <v>43425</v>
      </c>
      <c r="K493" s="4" t="s">
        <v>465</v>
      </c>
      <c r="L493" s="4">
        <v>5</v>
      </c>
      <c r="M493" s="4">
        <v>31.4</v>
      </c>
      <c r="N493" s="11">
        <v>210.4</v>
      </c>
    </row>
    <row r="494" spans="4:14" x14ac:dyDescent="0.25">
      <c r="F494" s="4"/>
      <c r="G494" s="4" t="s">
        <v>701</v>
      </c>
      <c r="H494" s="4" t="s">
        <v>703</v>
      </c>
      <c r="I494" s="4" t="s">
        <v>702</v>
      </c>
      <c r="J494" s="13">
        <v>43425</v>
      </c>
      <c r="K494" s="4" t="s">
        <v>465</v>
      </c>
      <c r="L494" s="4">
        <v>1</v>
      </c>
      <c r="M494" s="4">
        <v>363.32</v>
      </c>
      <c r="N494" s="11">
        <v>407.38</v>
      </c>
    </row>
    <row r="495" spans="4:14" x14ac:dyDescent="0.25">
      <c r="F495" s="4"/>
      <c r="I495" s="4"/>
      <c r="J495" s="4"/>
      <c r="K495" s="4"/>
      <c r="L495" s="4"/>
      <c r="M495" s="4"/>
      <c r="N495" s="11"/>
    </row>
    <row r="496" spans="4:14" x14ac:dyDescent="0.25">
      <c r="D496" s="4" t="s">
        <v>447</v>
      </c>
      <c r="E496" s="4" t="s">
        <v>448</v>
      </c>
      <c r="F496" s="4" t="s">
        <v>446</v>
      </c>
      <c r="G496" s="4" t="s">
        <v>328</v>
      </c>
      <c r="H496" s="4" t="s">
        <v>330</v>
      </c>
      <c r="I496" s="4" t="s">
        <v>329</v>
      </c>
      <c r="J496" s="13">
        <v>43430</v>
      </c>
      <c r="K496" s="4" t="s">
        <v>449</v>
      </c>
      <c r="L496" s="4">
        <v>1</v>
      </c>
      <c r="M496" s="4">
        <v>274.77999999999997</v>
      </c>
      <c r="N496" s="11">
        <v>307.76</v>
      </c>
    </row>
    <row r="497" spans="2:14" x14ac:dyDescent="0.25">
      <c r="F497" s="4"/>
      <c r="G497" s="4" t="s">
        <v>377</v>
      </c>
      <c r="H497" s="4" t="s">
        <v>379</v>
      </c>
      <c r="I497" s="4" t="s">
        <v>378</v>
      </c>
      <c r="J497" s="13">
        <v>43430</v>
      </c>
      <c r="K497" s="4" t="s">
        <v>449</v>
      </c>
      <c r="L497" s="4">
        <v>1</v>
      </c>
      <c r="M497" s="4">
        <v>291.88</v>
      </c>
      <c r="N497" s="11">
        <v>328.55</v>
      </c>
    </row>
    <row r="498" spans="2:14" x14ac:dyDescent="0.25">
      <c r="F498" s="4"/>
      <c r="I498" s="4"/>
      <c r="J498" s="4"/>
      <c r="K498" s="4"/>
      <c r="L498" s="4"/>
      <c r="M498" s="4"/>
      <c r="N498" s="11"/>
    </row>
    <row r="499" spans="2:14" x14ac:dyDescent="0.25">
      <c r="D499" s="4" t="s">
        <v>663</v>
      </c>
      <c r="E499" s="4" t="s">
        <v>664</v>
      </c>
      <c r="F499" s="4" t="s">
        <v>662</v>
      </c>
      <c r="G499" s="4" t="s">
        <v>134</v>
      </c>
      <c r="H499" s="4" t="s">
        <v>136</v>
      </c>
      <c r="I499" s="4" t="s">
        <v>135</v>
      </c>
      <c r="J499" s="13">
        <v>43427</v>
      </c>
      <c r="K499" s="4" t="s">
        <v>665</v>
      </c>
      <c r="L499" s="4">
        <v>6</v>
      </c>
      <c r="M499" s="4">
        <v>154.91999999999999</v>
      </c>
      <c r="N499" s="11">
        <v>944.54</v>
      </c>
    </row>
    <row r="500" spans="2:14" x14ac:dyDescent="0.25">
      <c r="F500" s="4"/>
      <c r="I500" s="4"/>
      <c r="J500" s="4"/>
      <c r="K500" s="4"/>
      <c r="L500" s="4"/>
      <c r="M500" s="4"/>
      <c r="N500" s="11"/>
    </row>
    <row r="501" spans="2:14" x14ac:dyDescent="0.25">
      <c r="D501" s="4" t="s">
        <v>683</v>
      </c>
      <c r="E501" s="4" t="s">
        <v>684</v>
      </c>
      <c r="F501" s="4" t="s">
        <v>682</v>
      </c>
      <c r="G501" s="4" t="s">
        <v>686</v>
      </c>
      <c r="H501" s="4" t="s">
        <v>688</v>
      </c>
      <c r="I501" s="4" t="s">
        <v>687</v>
      </c>
      <c r="J501" s="13">
        <v>43433</v>
      </c>
      <c r="K501" s="4" t="s">
        <v>685</v>
      </c>
      <c r="L501" s="4">
        <v>2</v>
      </c>
      <c r="M501" s="4">
        <v>104.02</v>
      </c>
      <c r="N501" s="11">
        <v>254.02</v>
      </c>
    </row>
    <row r="502" spans="2:14" x14ac:dyDescent="0.25">
      <c r="F502" s="4"/>
      <c r="G502" s="4" t="s">
        <v>806</v>
      </c>
      <c r="H502" s="4" t="s">
        <v>808</v>
      </c>
      <c r="I502" s="4" t="s">
        <v>807</v>
      </c>
      <c r="J502" s="13">
        <v>43433</v>
      </c>
      <c r="K502" s="4" t="s">
        <v>685</v>
      </c>
      <c r="L502" s="4">
        <v>1</v>
      </c>
      <c r="M502" s="4">
        <v>378.87</v>
      </c>
      <c r="N502" s="11">
        <v>478.86</v>
      </c>
    </row>
    <row r="503" spans="2:14" x14ac:dyDescent="0.25">
      <c r="F503" s="4"/>
      <c r="G503" s="4" t="s">
        <v>1114</v>
      </c>
      <c r="H503" s="4" t="s">
        <v>1116</v>
      </c>
      <c r="I503" s="4" t="s">
        <v>1115</v>
      </c>
      <c r="J503" s="13">
        <v>43433</v>
      </c>
      <c r="K503" s="4" t="s">
        <v>685</v>
      </c>
      <c r="L503" s="4">
        <v>1</v>
      </c>
      <c r="M503" s="4">
        <v>82.52</v>
      </c>
      <c r="N503" s="11">
        <v>100.14</v>
      </c>
    </row>
    <row r="504" spans="2:14" x14ac:dyDescent="0.25">
      <c r="F504" s="4"/>
      <c r="I504" s="4"/>
      <c r="J504" s="4"/>
      <c r="K504" s="4"/>
      <c r="L504" s="4"/>
      <c r="M504" s="4"/>
      <c r="N504" s="11"/>
    </row>
    <row r="505" spans="2:14" x14ac:dyDescent="0.25">
      <c r="C505" s="4" t="s">
        <v>2870</v>
      </c>
      <c r="F505" s="4"/>
      <c r="I505" s="4"/>
      <c r="J505" s="4"/>
      <c r="K505" s="4"/>
      <c r="L505" s="4"/>
      <c r="M505" s="4"/>
      <c r="N505" s="11">
        <v>138625.52000000002</v>
      </c>
    </row>
    <row r="506" spans="2:14" x14ac:dyDescent="0.25">
      <c r="B506" s="4" t="s">
        <v>712</v>
      </c>
      <c r="C506" s="4" t="s">
        <v>88</v>
      </c>
      <c r="D506" s="4" t="s">
        <v>710</v>
      </c>
      <c r="E506" s="4" t="s">
        <v>711</v>
      </c>
      <c r="F506" s="4" t="s">
        <v>708</v>
      </c>
      <c r="G506" s="4" t="s">
        <v>714</v>
      </c>
      <c r="H506" s="4" t="s">
        <v>716</v>
      </c>
      <c r="I506" s="4" t="s">
        <v>715</v>
      </c>
      <c r="J506" s="13">
        <v>43416</v>
      </c>
      <c r="K506" s="4" t="s">
        <v>713</v>
      </c>
      <c r="L506" s="4">
        <v>2</v>
      </c>
      <c r="M506" s="4">
        <v>467.68</v>
      </c>
      <c r="N506" s="11">
        <v>1137.4000000000001</v>
      </c>
    </row>
    <row r="507" spans="2:14" x14ac:dyDescent="0.25">
      <c r="F507" s="4"/>
      <c r="I507" s="4"/>
      <c r="J507" s="4"/>
      <c r="K507" s="4" t="s">
        <v>1703</v>
      </c>
      <c r="L507" s="4">
        <v>-1</v>
      </c>
      <c r="M507" s="4">
        <v>467.68</v>
      </c>
      <c r="N507" s="11">
        <v>-568.70000000000005</v>
      </c>
    </row>
    <row r="508" spans="2:14" x14ac:dyDescent="0.25">
      <c r="F508" s="4"/>
      <c r="G508" s="4" t="s">
        <v>863</v>
      </c>
      <c r="H508" s="4" t="s">
        <v>865</v>
      </c>
      <c r="I508" s="4" t="s">
        <v>864</v>
      </c>
      <c r="J508" s="13">
        <v>43413</v>
      </c>
      <c r="K508" s="4" t="s">
        <v>1702</v>
      </c>
      <c r="L508" s="4">
        <v>1</v>
      </c>
      <c r="M508" s="4">
        <v>1524.5</v>
      </c>
      <c r="N508" s="11">
        <v>4270.5200000000004</v>
      </c>
    </row>
    <row r="509" spans="2:14" x14ac:dyDescent="0.25">
      <c r="F509" s="4"/>
      <c r="G509" s="4" t="s">
        <v>1705</v>
      </c>
      <c r="H509" s="4" t="s">
        <v>1707</v>
      </c>
      <c r="I509" s="4" t="s">
        <v>1706</v>
      </c>
      <c r="J509" s="13">
        <v>43416</v>
      </c>
      <c r="K509" s="4" t="s">
        <v>1704</v>
      </c>
      <c r="L509" s="4">
        <v>1</v>
      </c>
      <c r="M509" s="4">
        <v>130.11000000000001</v>
      </c>
      <c r="N509" s="11">
        <v>147.76</v>
      </c>
    </row>
    <row r="510" spans="2:14" x14ac:dyDescent="0.25">
      <c r="F510" s="4"/>
      <c r="I510" s="4"/>
      <c r="J510" s="4"/>
      <c r="K510" s="4"/>
      <c r="L510" s="4"/>
      <c r="M510" s="4"/>
      <c r="N510" s="11"/>
    </row>
    <row r="511" spans="2:14" x14ac:dyDescent="0.25">
      <c r="C511" s="4" t="s">
        <v>2870</v>
      </c>
      <c r="F511" s="4"/>
      <c r="I511" s="4"/>
      <c r="J511" s="4"/>
      <c r="K511" s="4"/>
      <c r="L511" s="4"/>
      <c r="M511" s="4"/>
      <c r="N511" s="11">
        <v>4986.9800000000005</v>
      </c>
    </row>
    <row r="512" spans="2:14" x14ac:dyDescent="0.25">
      <c r="B512" s="4" t="s">
        <v>497</v>
      </c>
      <c r="C512" s="4" t="s">
        <v>78</v>
      </c>
      <c r="D512" s="4" t="s">
        <v>731</v>
      </c>
      <c r="E512" s="4" t="s">
        <v>732</v>
      </c>
      <c r="F512" s="4" t="s">
        <v>730</v>
      </c>
      <c r="G512" s="4" t="s">
        <v>377</v>
      </c>
      <c r="H512" s="4" t="s">
        <v>379</v>
      </c>
      <c r="I512" s="4" t="s">
        <v>378</v>
      </c>
      <c r="J512" s="13">
        <v>43432</v>
      </c>
      <c r="K512" s="4" t="s">
        <v>733</v>
      </c>
      <c r="L512" s="4">
        <v>1</v>
      </c>
      <c r="M512" s="4">
        <v>291.88</v>
      </c>
      <c r="N512" s="11">
        <v>312.12</v>
      </c>
    </row>
    <row r="513" spans="4:14" x14ac:dyDescent="0.25">
      <c r="F513" s="4"/>
      <c r="G513" s="4" t="s">
        <v>515</v>
      </c>
      <c r="H513" s="4" t="s">
        <v>517</v>
      </c>
      <c r="I513" s="4" t="s">
        <v>516</v>
      </c>
      <c r="J513" s="13">
        <v>43411</v>
      </c>
      <c r="K513" s="4" t="s">
        <v>2628</v>
      </c>
      <c r="L513" s="4">
        <v>20</v>
      </c>
      <c r="M513" s="4">
        <v>31.4</v>
      </c>
      <c r="N513" s="11">
        <v>757.4</v>
      </c>
    </row>
    <row r="514" spans="4:14" x14ac:dyDescent="0.25">
      <c r="F514" s="4"/>
      <c r="I514" s="4"/>
      <c r="J514" s="13">
        <v>43432</v>
      </c>
      <c r="K514" s="4" t="s">
        <v>733</v>
      </c>
      <c r="L514" s="4">
        <v>6</v>
      </c>
      <c r="M514" s="4">
        <v>31.62</v>
      </c>
      <c r="N514" s="11">
        <v>227.22</v>
      </c>
    </row>
    <row r="515" spans="4:14" x14ac:dyDescent="0.25">
      <c r="F515" s="4"/>
      <c r="G515" s="4" t="s">
        <v>819</v>
      </c>
      <c r="H515" s="4" t="s">
        <v>821</v>
      </c>
      <c r="I515" s="4" t="s">
        <v>820</v>
      </c>
      <c r="J515" s="13">
        <v>43426</v>
      </c>
      <c r="K515" s="4" t="s">
        <v>1711</v>
      </c>
      <c r="L515" s="4">
        <v>2</v>
      </c>
      <c r="M515" s="4">
        <v>535.77</v>
      </c>
      <c r="N515" s="11">
        <v>1198.58</v>
      </c>
    </row>
    <row r="516" spans="4:14" x14ac:dyDescent="0.25">
      <c r="F516" s="4"/>
      <c r="I516" s="4"/>
      <c r="J516" s="13">
        <v>43417</v>
      </c>
      <c r="K516" s="4" t="s">
        <v>1710</v>
      </c>
      <c r="L516" s="4">
        <v>11</v>
      </c>
      <c r="M516" s="4">
        <v>535.77</v>
      </c>
      <c r="N516" s="11">
        <v>6592.19</v>
      </c>
    </row>
    <row r="517" spans="4:14" x14ac:dyDescent="0.25">
      <c r="F517" s="4"/>
      <c r="I517" s="4"/>
      <c r="J517" s="4"/>
      <c r="K517" s="4"/>
      <c r="L517" s="4"/>
      <c r="M517" s="4"/>
      <c r="N517" s="11"/>
    </row>
    <row r="518" spans="4:14" x14ac:dyDescent="0.25">
      <c r="D518" s="4" t="s">
        <v>495</v>
      </c>
      <c r="E518" s="4" t="s">
        <v>496</v>
      </c>
      <c r="F518" s="4" t="s">
        <v>494</v>
      </c>
      <c r="G518" s="4" t="s">
        <v>134</v>
      </c>
      <c r="H518" s="4" t="s">
        <v>136</v>
      </c>
      <c r="I518" s="4" t="s">
        <v>135</v>
      </c>
      <c r="J518" s="13">
        <v>43413</v>
      </c>
      <c r="K518" s="4" t="s">
        <v>2627</v>
      </c>
      <c r="L518" s="4">
        <v>1</v>
      </c>
      <c r="M518" s="4">
        <v>154.68</v>
      </c>
      <c r="N518" s="11">
        <v>179.4</v>
      </c>
    </row>
    <row r="519" spans="4:14" x14ac:dyDescent="0.25">
      <c r="F519" s="4"/>
      <c r="I519" s="4"/>
      <c r="J519" s="13">
        <v>43433</v>
      </c>
      <c r="K519" s="4" t="s">
        <v>729</v>
      </c>
      <c r="L519" s="4">
        <v>1</v>
      </c>
      <c r="M519" s="4">
        <v>151.19999999999999</v>
      </c>
      <c r="N519" s="11">
        <v>179.4</v>
      </c>
    </row>
    <row r="520" spans="4:14" x14ac:dyDescent="0.25">
      <c r="F520" s="4"/>
      <c r="I520" s="4"/>
      <c r="J520" s="13">
        <v>43419</v>
      </c>
      <c r="K520" s="4" t="s">
        <v>728</v>
      </c>
      <c r="L520" s="4">
        <v>2</v>
      </c>
      <c r="M520" s="4">
        <v>154.68</v>
      </c>
      <c r="N520" s="11">
        <v>358.8</v>
      </c>
    </row>
    <row r="521" spans="4:14" x14ac:dyDescent="0.25">
      <c r="F521" s="4"/>
      <c r="G521" s="4" t="s">
        <v>152</v>
      </c>
      <c r="H521" s="4" t="s">
        <v>154</v>
      </c>
      <c r="I521" s="4" t="s">
        <v>153</v>
      </c>
      <c r="J521" s="13">
        <v>43409</v>
      </c>
      <c r="K521" s="4" t="s">
        <v>499</v>
      </c>
      <c r="L521" s="4">
        <v>6</v>
      </c>
      <c r="M521" s="4">
        <v>76.17</v>
      </c>
      <c r="N521" s="11">
        <v>548.64</v>
      </c>
    </row>
    <row r="522" spans="4:14" x14ac:dyDescent="0.25">
      <c r="F522" s="4"/>
      <c r="I522" s="4"/>
      <c r="J522" s="13">
        <v>43419</v>
      </c>
      <c r="K522" s="4" t="s">
        <v>728</v>
      </c>
      <c r="L522" s="4">
        <v>3</v>
      </c>
      <c r="M522" s="4">
        <v>76.17</v>
      </c>
      <c r="N522" s="11">
        <v>274.32</v>
      </c>
    </row>
    <row r="523" spans="4:14" x14ac:dyDescent="0.25">
      <c r="F523" s="4"/>
      <c r="G523" s="4" t="s">
        <v>172</v>
      </c>
      <c r="H523" s="4" t="s">
        <v>174</v>
      </c>
      <c r="I523" s="4" t="s">
        <v>173</v>
      </c>
      <c r="J523" s="13">
        <v>43416</v>
      </c>
      <c r="K523" s="4" t="s">
        <v>498</v>
      </c>
      <c r="L523" s="4">
        <v>1</v>
      </c>
      <c r="M523" s="4">
        <v>113.54</v>
      </c>
      <c r="N523" s="11">
        <v>163.08000000000001</v>
      </c>
    </row>
    <row r="524" spans="4:14" x14ac:dyDescent="0.25">
      <c r="F524" s="4"/>
      <c r="G524" s="4" t="s">
        <v>219</v>
      </c>
      <c r="H524" s="4" t="s">
        <v>221</v>
      </c>
      <c r="I524" s="4" t="s">
        <v>220</v>
      </c>
      <c r="J524" s="13">
        <v>43424</v>
      </c>
      <c r="K524" s="4" t="s">
        <v>727</v>
      </c>
      <c r="L524" s="4">
        <v>1</v>
      </c>
      <c r="M524" s="4">
        <v>149.29</v>
      </c>
      <c r="N524" s="11">
        <v>164.25</v>
      </c>
    </row>
    <row r="525" spans="4:14" x14ac:dyDescent="0.25">
      <c r="F525" s="4"/>
      <c r="G525" s="4" t="s">
        <v>385</v>
      </c>
      <c r="H525" s="4" t="s">
        <v>387</v>
      </c>
      <c r="I525" s="4" t="s">
        <v>386</v>
      </c>
      <c r="J525" s="13">
        <v>43416</v>
      </c>
      <c r="K525" s="4" t="s">
        <v>498</v>
      </c>
      <c r="L525" s="4">
        <v>8</v>
      </c>
      <c r="M525" s="4">
        <v>39.409999999999997</v>
      </c>
      <c r="N525" s="11">
        <v>441.28</v>
      </c>
    </row>
    <row r="526" spans="4:14" x14ac:dyDescent="0.25">
      <c r="F526" s="4"/>
      <c r="I526" s="4"/>
      <c r="J526" s="13">
        <v>43424</v>
      </c>
      <c r="K526" s="4" t="s">
        <v>727</v>
      </c>
      <c r="L526" s="4">
        <v>5</v>
      </c>
      <c r="M526" s="4">
        <v>39.19</v>
      </c>
      <c r="N526" s="11">
        <v>275.8</v>
      </c>
    </row>
    <row r="527" spans="4:14" x14ac:dyDescent="0.25">
      <c r="F527" s="4"/>
      <c r="I527" s="4"/>
      <c r="J527" s="13">
        <v>43433</v>
      </c>
      <c r="K527" s="4" t="s">
        <v>729</v>
      </c>
      <c r="L527" s="4">
        <v>5</v>
      </c>
      <c r="M527" s="4">
        <v>39.11</v>
      </c>
      <c r="N527" s="11">
        <v>275.8</v>
      </c>
    </row>
    <row r="528" spans="4:14" x14ac:dyDescent="0.25">
      <c r="F528" s="4"/>
      <c r="G528" s="4" t="s">
        <v>483</v>
      </c>
      <c r="H528" s="4" t="s">
        <v>485</v>
      </c>
      <c r="I528" s="4" t="s">
        <v>484</v>
      </c>
      <c r="J528" s="13">
        <v>43416</v>
      </c>
      <c r="K528" s="4" t="s">
        <v>498</v>
      </c>
      <c r="L528" s="4">
        <v>1</v>
      </c>
      <c r="M528" s="4">
        <v>794.65</v>
      </c>
      <c r="N528" s="11">
        <v>874.11</v>
      </c>
    </row>
    <row r="529" spans="4:14" x14ac:dyDescent="0.25">
      <c r="F529" s="4"/>
      <c r="I529" s="4"/>
      <c r="J529" s="4"/>
      <c r="K529" s="4"/>
      <c r="L529" s="4"/>
      <c r="M529" s="4"/>
      <c r="N529" s="11"/>
    </row>
    <row r="530" spans="4:14" x14ac:dyDescent="0.25">
      <c r="D530" s="4" t="s">
        <v>501</v>
      </c>
      <c r="E530" s="4" t="s">
        <v>502</v>
      </c>
      <c r="F530" s="4" t="s">
        <v>500</v>
      </c>
      <c r="G530" s="4" t="s">
        <v>130</v>
      </c>
      <c r="H530" s="4" t="s">
        <v>132</v>
      </c>
      <c r="I530" s="4" t="s">
        <v>131</v>
      </c>
      <c r="J530" s="13">
        <v>43412</v>
      </c>
      <c r="K530" s="4" t="s">
        <v>508</v>
      </c>
      <c r="L530" s="4">
        <v>1</v>
      </c>
      <c r="M530" s="4">
        <v>106.91</v>
      </c>
      <c r="N530" s="11">
        <v>148.43</v>
      </c>
    </row>
    <row r="531" spans="4:14" x14ac:dyDescent="0.25">
      <c r="F531" s="4"/>
      <c r="I531" s="4"/>
      <c r="J531" s="13">
        <v>43418</v>
      </c>
      <c r="K531" s="4" t="s">
        <v>512</v>
      </c>
      <c r="L531" s="4">
        <v>-1</v>
      </c>
      <c r="M531" s="4">
        <v>106.91</v>
      </c>
      <c r="N531" s="11">
        <v>-148.43</v>
      </c>
    </row>
    <row r="532" spans="4:14" x14ac:dyDescent="0.25">
      <c r="F532" s="4"/>
      <c r="I532" s="4"/>
      <c r="J532" s="13">
        <v>43409</v>
      </c>
      <c r="K532" s="4" t="s">
        <v>741</v>
      </c>
      <c r="L532" s="4">
        <v>1</v>
      </c>
      <c r="M532" s="4">
        <v>106.91</v>
      </c>
      <c r="N532" s="11">
        <v>148.43</v>
      </c>
    </row>
    <row r="533" spans="4:14" x14ac:dyDescent="0.25">
      <c r="F533" s="4"/>
      <c r="I533" s="4"/>
      <c r="J533" s="13">
        <v>43410</v>
      </c>
      <c r="K533" s="4" t="s">
        <v>740</v>
      </c>
      <c r="L533" s="4">
        <v>1</v>
      </c>
      <c r="M533" s="4">
        <v>106.91</v>
      </c>
      <c r="N533" s="11">
        <v>148.43</v>
      </c>
    </row>
    <row r="534" spans="4:14" x14ac:dyDescent="0.25">
      <c r="F534" s="4"/>
      <c r="G534" s="4" t="s">
        <v>134</v>
      </c>
      <c r="H534" s="4" t="s">
        <v>136</v>
      </c>
      <c r="I534" s="4" t="s">
        <v>135</v>
      </c>
      <c r="J534" s="13">
        <v>43412</v>
      </c>
      <c r="K534" s="4" t="s">
        <v>508</v>
      </c>
      <c r="L534" s="4">
        <v>1</v>
      </c>
      <c r="M534" s="4">
        <v>154.68</v>
      </c>
      <c r="N534" s="11">
        <v>179.4</v>
      </c>
    </row>
    <row r="535" spans="4:14" x14ac:dyDescent="0.25">
      <c r="F535" s="4"/>
      <c r="I535" s="4"/>
      <c r="J535" s="13">
        <v>43409</v>
      </c>
      <c r="K535" s="4" t="s">
        <v>741</v>
      </c>
      <c r="L535" s="4">
        <v>1</v>
      </c>
      <c r="M535" s="4">
        <v>154.5</v>
      </c>
      <c r="N535" s="11">
        <v>179.4</v>
      </c>
    </row>
    <row r="536" spans="4:14" x14ac:dyDescent="0.25">
      <c r="F536" s="4"/>
      <c r="I536" s="4"/>
      <c r="J536" s="13">
        <v>43411</v>
      </c>
      <c r="K536" s="4" t="s">
        <v>742</v>
      </c>
      <c r="L536" s="4">
        <v>4</v>
      </c>
      <c r="M536" s="4">
        <v>154.63999999999999</v>
      </c>
      <c r="N536" s="11">
        <v>717.6</v>
      </c>
    </row>
    <row r="537" spans="4:14" x14ac:dyDescent="0.25">
      <c r="F537" s="4"/>
      <c r="I537" s="4"/>
      <c r="J537" s="13">
        <v>43431</v>
      </c>
      <c r="K537" s="4" t="s">
        <v>513</v>
      </c>
      <c r="L537" s="4">
        <v>2</v>
      </c>
      <c r="M537" s="4">
        <v>151.36000000000001</v>
      </c>
      <c r="N537" s="11">
        <v>358.8</v>
      </c>
    </row>
    <row r="538" spans="4:14" x14ac:dyDescent="0.25">
      <c r="F538" s="4"/>
      <c r="G538" s="4" t="s">
        <v>141</v>
      </c>
      <c r="H538" s="4" t="s">
        <v>143</v>
      </c>
      <c r="I538" s="4" t="s">
        <v>142</v>
      </c>
      <c r="J538" s="13">
        <v>43412</v>
      </c>
      <c r="K538" s="4" t="s">
        <v>508</v>
      </c>
      <c r="L538" s="4">
        <v>2</v>
      </c>
      <c r="M538" s="4">
        <v>131.99</v>
      </c>
      <c r="N538" s="11">
        <v>470.48</v>
      </c>
    </row>
    <row r="539" spans="4:14" x14ac:dyDescent="0.25">
      <c r="F539" s="4"/>
      <c r="G539" s="4" t="s">
        <v>292</v>
      </c>
      <c r="H539" s="4" t="s">
        <v>295</v>
      </c>
      <c r="I539" s="4" t="s">
        <v>293</v>
      </c>
      <c r="J539" s="13">
        <v>43405</v>
      </c>
      <c r="K539" s="4" t="s">
        <v>738</v>
      </c>
      <c r="L539" s="4">
        <v>1</v>
      </c>
      <c r="M539" s="4">
        <v>659.65</v>
      </c>
      <c r="N539" s="11">
        <v>680.81</v>
      </c>
    </row>
    <row r="540" spans="4:14" x14ac:dyDescent="0.25">
      <c r="F540" s="4"/>
      <c r="I540" s="4"/>
      <c r="J540" s="13">
        <v>43412</v>
      </c>
      <c r="K540" s="4" t="s">
        <v>508</v>
      </c>
      <c r="L540" s="4">
        <v>1</v>
      </c>
      <c r="M540" s="4">
        <v>659.65</v>
      </c>
      <c r="N540" s="11">
        <v>680.81</v>
      </c>
    </row>
    <row r="541" spans="4:14" x14ac:dyDescent="0.25">
      <c r="F541" s="4"/>
      <c r="I541" s="4"/>
      <c r="J541" s="13">
        <v>43416</v>
      </c>
      <c r="K541" s="4" t="s">
        <v>1713</v>
      </c>
      <c r="L541" s="4">
        <v>2</v>
      </c>
      <c r="M541" s="4">
        <v>661.31</v>
      </c>
      <c r="N541" s="11">
        <v>1361.62</v>
      </c>
    </row>
    <row r="542" spans="4:14" x14ac:dyDescent="0.25">
      <c r="F542" s="4"/>
      <c r="I542" s="4"/>
      <c r="J542" s="13">
        <v>43433</v>
      </c>
      <c r="K542" s="4" t="s">
        <v>504</v>
      </c>
      <c r="L542" s="4">
        <v>1</v>
      </c>
      <c r="M542" s="4">
        <v>624.33000000000004</v>
      </c>
      <c r="N542" s="11">
        <v>786.46</v>
      </c>
    </row>
    <row r="543" spans="4:14" x14ac:dyDescent="0.25">
      <c r="F543" s="4"/>
      <c r="I543" s="4"/>
      <c r="J543" s="13">
        <v>43419</v>
      </c>
      <c r="K543" s="4" t="s">
        <v>739</v>
      </c>
      <c r="L543" s="4">
        <v>2</v>
      </c>
      <c r="M543" s="4">
        <v>661.31</v>
      </c>
      <c r="N543" s="11">
        <v>1433.28</v>
      </c>
    </row>
    <row r="544" spans="4:14" x14ac:dyDescent="0.25">
      <c r="F544" s="4"/>
      <c r="I544" s="4"/>
      <c r="J544" s="13">
        <v>43431</v>
      </c>
      <c r="K544" s="4" t="s">
        <v>513</v>
      </c>
      <c r="L544" s="4">
        <v>1</v>
      </c>
      <c r="M544" s="4">
        <v>624.91999999999996</v>
      </c>
      <c r="N544" s="11">
        <v>786.46</v>
      </c>
    </row>
    <row r="545" spans="6:14" x14ac:dyDescent="0.25">
      <c r="F545" s="4"/>
      <c r="I545" s="4"/>
      <c r="J545" s="13">
        <v>43430</v>
      </c>
      <c r="K545" s="4" t="s">
        <v>751</v>
      </c>
      <c r="L545" s="4">
        <v>1</v>
      </c>
      <c r="M545" s="4">
        <v>661.31</v>
      </c>
      <c r="N545" s="11">
        <v>786.46</v>
      </c>
    </row>
    <row r="546" spans="6:14" x14ac:dyDescent="0.25">
      <c r="F546" s="4"/>
      <c r="G546" s="4" t="s">
        <v>297</v>
      </c>
      <c r="H546" s="4" t="s">
        <v>299</v>
      </c>
      <c r="I546" s="4" t="s">
        <v>298</v>
      </c>
      <c r="J546" s="13">
        <v>43424</v>
      </c>
      <c r="K546" s="4" t="s">
        <v>1714</v>
      </c>
      <c r="L546" s="4">
        <v>1</v>
      </c>
      <c r="M546" s="4">
        <v>1103.3499999999999</v>
      </c>
      <c r="N546" s="11">
        <v>1330.72</v>
      </c>
    </row>
    <row r="547" spans="6:14" x14ac:dyDescent="0.25">
      <c r="F547" s="4"/>
      <c r="G547" s="4" t="s">
        <v>328</v>
      </c>
      <c r="H547" s="4" t="s">
        <v>330</v>
      </c>
      <c r="I547" s="4" t="s">
        <v>329</v>
      </c>
      <c r="J547" s="13">
        <v>43426</v>
      </c>
      <c r="K547" s="4" t="s">
        <v>514</v>
      </c>
      <c r="L547" s="4">
        <v>1</v>
      </c>
      <c r="M547" s="4">
        <v>274.77999999999997</v>
      </c>
      <c r="N547" s="11">
        <v>307.76</v>
      </c>
    </row>
    <row r="548" spans="6:14" x14ac:dyDescent="0.25">
      <c r="F548" s="4"/>
      <c r="I548" s="4"/>
      <c r="J548" s="13">
        <v>43409</v>
      </c>
      <c r="K548" s="4" t="s">
        <v>741</v>
      </c>
      <c r="L548" s="4">
        <v>2</v>
      </c>
      <c r="M548" s="4">
        <v>274.77999999999997</v>
      </c>
      <c r="N548" s="11">
        <v>615.52</v>
      </c>
    </row>
    <row r="549" spans="6:14" x14ac:dyDescent="0.25">
      <c r="F549" s="4"/>
      <c r="I549" s="4"/>
      <c r="J549" s="13">
        <v>43419</v>
      </c>
      <c r="K549" s="4" t="s">
        <v>1715</v>
      </c>
      <c r="L549" s="4">
        <v>1</v>
      </c>
      <c r="M549" s="4">
        <v>274.77999999999997</v>
      </c>
      <c r="N549" s="11">
        <v>307.76</v>
      </c>
    </row>
    <row r="550" spans="6:14" x14ac:dyDescent="0.25">
      <c r="F550" s="4"/>
      <c r="I550" s="4"/>
      <c r="J550" s="13">
        <v>43430</v>
      </c>
      <c r="K550" s="4" t="s">
        <v>751</v>
      </c>
      <c r="L550" s="4">
        <v>1</v>
      </c>
      <c r="M550" s="4">
        <v>274.77999999999997</v>
      </c>
      <c r="N550" s="11">
        <v>307.76</v>
      </c>
    </row>
    <row r="551" spans="6:14" x14ac:dyDescent="0.25">
      <c r="F551" s="4"/>
      <c r="G551" s="4" t="s">
        <v>364</v>
      </c>
      <c r="H551" s="4" t="s">
        <v>366</v>
      </c>
      <c r="I551" s="4" t="s">
        <v>365</v>
      </c>
      <c r="J551" s="13">
        <v>43425</v>
      </c>
      <c r="K551" s="4" t="s">
        <v>746</v>
      </c>
      <c r="L551" s="4">
        <v>10</v>
      </c>
      <c r="M551" s="4">
        <v>53.11</v>
      </c>
      <c r="N551" s="11">
        <v>605.5</v>
      </c>
    </row>
    <row r="552" spans="6:14" x14ac:dyDescent="0.25">
      <c r="F552" s="4"/>
      <c r="G552" s="4" t="s">
        <v>377</v>
      </c>
      <c r="H552" s="4" t="s">
        <v>379</v>
      </c>
      <c r="I552" s="4" t="s">
        <v>378</v>
      </c>
      <c r="J552" s="13">
        <v>43410</v>
      </c>
      <c r="K552" s="4" t="s">
        <v>740</v>
      </c>
      <c r="L552" s="4">
        <v>1</v>
      </c>
      <c r="M552" s="4">
        <v>278.45</v>
      </c>
      <c r="N552" s="11">
        <v>328.55</v>
      </c>
    </row>
    <row r="553" spans="6:14" x14ac:dyDescent="0.25">
      <c r="F553" s="4"/>
      <c r="G553" s="4" t="s">
        <v>412</v>
      </c>
      <c r="H553" s="4" t="s">
        <v>414</v>
      </c>
      <c r="I553" s="4" t="s">
        <v>413</v>
      </c>
      <c r="J553" s="13">
        <v>43412</v>
      </c>
      <c r="K553" s="4" t="s">
        <v>508</v>
      </c>
      <c r="L553" s="4">
        <v>1</v>
      </c>
      <c r="M553" s="4">
        <v>202.33</v>
      </c>
      <c r="N553" s="11">
        <v>226.61</v>
      </c>
    </row>
    <row r="554" spans="6:14" x14ac:dyDescent="0.25">
      <c r="F554" s="4"/>
      <c r="I554" s="4"/>
      <c r="J554" s="13">
        <v>43432</v>
      </c>
      <c r="K554" s="4" t="s">
        <v>503</v>
      </c>
      <c r="L554" s="4">
        <v>-1</v>
      </c>
      <c r="M554" s="4">
        <v>186.38</v>
      </c>
      <c r="N554" s="11">
        <v>-226.61</v>
      </c>
    </row>
    <row r="555" spans="6:14" x14ac:dyDescent="0.25">
      <c r="F555" s="4"/>
      <c r="I555" s="4"/>
      <c r="J555" s="4"/>
      <c r="K555" s="4" t="s">
        <v>734</v>
      </c>
      <c r="L555" s="4">
        <v>1</v>
      </c>
      <c r="M555" s="4">
        <v>186.98</v>
      </c>
      <c r="N555" s="11">
        <v>226.61</v>
      </c>
    </row>
    <row r="556" spans="6:14" x14ac:dyDescent="0.25">
      <c r="F556" s="4"/>
      <c r="I556" s="4"/>
      <c r="J556" s="13">
        <v>43431</v>
      </c>
      <c r="K556" s="4" t="s">
        <v>513</v>
      </c>
      <c r="L556" s="4">
        <v>2</v>
      </c>
      <c r="M556" s="4">
        <v>186.98</v>
      </c>
      <c r="N556" s="11">
        <v>453.22</v>
      </c>
    </row>
    <row r="557" spans="6:14" x14ac:dyDescent="0.25">
      <c r="F557" s="4"/>
      <c r="G557" s="4" t="s">
        <v>505</v>
      </c>
      <c r="H557" s="4" t="s">
        <v>507</v>
      </c>
      <c r="I557" s="4" t="s">
        <v>506</v>
      </c>
      <c r="J557" s="13">
        <v>43425</v>
      </c>
      <c r="K557" s="4" t="s">
        <v>746</v>
      </c>
      <c r="L557" s="4">
        <v>1</v>
      </c>
      <c r="M557" s="4">
        <v>644.27</v>
      </c>
      <c r="N557" s="11">
        <v>744.35</v>
      </c>
    </row>
    <row r="558" spans="6:14" x14ac:dyDescent="0.25">
      <c r="F558" s="4"/>
      <c r="I558" s="4"/>
      <c r="J558" s="13">
        <v>43433</v>
      </c>
      <c r="K558" s="4" t="s">
        <v>504</v>
      </c>
      <c r="L558" s="4">
        <v>1</v>
      </c>
      <c r="M558" s="4">
        <v>651.21</v>
      </c>
      <c r="N558" s="11">
        <v>744.35</v>
      </c>
    </row>
    <row r="559" spans="6:14" x14ac:dyDescent="0.25">
      <c r="F559" s="4"/>
      <c r="G559" s="4" t="s">
        <v>509</v>
      </c>
      <c r="H559" s="4" t="s">
        <v>511</v>
      </c>
      <c r="I559" s="4" t="s">
        <v>510</v>
      </c>
      <c r="J559" s="13">
        <v>43412</v>
      </c>
      <c r="K559" s="4" t="s">
        <v>508</v>
      </c>
      <c r="L559" s="4">
        <v>1</v>
      </c>
      <c r="M559" s="4">
        <v>520.17999999999995</v>
      </c>
      <c r="N559" s="11">
        <v>611.13</v>
      </c>
    </row>
    <row r="560" spans="6:14" x14ac:dyDescent="0.25">
      <c r="F560" s="4"/>
      <c r="I560" s="4"/>
      <c r="J560" s="13">
        <v>43424</v>
      </c>
      <c r="K560" s="4" t="s">
        <v>1714</v>
      </c>
      <c r="L560" s="4">
        <v>1</v>
      </c>
      <c r="M560" s="4">
        <v>520.17999999999995</v>
      </c>
      <c r="N560" s="11">
        <v>611.13</v>
      </c>
    </row>
    <row r="561" spans="6:14" x14ac:dyDescent="0.25">
      <c r="F561" s="4"/>
      <c r="I561" s="4"/>
      <c r="J561" s="13">
        <v>43430</v>
      </c>
      <c r="K561" s="4" t="s">
        <v>751</v>
      </c>
      <c r="L561" s="4">
        <v>1</v>
      </c>
      <c r="M561" s="4">
        <v>520.17999999999995</v>
      </c>
      <c r="N561" s="11">
        <v>611.13</v>
      </c>
    </row>
    <row r="562" spans="6:14" x14ac:dyDescent="0.25">
      <c r="F562" s="4"/>
      <c r="G562" s="4" t="s">
        <v>515</v>
      </c>
      <c r="H562" s="4" t="s">
        <v>517</v>
      </c>
      <c r="I562" s="4" t="s">
        <v>516</v>
      </c>
      <c r="J562" s="13">
        <v>43426</v>
      </c>
      <c r="K562" s="4" t="s">
        <v>514</v>
      </c>
      <c r="L562" s="4">
        <v>2</v>
      </c>
      <c r="M562" s="4">
        <v>31.4</v>
      </c>
      <c r="N562" s="11">
        <v>84.16</v>
      </c>
    </row>
    <row r="563" spans="6:14" x14ac:dyDescent="0.25">
      <c r="F563" s="4"/>
      <c r="I563" s="4"/>
      <c r="J563" s="13">
        <v>43424</v>
      </c>
      <c r="K563" s="4" t="s">
        <v>1714</v>
      </c>
      <c r="L563" s="4">
        <v>1</v>
      </c>
      <c r="M563" s="4">
        <v>31.4</v>
      </c>
      <c r="N563" s="11">
        <v>42.08</v>
      </c>
    </row>
    <row r="564" spans="6:14" x14ac:dyDescent="0.25">
      <c r="F564" s="4"/>
      <c r="I564" s="4"/>
      <c r="J564" s="13">
        <v>43423</v>
      </c>
      <c r="K564" s="4" t="s">
        <v>755</v>
      </c>
      <c r="L564" s="4">
        <v>1</v>
      </c>
      <c r="M564" s="4">
        <v>31.4</v>
      </c>
      <c r="N564" s="11">
        <v>42.08</v>
      </c>
    </row>
    <row r="565" spans="6:14" x14ac:dyDescent="0.25">
      <c r="F565" s="4"/>
      <c r="G565" s="4" t="s">
        <v>561</v>
      </c>
      <c r="H565" s="4" t="s">
        <v>563</v>
      </c>
      <c r="I565" s="4" t="s">
        <v>562</v>
      </c>
      <c r="J565" s="13">
        <v>43430</v>
      </c>
      <c r="K565" s="4" t="s">
        <v>751</v>
      </c>
      <c r="L565" s="4">
        <v>1</v>
      </c>
      <c r="M565" s="4">
        <v>116.12</v>
      </c>
      <c r="N565" s="11">
        <v>161.77000000000001</v>
      </c>
    </row>
    <row r="566" spans="6:14" x14ac:dyDescent="0.25">
      <c r="F566" s="4"/>
      <c r="G566" s="4" t="s">
        <v>625</v>
      </c>
      <c r="H566" s="4" t="s">
        <v>627</v>
      </c>
      <c r="I566" s="4" t="s">
        <v>626</v>
      </c>
      <c r="J566" s="13">
        <v>43409</v>
      </c>
      <c r="K566" s="4" t="s">
        <v>741</v>
      </c>
      <c r="L566" s="4">
        <v>1</v>
      </c>
      <c r="M566" s="4">
        <v>164.4</v>
      </c>
      <c r="N566" s="11">
        <v>217.1</v>
      </c>
    </row>
    <row r="567" spans="6:14" x14ac:dyDescent="0.25">
      <c r="F567" s="4"/>
      <c r="G567" s="4" t="s">
        <v>735</v>
      </c>
      <c r="H567" s="4" t="s">
        <v>737</v>
      </c>
      <c r="I567" s="4" t="s">
        <v>736</v>
      </c>
      <c r="J567" s="13">
        <v>43411</v>
      </c>
      <c r="K567" s="4" t="s">
        <v>742</v>
      </c>
      <c r="L567" s="4">
        <v>1</v>
      </c>
      <c r="M567" s="4">
        <v>632.41</v>
      </c>
      <c r="N567" s="11">
        <v>708.29</v>
      </c>
    </row>
    <row r="568" spans="6:14" x14ac:dyDescent="0.25">
      <c r="F568" s="4"/>
      <c r="I568" s="4"/>
      <c r="J568" s="13">
        <v>43432</v>
      </c>
      <c r="K568" s="4" t="s">
        <v>734</v>
      </c>
      <c r="L568" s="4">
        <v>1</v>
      </c>
      <c r="M568" s="4">
        <v>588.88</v>
      </c>
      <c r="N568" s="11">
        <v>708.29</v>
      </c>
    </row>
    <row r="569" spans="6:14" x14ac:dyDescent="0.25">
      <c r="F569" s="4"/>
      <c r="I569" s="4"/>
      <c r="J569" s="4"/>
      <c r="K569" s="4" t="s">
        <v>1712</v>
      </c>
      <c r="L569" s="4">
        <v>-1</v>
      </c>
      <c r="M569" s="4">
        <v>585.6</v>
      </c>
      <c r="N569" s="11">
        <v>-708.29</v>
      </c>
    </row>
    <row r="570" spans="6:14" x14ac:dyDescent="0.25">
      <c r="F570" s="4"/>
      <c r="G570" s="4" t="s">
        <v>743</v>
      </c>
      <c r="H570" s="4" t="s">
        <v>745</v>
      </c>
      <c r="I570" s="4" t="s">
        <v>744</v>
      </c>
      <c r="J570" s="13">
        <v>43425</v>
      </c>
      <c r="K570" s="4" t="s">
        <v>746</v>
      </c>
      <c r="L570" s="4">
        <v>5</v>
      </c>
      <c r="M570" s="4">
        <v>277.32</v>
      </c>
      <c r="N570" s="11">
        <v>1580.7</v>
      </c>
    </row>
    <row r="571" spans="6:14" x14ac:dyDescent="0.25">
      <c r="F571" s="4"/>
      <c r="I571" s="4"/>
      <c r="J571" s="13">
        <v>43411</v>
      </c>
      <c r="K571" s="4" t="s">
        <v>742</v>
      </c>
      <c r="L571" s="4">
        <v>5</v>
      </c>
      <c r="M571" s="4">
        <v>277.32</v>
      </c>
      <c r="N571" s="11">
        <v>1580.7</v>
      </c>
    </row>
    <row r="572" spans="6:14" x14ac:dyDescent="0.25">
      <c r="F572" s="4"/>
      <c r="I572" s="4"/>
      <c r="J572" s="13">
        <v>43419</v>
      </c>
      <c r="K572" s="4" t="s">
        <v>739</v>
      </c>
      <c r="L572" s="4">
        <v>5</v>
      </c>
      <c r="M572" s="4">
        <v>277.32</v>
      </c>
      <c r="N572" s="11">
        <v>1580.7</v>
      </c>
    </row>
    <row r="573" spans="6:14" x14ac:dyDescent="0.25">
      <c r="F573" s="4"/>
      <c r="G573" s="4" t="s">
        <v>748</v>
      </c>
      <c r="H573" s="4" t="s">
        <v>750</v>
      </c>
      <c r="I573" s="4" t="s">
        <v>749</v>
      </c>
      <c r="J573" s="13">
        <v>43410</v>
      </c>
      <c r="K573" s="4" t="s">
        <v>740</v>
      </c>
      <c r="L573" s="4">
        <v>1</v>
      </c>
      <c r="M573" s="4">
        <v>1354.57</v>
      </c>
      <c r="N573" s="11">
        <v>1498.15</v>
      </c>
    </row>
    <row r="574" spans="6:14" x14ac:dyDescent="0.25">
      <c r="F574" s="4"/>
      <c r="I574" s="4"/>
      <c r="J574" s="13">
        <v>43417</v>
      </c>
      <c r="K574" s="4" t="s">
        <v>747</v>
      </c>
      <c r="L574" s="4">
        <v>1</v>
      </c>
      <c r="M574" s="4">
        <v>1354.57</v>
      </c>
      <c r="N574" s="11">
        <v>1577</v>
      </c>
    </row>
    <row r="575" spans="6:14" x14ac:dyDescent="0.25">
      <c r="F575" s="4"/>
      <c r="G575" s="4" t="s">
        <v>752</v>
      </c>
      <c r="H575" s="4" t="s">
        <v>754</v>
      </c>
      <c r="I575" s="4" t="s">
        <v>753</v>
      </c>
      <c r="J575" s="13">
        <v>43430</v>
      </c>
      <c r="K575" s="4" t="s">
        <v>751</v>
      </c>
      <c r="L575" s="4">
        <v>1</v>
      </c>
      <c r="M575" s="4">
        <v>98.93</v>
      </c>
      <c r="N575" s="11">
        <v>134.49</v>
      </c>
    </row>
    <row r="576" spans="6:14" x14ac:dyDescent="0.25">
      <c r="F576" s="4"/>
      <c r="G576" s="4" t="s">
        <v>756</v>
      </c>
      <c r="H576" s="4" t="s">
        <v>758</v>
      </c>
      <c r="I576" s="4" t="s">
        <v>757</v>
      </c>
      <c r="J576" s="13">
        <v>43430</v>
      </c>
      <c r="K576" s="4" t="s">
        <v>751</v>
      </c>
      <c r="L576" s="4">
        <v>1</v>
      </c>
      <c r="M576" s="4">
        <v>1905.92</v>
      </c>
      <c r="N576" s="11">
        <v>2222.13</v>
      </c>
    </row>
    <row r="577" spans="4:14" x14ac:dyDescent="0.25">
      <c r="F577" s="4"/>
      <c r="G577" s="4" t="s">
        <v>863</v>
      </c>
      <c r="H577" s="4" t="s">
        <v>865</v>
      </c>
      <c r="I577" s="4" t="s">
        <v>864</v>
      </c>
      <c r="J577" s="13">
        <v>43405</v>
      </c>
      <c r="K577" s="4" t="s">
        <v>738</v>
      </c>
      <c r="L577" s="4">
        <v>1</v>
      </c>
      <c r="M577" s="4">
        <v>1523.72</v>
      </c>
      <c r="N577" s="11">
        <v>2135.2600000000002</v>
      </c>
    </row>
    <row r="578" spans="4:14" x14ac:dyDescent="0.25">
      <c r="F578" s="4"/>
      <c r="I578" s="4"/>
      <c r="J578" s="4"/>
      <c r="K578" s="4"/>
      <c r="L578" s="4"/>
      <c r="M578" s="4"/>
      <c r="N578" s="11"/>
    </row>
    <row r="579" spans="4:14" x14ac:dyDescent="0.25">
      <c r="D579" s="4" t="s">
        <v>778</v>
      </c>
      <c r="E579" s="4" t="s">
        <v>779</v>
      </c>
      <c r="F579" s="4" t="s">
        <v>777</v>
      </c>
      <c r="G579" s="4" t="s">
        <v>292</v>
      </c>
      <c r="H579" s="4" t="s">
        <v>295</v>
      </c>
      <c r="I579" s="4" t="s">
        <v>293</v>
      </c>
      <c r="J579" s="13">
        <v>43420</v>
      </c>
      <c r="K579" s="4" t="s">
        <v>780</v>
      </c>
      <c r="L579" s="4">
        <v>2</v>
      </c>
      <c r="M579" s="4">
        <v>661.31</v>
      </c>
      <c r="N579" s="11">
        <v>1433.28</v>
      </c>
    </row>
    <row r="580" spans="4:14" x14ac:dyDescent="0.25">
      <c r="F580" s="4"/>
      <c r="I580" s="4"/>
      <c r="J580" s="4"/>
      <c r="K580" s="4"/>
      <c r="L580" s="4"/>
      <c r="M580" s="4"/>
      <c r="N580" s="11"/>
    </row>
    <row r="581" spans="4:14" x14ac:dyDescent="0.25">
      <c r="D581" s="4" t="s">
        <v>1721</v>
      </c>
      <c r="E581" s="4" t="s">
        <v>1722</v>
      </c>
      <c r="F581" s="4" t="s">
        <v>1720</v>
      </c>
      <c r="G581" s="4" t="s">
        <v>292</v>
      </c>
      <c r="H581" s="4" t="s">
        <v>295</v>
      </c>
      <c r="I581" s="4" t="s">
        <v>293</v>
      </c>
      <c r="J581" s="13">
        <v>43410</v>
      </c>
      <c r="K581" s="4" t="s">
        <v>1723</v>
      </c>
      <c r="L581" s="4">
        <v>1</v>
      </c>
      <c r="M581" s="4">
        <v>659.65</v>
      </c>
      <c r="N581" s="11">
        <v>680.81</v>
      </c>
    </row>
    <row r="582" spans="4:14" x14ac:dyDescent="0.25">
      <c r="F582" s="4"/>
      <c r="G582" s="4" t="s">
        <v>364</v>
      </c>
      <c r="H582" s="4" t="s">
        <v>366</v>
      </c>
      <c r="I582" s="4" t="s">
        <v>365</v>
      </c>
      <c r="J582" s="13">
        <v>43410</v>
      </c>
      <c r="K582" s="4" t="s">
        <v>1723</v>
      </c>
      <c r="L582" s="4">
        <v>5</v>
      </c>
      <c r="M582" s="4">
        <v>53.11</v>
      </c>
      <c r="N582" s="11">
        <v>302.75</v>
      </c>
    </row>
    <row r="583" spans="4:14" x14ac:dyDescent="0.25">
      <c r="F583" s="4"/>
      <c r="I583" s="4"/>
      <c r="J583" s="4"/>
      <c r="K583" s="4"/>
      <c r="L583" s="4"/>
      <c r="M583" s="4"/>
      <c r="N583" s="11"/>
    </row>
    <row r="584" spans="4:14" x14ac:dyDescent="0.25">
      <c r="D584" s="4" t="s">
        <v>2630</v>
      </c>
      <c r="E584" s="4" t="s">
        <v>2631</v>
      </c>
      <c r="F584" s="4" t="s">
        <v>2629</v>
      </c>
      <c r="G584" s="4" t="s">
        <v>350</v>
      </c>
      <c r="H584" s="4" t="s">
        <v>352</v>
      </c>
      <c r="I584" s="4" t="s">
        <v>351</v>
      </c>
      <c r="J584" s="13">
        <v>43427</v>
      </c>
      <c r="K584" s="4" t="s">
        <v>2632</v>
      </c>
      <c r="L584" s="4">
        <v>2</v>
      </c>
      <c r="M584" s="4">
        <v>604.59</v>
      </c>
      <c r="N584" s="11">
        <v>1235.27</v>
      </c>
    </row>
    <row r="585" spans="4:14" x14ac:dyDescent="0.25">
      <c r="F585" s="4"/>
      <c r="I585" s="4"/>
      <c r="J585" s="4"/>
      <c r="K585" s="4"/>
      <c r="L585" s="4"/>
      <c r="M585" s="4"/>
      <c r="N585" s="11"/>
    </row>
    <row r="586" spans="4:14" x14ac:dyDescent="0.25">
      <c r="D586" s="4" t="s">
        <v>532</v>
      </c>
      <c r="E586" s="4" t="s">
        <v>533</v>
      </c>
      <c r="F586" s="4" t="s">
        <v>531</v>
      </c>
      <c r="G586" s="4" t="s">
        <v>130</v>
      </c>
      <c r="H586" s="4" t="s">
        <v>132</v>
      </c>
      <c r="I586" s="4" t="s">
        <v>131</v>
      </c>
      <c r="J586" s="13">
        <v>43405</v>
      </c>
      <c r="K586" s="4" t="s">
        <v>540</v>
      </c>
      <c r="L586" s="4">
        <v>1</v>
      </c>
      <c r="M586" s="4">
        <v>106.91</v>
      </c>
      <c r="N586" s="11">
        <v>148.43</v>
      </c>
    </row>
    <row r="587" spans="4:14" x14ac:dyDescent="0.25">
      <c r="F587" s="4"/>
      <c r="G587" s="4" t="s">
        <v>297</v>
      </c>
      <c r="H587" s="4" t="s">
        <v>299</v>
      </c>
      <c r="I587" s="4" t="s">
        <v>298</v>
      </c>
      <c r="J587" s="13">
        <v>43405</v>
      </c>
      <c r="K587" s="4" t="s">
        <v>540</v>
      </c>
      <c r="L587" s="4">
        <v>1</v>
      </c>
      <c r="M587" s="4">
        <v>1103.3499999999999</v>
      </c>
      <c r="N587" s="11">
        <v>1330.72</v>
      </c>
    </row>
    <row r="588" spans="4:14" x14ac:dyDescent="0.25">
      <c r="F588" s="4"/>
      <c r="G588" s="4" t="s">
        <v>412</v>
      </c>
      <c r="H588" s="4" t="s">
        <v>414</v>
      </c>
      <c r="I588" s="4" t="s">
        <v>413</v>
      </c>
      <c r="J588" s="13">
        <v>43405</v>
      </c>
      <c r="K588" s="4" t="s">
        <v>540</v>
      </c>
      <c r="L588" s="4">
        <v>2</v>
      </c>
      <c r="M588" s="4">
        <v>202.33</v>
      </c>
      <c r="N588" s="11">
        <v>453.22</v>
      </c>
    </row>
    <row r="589" spans="4:14" x14ac:dyDescent="0.25">
      <c r="F589" s="4"/>
      <c r="I589" s="4"/>
      <c r="J589" s="13">
        <v>43426</v>
      </c>
      <c r="K589" s="4" t="s">
        <v>535</v>
      </c>
      <c r="L589" s="4">
        <v>-3</v>
      </c>
      <c r="M589" s="4">
        <v>202.33</v>
      </c>
      <c r="N589" s="11">
        <v>-679.83</v>
      </c>
    </row>
    <row r="590" spans="4:14" x14ac:dyDescent="0.25">
      <c r="F590" s="4"/>
      <c r="I590" s="4"/>
      <c r="J590" s="4"/>
      <c r="K590" s="4" t="s">
        <v>771</v>
      </c>
      <c r="L590" s="4">
        <v>5</v>
      </c>
      <c r="M590" s="4">
        <v>202.33</v>
      </c>
      <c r="N590" s="11">
        <v>1133.05</v>
      </c>
    </row>
    <row r="591" spans="4:14" x14ac:dyDescent="0.25">
      <c r="F591" s="4"/>
      <c r="I591" s="4"/>
      <c r="J591" s="13">
        <v>43417</v>
      </c>
      <c r="K591" s="4" t="s">
        <v>534</v>
      </c>
      <c r="L591" s="4">
        <v>3</v>
      </c>
      <c r="M591" s="4">
        <v>202.33</v>
      </c>
      <c r="N591" s="11">
        <v>679.83</v>
      </c>
    </row>
    <row r="592" spans="4:14" x14ac:dyDescent="0.25">
      <c r="F592" s="4"/>
      <c r="G592" s="4" t="s">
        <v>439</v>
      </c>
      <c r="H592" s="4" t="s">
        <v>441</v>
      </c>
      <c r="I592" s="4" t="s">
        <v>440</v>
      </c>
      <c r="J592" s="13">
        <v>43405</v>
      </c>
      <c r="K592" s="4" t="s">
        <v>540</v>
      </c>
      <c r="L592" s="4">
        <v>1</v>
      </c>
      <c r="M592" s="4">
        <v>450.84</v>
      </c>
      <c r="N592" s="11">
        <v>562.04999999999995</v>
      </c>
    </row>
    <row r="593" spans="4:14" x14ac:dyDescent="0.25">
      <c r="F593" s="4"/>
      <c r="G593" s="4" t="s">
        <v>509</v>
      </c>
      <c r="H593" s="4" t="s">
        <v>511</v>
      </c>
      <c r="I593" s="4" t="s">
        <v>510</v>
      </c>
      <c r="J593" s="13">
        <v>43412</v>
      </c>
      <c r="K593" s="4" t="s">
        <v>2633</v>
      </c>
      <c r="L593" s="4">
        <v>1</v>
      </c>
      <c r="M593" s="4">
        <v>521.35</v>
      </c>
      <c r="N593" s="11">
        <v>611.13</v>
      </c>
    </row>
    <row r="594" spans="4:14" x14ac:dyDescent="0.25">
      <c r="F594" s="4"/>
      <c r="I594" s="4"/>
      <c r="J594" s="13">
        <v>43430</v>
      </c>
      <c r="K594" s="4" t="s">
        <v>767</v>
      </c>
      <c r="L594" s="4">
        <v>1</v>
      </c>
      <c r="M594" s="4">
        <v>520.17999999999995</v>
      </c>
      <c r="N594" s="11">
        <v>611.13</v>
      </c>
    </row>
    <row r="595" spans="4:14" x14ac:dyDescent="0.25">
      <c r="F595" s="4"/>
      <c r="G595" s="4" t="s">
        <v>537</v>
      </c>
      <c r="H595" s="4" t="s">
        <v>539</v>
      </c>
      <c r="I595" s="4" t="s">
        <v>538</v>
      </c>
      <c r="J595" s="13">
        <v>43409</v>
      </c>
      <c r="K595" s="4" t="s">
        <v>536</v>
      </c>
      <c r="L595" s="4">
        <v>5</v>
      </c>
      <c r="M595" s="4">
        <v>330.06</v>
      </c>
      <c r="N595" s="11">
        <v>1863.4</v>
      </c>
    </row>
    <row r="596" spans="4:14" x14ac:dyDescent="0.25">
      <c r="F596" s="4"/>
      <c r="G596" s="4" t="s">
        <v>541</v>
      </c>
      <c r="H596" s="4" t="s">
        <v>543</v>
      </c>
      <c r="I596" s="4" t="s">
        <v>542</v>
      </c>
      <c r="J596" s="13">
        <v>43405</v>
      </c>
      <c r="K596" s="4" t="s">
        <v>540</v>
      </c>
      <c r="L596" s="4">
        <v>1</v>
      </c>
      <c r="M596" s="4">
        <v>1069.0999999999999</v>
      </c>
      <c r="N596" s="11">
        <v>1199.9000000000001</v>
      </c>
    </row>
    <row r="597" spans="4:14" x14ac:dyDescent="0.25">
      <c r="F597" s="4"/>
      <c r="I597" s="4"/>
      <c r="J597" s="13">
        <v>43426</v>
      </c>
      <c r="K597" s="4" t="s">
        <v>535</v>
      </c>
      <c r="L597" s="4">
        <v>-3</v>
      </c>
      <c r="M597" s="4">
        <v>1065</v>
      </c>
      <c r="N597" s="11">
        <v>-3599.7</v>
      </c>
    </row>
    <row r="598" spans="4:14" x14ac:dyDescent="0.25">
      <c r="F598" s="4"/>
      <c r="I598" s="4"/>
      <c r="J598" s="4"/>
      <c r="K598" s="4" t="s">
        <v>771</v>
      </c>
      <c r="L598" s="4">
        <v>4</v>
      </c>
      <c r="M598" s="4">
        <v>1065</v>
      </c>
      <c r="N598" s="11">
        <v>4799.6000000000004</v>
      </c>
    </row>
    <row r="599" spans="4:14" x14ac:dyDescent="0.25">
      <c r="F599" s="4"/>
      <c r="I599" s="4"/>
      <c r="J599" s="13">
        <v>43430</v>
      </c>
      <c r="K599" s="4" t="s">
        <v>767</v>
      </c>
      <c r="L599" s="4">
        <v>1</v>
      </c>
      <c r="M599" s="4">
        <v>1065</v>
      </c>
      <c r="N599" s="11">
        <v>1199.9000000000001</v>
      </c>
    </row>
    <row r="600" spans="4:14" x14ac:dyDescent="0.25">
      <c r="F600" s="4"/>
      <c r="G600" s="4" t="s">
        <v>768</v>
      </c>
      <c r="H600" s="4" t="s">
        <v>770</v>
      </c>
      <c r="I600" s="4" t="s">
        <v>769</v>
      </c>
      <c r="J600" s="13">
        <v>43430</v>
      </c>
      <c r="K600" s="4" t="s">
        <v>767</v>
      </c>
      <c r="L600" s="4">
        <v>1</v>
      </c>
      <c r="M600" s="4">
        <v>241.31</v>
      </c>
      <c r="N600" s="11">
        <v>286.20999999999998</v>
      </c>
    </row>
    <row r="601" spans="4:14" x14ac:dyDescent="0.25">
      <c r="F601" s="4"/>
      <c r="I601" s="4"/>
      <c r="J601" s="4"/>
      <c r="K601" s="4"/>
      <c r="L601" s="4"/>
      <c r="M601" s="4"/>
      <c r="N601" s="11"/>
    </row>
    <row r="602" spans="4:14" x14ac:dyDescent="0.25">
      <c r="D602" s="4" t="s">
        <v>760</v>
      </c>
      <c r="E602" s="4" t="s">
        <v>761</v>
      </c>
      <c r="F602" s="4" t="s">
        <v>759</v>
      </c>
      <c r="G602" s="4" t="s">
        <v>763</v>
      </c>
      <c r="H602" s="4" t="s">
        <v>765</v>
      </c>
      <c r="I602" s="4" t="s">
        <v>764</v>
      </c>
      <c r="J602" s="13">
        <v>43423</v>
      </c>
      <c r="K602" s="4" t="s">
        <v>762</v>
      </c>
      <c r="L602" s="4">
        <v>1</v>
      </c>
      <c r="M602" s="4">
        <v>495.03</v>
      </c>
      <c r="N602" s="11">
        <v>544.53</v>
      </c>
    </row>
    <row r="603" spans="4:14" x14ac:dyDescent="0.25">
      <c r="F603" s="4"/>
      <c r="I603" s="4"/>
      <c r="J603" s="4"/>
      <c r="K603" s="4"/>
      <c r="L603" s="4"/>
      <c r="M603" s="4"/>
      <c r="N603" s="11"/>
    </row>
    <row r="604" spans="4:14" x14ac:dyDescent="0.25">
      <c r="D604" s="4" t="s">
        <v>774</v>
      </c>
      <c r="E604" s="4" t="s">
        <v>775</v>
      </c>
      <c r="F604" s="4" t="s">
        <v>773</v>
      </c>
      <c r="G604" s="4" t="s">
        <v>85</v>
      </c>
      <c r="H604" s="4" t="s">
        <v>87</v>
      </c>
      <c r="I604" s="4" t="s">
        <v>86</v>
      </c>
      <c r="J604" s="13">
        <v>43417</v>
      </c>
      <c r="K604" s="4" t="s">
        <v>776</v>
      </c>
      <c r="L604" s="4">
        <v>2</v>
      </c>
      <c r="M604" s="4">
        <v>147.07</v>
      </c>
      <c r="N604" s="11">
        <v>412.44</v>
      </c>
    </row>
    <row r="605" spans="4:14" x14ac:dyDescent="0.25">
      <c r="F605" s="4"/>
      <c r="G605" s="4" t="s">
        <v>130</v>
      </c>
      <c r="H605" s="4" t="s">
        <v>132</v>
      </c>
      <c r="I605" s="4" t="s">
        <v>131</v>
      </c>
      <c r="J605" s="13">
        <v>43411</v>
      </c>
      <c r="K605" s="4" t="s">
        <v>786</v>
      </c>
      <c r="L605" s="4">
        <v>1</v>
      </c>
      <c r="M605" s="4">
        <v>106.91</v>
      </c>
      <c r="N605" s="11">
        <v>148.43</v>
      </c>
    </row>
    <row r="606" spans="4:14" x14ac:dyDescent="0.25">
      <c r="F606" s="4"/>
      <c r="G606" s="4" t="s">
        <v>141</v>
      </c>
      <c r="H606" s="4" t="s">
        <v>143</v>
      </c>
      <c r="I606" s="4" t="s">
        <v>142</v>
      </c>
      <c r="J606" s="13">
        <v>43417</v>
      </c>
      <c r="K606" s="4" t="s">
        <v>776</v>
      </c>
      <c r="L606" s="4">
        <v>2</v>
      </c>
      <c r="M606" s="4">
        <v>131.99</v>
      </c>
      <c r="N606" s="11">
        <v>470.48</v>
      </c>
    </row>
    <row r="607" spans="4:14" x14ac:dyDescent="0.25">
      <c r="F607" s="4"/>
      <c r="G607" s="4" t="s">
        <v>752</v>
      </c>
      <c r="H607" s="4" t="s">
        <v>754</v>
      </c>
      <c r="I607" s="4" t="s">
        <v>753</v>
      </c>
      <c r="J607" s="13">
        <v>43411</v>
      </c>
      <c r="K607" s="4" t="s">
        <v>786</v>
      </c>
      <c r="L607" s="4">
        <v>1</v>
      </c>
      <c r="M607" s="4">
        <v>96.02</v>
      </c>
      <c r="N607" s="11">
        <v>134.49</v>
      </c>
    </row>
    <row r="608" spans="4:14" x14ac:dyDescent="0.25">
      <c r="F608" s="4"/>
      <c r="I608" s="4"/>
      <c r="J608" s="4"/>
      <c r="K608" s="4"/>
      <c r="L608" s="4"/>
      <c r="M608" s="4"/>
      <c r="N608" s="11"/>
    </row>
    <row r="609" spans="2:14" x14ac:dyDescent="0.25">
      <c r="D609" s="4" t="s">
        <v>1717</v>
      </c>
      <c r="E609" s="4" t="s">
        <v>1718</v>
      </c>
      <c r="F609" s="4" t="s">
        <v>1716</v>
      </c>
      <c r="G609" s="4" t="s">
        <v>328</v>
      </c>
      <c r="H609" s="4" t="s">
        <v>330</v>
      </c>
      <c r="I609" s="4" t="s">
        <v>329</v>
      </c>
      <c r="J609" s="13">
        <v>43430</v>
      </c>
      <c r="K609" s="4" t="s">
        <v>1719</v>
      </c>
      <c r="L609" s="4">
        <v>2</v>
      </c>
      <c r="M609" s="4">
        <v>274.77999999999997</v>
      </c>
      <c r="N609" s="11">
        <v>615.52</v>
      </c>
    </row>
    <row r="610" spans="2:14" x14ac:dyDescent="0.25">
      <c r="F610" s="4"/>
      <c r="I610" s="4"/>
      <c r="J610" s="4"/>
      <c r="K610" s="4"/>
      <c r="L610" s="4"/>
      <c r="M610" s="4"/>
      <c r="N610" s="11"/>
    </row>
    <row r="611" spans="2:14" x14ac:dyDescent="0.25">
      <c r="C611" s="4" t="s">
        <v>2871</v>
      </c>
      <c r="F611" s="4"/>
      <c r="I611" s="4"/>
      <c r="J611" s="4"/>
      <c r="K611" s="4"/>
      <c r="L611" s="4"/>
      <c r="M611" s="4"/>
      <c r="N611" s="11">
        <v>59487.969999999987</v>
      </c>
    </row>
    <row r="612" spans="2:14" x14ac:dyDescent="0.25">
      <c r="C612" s="4" t="s">
        <v>88</v>
      </c>
      <c r="D612" s="4" t="s">
        <v>527</v>
      </c>
      <c r="E612" s="4" t="s">
        <v>528</v>
      </c>
      <c r="F612" s="4" t="s">
        <v>470</v>
      </c>
      <c r="G612" s="4" t="s">
        <v>455</v>
      </c>
      <c r="H612" s="4" t="s">
        <v>457</v>
      </c>
      <c r="I612" s="4" t="s">
        <v>456</v>
      </c>
      <c r="J612" s="13">
        <v>43425</v>
      </c>
      <c r="K612" s="4" t="s">
        <v>529</v>
      </c>
      <c r="L612" s="4">
        <v>2</v>
      </c>
      <c r="M612" s="4">
        <v>305.92</v>
      </c>
      <c r="N612" s="11">
        <v>688.86</v>
      </c>
    </row>
    <row r="613" spans="2:14" x14ac:dyDescent="0.25">
      <c r="F613" s="4"/>
      <c r="G613" s="4" t="s">
        <v>466</v>
      </c>
      <c r="H613" s="4" t="s">
        <v>468</v>
      </c>
      <c r="I613" s="4" t="s">
        <v>467</v>
      </c>
      <c r="J613" s="13">
        <v>43423</v>
      </c>
      <c r="K613" s="4" t="s">
        <v>530</v>
      </c>
      <c r="L613" s="4">
        <v>1</v>
      </c>
      <c r="M613" s="4">
        <v>396.59</v>
      </c>
      <c r="N613" s="11">
        <v>451.8</v>
      </c>
    </row>
    <row r="614" spans="2:14" x14ac:dyDescent="0.25">
      <c r="F614" s="4"/>
      <c r="G614" s="4" t="s">
        <v>475</v>
      </c>
      <c r="H614" s="4" t="s">
        <v>477</v>
      </c>
      <c r="I614" s="4" t="s">
        <v>476</v>
      </c>
      <c r="J614" s="13">
        <v>43411</v>
      </c>
      <c r="K614" s="4" t="s">
        <v>766</v>
      </c>
      <c r="L614" s="4">
        <v>1</v>
      </c>
      <c r="M614" s="4">
        <v>789.97</v>
      </c>
      <c r="N614" s="11">
        <v>850.02</v>
      </c>
    </row>
    <row r="615" spans="2:14" x14ac:dyDescent="0.25">
      <c r="F615" s="4"/>
      <c r="I615" s="4"/>
      <c r="J615" s="4"/>
      <c r="K615" s="4"/>
      <c r="L615" s="4"/>
      <c r="M615" s="4"/>
      <c r="N615" s="11"/>
    </row>
    <row r="616" spans="2:14" x14ac:dyDescent="0.25">
      <c r="D616" s="4" t="s">
        <v>521</v>
      </c>
      <c r="E616" s="4" t="s">
        <v>522</v>
      </c>
      <c r="F616" s="4" t="s">
        <v>518</v>
      </c>
      <c r="G616" s="4" t="s">
        <v>524</v>
      </c>
      <c r="H616" s="4" t="s">
        <v>526</v>
      </c>
      <c r="I616" s="4" t="s">
        <v>525</v>
      </c>
      <c r="J616" s="13">
        <v>43424</v>
      </c>
      <c r="K616" s="4" t="s">
        <v>523</v>
      </c>
      <c r="L616" s="4">
        <v>1</v>
      </c>
      <c r="M616" s="4">
        <v>477.97</v>
      </c>
      <c r="N616" s="11">
        <v>525.78</v>
      </c>
    </row>
    <row r="617" spans="2:14" x14ac:dyDescent="0.25">
      <c r="F617" s="4"/>
      <c r="I617" s="4"/>
      <c r="J617" s="4"/>
      <c r="K617" s="4"/>
      <c r="L617" s="4"/>
      <c r="M617" s="4"/>
      <c r="N617" s="11"/>
    </row>
    <row r="618" spans="2:14" x14ac:dyDescent="0.25">
      <c r="D618" s="4" t="s">
        <v>545</v>
      </c>
      <c r="E618" s="4" t="s">
        <v>546</v>
      </c>
      <c r="F618" s="4" t="s">
        <v>544</v>
      </c>
      <c r="G618" s="4" t="s">
        <v>292</v>
      </c>
      <c r="H618" s="4" t="s">
        <v>295</v>
      </c>
      <c r="I618" s="4" t="s">
        <v>293</v>
      </c>
      <c r="J618" s="13">
        <v>43419</v>
      </c>
      <c r="K618" s="4" t="s">
        <v>772</v>
      </c>
      <c r="L618" s="4">
        <v>1</v>
      </c>
      <c r="M618" s="4">
        <v>661.31</v>
      </c>
      <c r="N618" s="11">
        <v>716.64</v>
      </c>
    </row>
    <row r="619" spans="2:14" x14ac:dyDescent="0.25">
      <c r="F619" s="4"/>
      <c r="I619" s="4"/>
      <c r="J619" s="13">
        <v>43430</v>
      </c>
      <c r="K619" s="4" t="s">
        <v>547</v>
      </c>
      <c r="L619" s="4">
        <v>-1</v>
      </c>
      <c r="M619" s="4">
        <v>661.31</v>
      </c>
      <c r="N619" s="11">
        <v>-716.64</v>
      </c>
    </row>
    <row r="620" spans="2:14" x14ac:dyDescent="0.25">
      <c r="F620" s="4"/>
      <c r="I620" s="4"/>
      <c r="J620" s="4"/>
      <c r="K620" s="4"/>
      <c r="L620" s="4"/>
      <c r="M620" s="4"/>
      <c r="N620" s="11"/>
    </row>
    <row r="621" spans="2:14" x14ac:dyDescent="0.25">
      <c r="C621" s="4" t="s">
        <v>2870</v>
      </c>
      <c r="F621" s="4"/>
      <c r="I621" s="4"/>
      <c r="J621" s="4"/>
      <c r="K621" s="4"/>
      <c r="L621" s="4"/>
      <c r="M621" s="4"/>
      <c r="N621" s="11">
        <v>2516.46</v>
      </c>
    </row>
    <row r="622" spans="2:14" x14ac:dyDescent="0.25">
      <c r="B622" s="4" t="s">
        <v>106</v>
      </c>
      <c r="C622" s="4" t="s">
        <v>78</v>
      </c>
      <c r="D622" s="4" t="s">
        <v>802</v>
      </c>
      <c r="E622" s="4" t="s">
        <v>803</v>
      </c>
      <c r="F622" s="4" t="s">
        <v>801</v>
      </c>
      <c r="G622" s="4" t="s">
        <v>134</v>
      </c>
      <c r="H622" s="4" t="s">
        <v>136</v>
      </c>
      <c r="I622" s="4" t="s">
        <v>135</v>
      </c>
      <c r="J622" s="13">
        <v>43418</v>
      </c>
      <c r="K622" s="4" t="s">
        <v>2639</v>
      </c>
      <c r="L622" s="4">
        <v>2</v>
      </c>
      <c r="M622" s="4">
        <v>154.68</v>
      </c>
      <c r="N622" s="11">
        <v>358.8</v>
      </c>
    </row>
    <row r="623" spans="2:14" x14ac:dyDescent="0.25">
      <c r="F623" s="4"/>
      <c r="G623" s="4" t="s">
        <v>292</v>
      </c>
      <c r="H623" s="4" t="s">
        <v>295</v>
      </c>
      <c r="I623" s="4" t="s">
        <v>293</v>
      </c>
      <c r="J623" s="13">
        <v>43432</v>
      </c>
      <c r="K623" s="4" t="s">
        <v>811</v>
      </c>
      <c r="L623" s="4">
        <v>1</v>
      </c>
      <c r="M623" s="4">
        <v>624.59</v>
      </c>
      <c r="N623" s="11">
        <v>786.46</v>
      </c>
    </row>
    <row r="624" spans="2:14" x14ac:dyDescent="0.25">
      <c r="F624" s="4"/>
      <c r="I624" s="4"/>
      <c r="J624" s="13">
        <v>43423</v>
      </c>
      <c r="K624" s="4" t="s">
        <v>809</v>
      </c>
      <c r="L624" s="4">
        <v>1</v>
      </c>
      <c r="M624" s="4">
        <v>661.31</v>
      </c>
      <c r="N624" s="11">
        <v>716.64</v>
      </c>
    </row>
    <row r="625" spans="4:14" x14ac:dyDescent="0.25">
      <c r="F625" s="4"/>
      <c r="G625" s="4" t="s">
        <v>328</v>
      </c>
      <c r="H625" s="4" t="s">
        <v>330</v>
      </c>
      <c r="I625" s="4" t="s">
        <v>329</v>
      </c>
      <c r="J625" s="13">
        <v>43406</v>
      </c>
      <c r="K625" s="4" t="s">
        <v>813</v>
      </c>
      <c r="L625" s="4">
        <v>1</v>
      </c>
      <c r="M625" s="4">
        <v>274.77999999999997</v>
      </c>
      <c r="N625" s="11">
        <v>307.76</v>
      </c>
    </row>
    <row r="626" spans="4:14" x14ac:dyDescent="0.25">
      <c r="F626" s="4"/>
      <c r="G626" s="4" t="s">
        <v>339</v>
      </c>
      <c r="H626" s="4" t="s">
        <v>341</v>
      </c>
      <c r="I626" s="4" t="s">
        <v>340</v>
      </c>
      <c r="J626" s="13">
        <v>43424</v>
      </c>
      <c r="K626" s="4" t="s">
        <v>1727</v>
      </c>
      <c r="L626" s="4">
        <v>2</v>
      </c>
      <c r="M626" s="4">
        <v>117.96</v>
      </c>
      <c r="N626" s="11">
        <v>320.44</v>
      </c>
    </row>
    <row r="627" spans="4:14" x14ac:dyDescent="0.25">
      <c r="F627" s="4"/>
      <c r="G627" s="4" t="s">
        <v>364</v>
      </c>
      <c r="H627" s="4" t="s">
        <v>366</v>
      </c>
      <c r="I627" s="4" t="s">
        <v>365</v>
      </c>
      <c r="J627" s="13">
        <v>43431</v>
      </c>
      <c r="K627" s="4" t="s">
        <v>804</v>
      </c>
      <c r="L627" s="4">
        <v>2</v>
      </c>
      <c r="M627" s="4">
        <v>53.11</v>
      </c>
      <c r="N627" s="11">
        <v>121.1</v>
      </c>
    </row>
    <row r="628" spans="4:14" x14ac:dyDescent="0.25">
      <c r="F628" s="4"/>
      <c r="I628" s="4"/>
      <c r="J628" s="13">
        <v>43423</v>
      </c>
      <c r="K628" s="4" t="s">
        <v>809</v>
      </c>
      <c r="L628" s="4">
        <v>1</v>
      </c>
      <c r="M628" s="4">
        <v>53.11</v>
      </c>
      <c r="N628" s="11">
        <v>60.55</v>
      </c>
    </row>
    <row r="629" spans="4:14" x14ac:dyDescent="0.25">
      <c r="F629" s="4"/>
      <c r="G629" s="4" t="s">
        <v>377</v>
      </c>
      <c r="H629" s="4" t="s">
        <v>379</v>
      </c>
      <c r="I629" s="4" t="s">
        <v>378</v>
      </c>
      <c r="J629" s="13">
        <v>43416</v>
      </c>
      <c r="K629" s="4" t="s">
        <v>810</v>
      </c>
      <c r="L629" s="4">
        <v>1</v>
      </c>
      <c r="M629" s="4">
        <v>289.83</v>
      </c>
      <c r="N629" s="11">
        <v>328.55</v>
      </c>
    </row>
    <row r="630" spans="4:14" x14ac:dyDescent="0.25">
      <c r="F630" s="4"/>
      <c r="G630" s="4" t="s">
        <v>541</v>
      </c>
      <c r="H630" s="4" t="s">
        <v>543</v>
      </c>
      <c r="I630" s="4" t="s">
        <v>542</v>
      </c>
      <c r="J630" s="13">
        <v>43432</v>
      </c>
      <c r="K630" s="4" t="s">
        <v>811</v>
      </c>
      <c r="L630" s="4">
        <v>1</v>
      </c>
      <c r="M630" s="4">
        <v>1065</v>
      </c>
      <c r="N630" s="11">
        <v>1199.9000000000001</v>
      </c>
    </row>
    <row r="631" spans="4:14" x14ac:dyDescent="0.25">
      <c r="F631" s="4"/>
      <c r="G631" s="4" t="s">
        <v>638</v>
      </c>
      <c r="H631" s="4" t="s">
        <v>640</v>
      </c>
      <c r="I631" s="4" t="s">
        <v>639</v>
      </c>
      <c r="J631" s="13">
        <v>43426</v>
      </c>
      <c r="K631" s="4" t="s">
        <v>1728</v>
      </c>
      <c r="L631" s="4">
        <v>1</v>
      </c>
      <c r="M631" s="4">
        <v>1001.99</v>
      </c>
      <c r="N631" s="11">
        <v>1162.93</v>
      </c>
    </row>
    <row r="632" spans="4:14" x14ac:dyDescent="0.25">
      <c r="F632" s="4"/>
      <c r="G632" s="4" t="s">
        <v>748</v>
      </c>
      <c r="H632" s="4" t="s">
        <v>750</v>
      </c>
      <c r="I632" s="4" t="s">
        <v>749</v>
      </c>
      <c r="J632" s="13">
        <v>43430</v>
      </c>
      <c r="K632" s="4" t="s">
        <v>812</v>
      </c>
      <c r="L632" s="4">
        <v>1</v>
      </c>
      <c r="M632" s="4">
        <v>1351.1</v>
      </c>
      <c r="N632" s="11">
        <v>1577</v>
      </c>
    </row>
    <row r="633" spans="4:14" x14ac:dyDescent="0.25">
      <c r="F633" s="4"/>
      <c r="G633" s="4" t="s">
        <v>806</v>
      </c>
      <c r="H633" s="4" t="s">
        <v>808</v>
      </c>
      <c r="I633" s="4" t="s">
        <v>807</v>
      </c>
      <c r="J633" s="13">
        <v>43412</v>
      </c>
      <c r="K633" s="4" t="s">
        <v>805</v>
      </c>
      <c r="L633" s="4">
        <v>1</v>
      </c>
      <c r="M633" s="4">
        <v>340.75</v>
      </c>
      <c r="N633" s="11">
        <v>478.86</v>
      </c>
    </row>
    <row r="634" spans="4:14" x14ac:dyDescent="0.25">
      <c r="F634" s="4"/>
      <c r="I634" s="4"/>
      <c r="J634" s="13">
        <v>43424</v>
      </c>
      <c r="K634" s="4" t="s">
        <v>1727</v>
      </c>
      <c r="L634" s="4">
        <v>2</v>
      </c>
      <c r="M634" s="4">
        <v>358.11</v>
      </c>
      <c r="N634" s="11">
        <v>957.72</v>
      </c>
    </row>
    <row r="635" spans="4:14" x14ac:dyDescent="0.25">
      <c r="F635" s="4"/>
      <c r="I635" s="4"/>
      <c r="J635" s="4"/>
      <c r="K635" s="4"/>
      <c r="L635" s="4"/>
      <c r="M635" s="4"/>
      <c r="N635" s="11"/>
    </row>
    <row r="636" spans="4:14" x14ac:dyDescent="0.25">
      <c r="D636" s="4" t="s">
        <v>1746</v>
      </c>
      <c r="E636" s="4" t="s">
        <v>1747</v>
      </c>
      <c r="F636" s="4" t="s">
        <v>1745</v>
      </c>
      <c r="G636" s="4" t="s">
        <v>819</v>
      </c>
      <c r="H636" s="4" t="s">
        <v>821</v>
      </c>
      <c r="I636" s="4" t="s">
        <v>820</v>
      </c>
      <c r="J636" s="13">
        <v>43431</v>
      </c>
      <c r="K636" s="4" t="s">
        <v>1895</v>
      </c>
      <c r="L636" s="4">
        <v>2</v>
      </c>
      <c r="M636" s="4">
        <v>535.34</v>
      </c>
      <c r="N636" s="11">
        <v>1198.58</v>
      </c>
    </row>
    <row r="637" spans="4:14" x14ac:dyDescent="0.25">
      <c r="F637" s="4"/>
      <c r="G637" s="4" t="s">
        <v>1189</v>
      </c>
      <c r="H637" s="4" t="s">
        <v>1191</v>
      </c>
      <c r="I637" s="4" t="s">
        <v>1190</v>
      </c>
      <c r="J637" s="13">
        <v>43420</v>
      </c>
      <c r="K637" s="4" t="s">
        <v>1748</v>
      </c>
      <c r="L637" s="4">
        <v>1</v>
      </c>
      <c r="M637" s="4">
        <v>650.36</v>
      </c>
      <c r="N637" s="11">
        <v>731.14</v>
      </c>
    </row>
    <row r="638" spans="4:14" x14ac:dyDescent="0.25">
      <c r="F638" s="4"/>
      <c r="I638" s="4"/>
      <c r="J638" s="4"/>
      <c r="K638" s="4"/>
      <c r="L638" s="4"/>
      <c r="M638" s="4"/>
      <c r="N638" s="11"/>
    </row>
    <row r="639" spans="4:14" x14ac:dyDescent="0.25">
      <c r="D639" s="4" t="s">
        <v>1036</v>
      </c>
      <c r="E639" s="4" t="s">
        <v>1037</v>
      </c>
      <c r="F639" s="4" t="s">
        <v>1035</v>
      </c>
      <c r="G639" s="4" t="s">
        <v>292</v>
      </c>
      <c r="H639" s="4" t="s">
        <v>295</v>
      </c>
      <c r="I639" s="4" t="s">
        <v>293</v>
      </c>
      <c r="J639" s="13">
        <v>43410</v>
      </c>
      <c r="K639" s="4" t="s">
        <v>1947</v>
      </c>
      <c r="L639" s="4">
        <v>4</v>
      </c>
      <c r="M639" s="4">
        <v>659.65</v>
      </c>
      <c r="N639" s="11">
        <v>2723.24</v>
      </c>
    </row>
    <row r="640" spans="4:14" x14ac:dyDescent="0.25">
      <c r="F640" s="4"/>
      <c r="I640" s="4"/>
      <c r="J640" s="13">
        <v>43432</v>
      </c>
      <c r="K640" s="4" t="s">
        <v>1039</v>
      </c>
      <c r="L640" s="4">
        <v>4</v>
      </c>
      <c r="M640" s="4">
        <v>624.59</v>
      </c>
      <c r="N640" s="11">
        <v>3067.19</v>
      </c>
    </row>
    <row r="641" spans="6:14" x14ac:dyDescent="0.25">
      <c r="F641" s="4"/>
      <c r="G641" s="4" t="s">
        <v>328</v>
      </c>
      <c r="H641" s="4" t="s">
        <v>330</v>
      </c>
      <c r="I641" s="4" t="s">
        <v>329</v>
      </c>
      <c r="J641" s="13">
        <v>43405</v>
      </c>
      <c r="K641" s="4" t="s">
        <v>1038</v>
      </c>
      <c r="L641" s="4">
        <v>1</v>
      </c>
      <c r="M641" s="4">
        <v>274.77999999999997</v>
      </c>
      <c r="N641" s="11">
        <v>307.76</v>
      </c>
    </row>
    <row r="642" spans="6:14" x14ac:dyDescent="0.25">
      <c r="F642" s="4"/>
      <c r="I642" s="4"/>
      <c r="J642" s="13">
        <v>43432</v>
      </c>
      <c r="K642" s="4" t="s">
        <v>1041</v>
      </c>
      <c r="L642" s="4">
        <v>1</v>
      </c>
      <c r="M642" s="4">
        <v>274.77999999999997</v>
      </c>
      <c r="N642" s="11">
        <v>307.76</v>
      </c>
    </row>
    <row r="643" spans="6:14" x14ac:dyDescent="0.25">
      <c r="F643" s="4"/>
      <c r="G643" s="4" t="s">
        <v>339</v>
      </c>
      <c r="H643" s="4" t="s">
        <v>341</v>
      </c>
      <c r="I643" s="4" t="s">
        <v>340</v>
      </c>
      <c r="J643" s="13">
        <v>43410</v>
      </c>
      <c r="K643" s="4" t="s">
        <v>1947</v>
      </c>
      <c r="L643" s="4">
        <v>3</v>
      </c>
      <c r="M643" s="4">
        <v>112.3</v>
      </c>
      <c r="N643" s="11">
        <v>480.66</v>
      </c>
    </row>
    <row r="644" spans="6:14" x14ac:dyDescent="0.25">
      <c r="F644" s="4"/>
      <c r="I644" s="4"/>
      <c r="J644" s="13">
        <v>43432</v>
      </c>
      <c r="K644" s="4" t="s">
        <v>1039</v>
      </c>
      <c r="L644" s="4">
        <v>1</v>
      </c>
      <c r="M644" s="4">
        <v>123.83</v>
      </c>
      <c r="N644" s="11">
        <v>156.21</v>
      </c>
    </row>
    <row r="645" spans="6:14" x14ac:dyDescent="0.25">
      <c r="F645" s="4"/>
      <c r="G645" s="4" t="s">
        <v>439</v>
      </c>
      <c r="H645" s="4" t="s">
        <v>441</v>
      </c>
      <c r="I645" s="4" t="s">
        <v>440</v>
      </c>
      <c r="J645" s="13">
        <v>43405</v>
      </c>
      <c r="K645" s="4" t="s">
        <v>1038</v>
      </c>
      <c r="L645" s="4">
        <v>1</v>
      </c>
      <c r="M645" s="4">
        <v>450.84</v>
      </c>
      <c r="N645" s="11">
        <v>562.04999999999995</v>
      </c>
    </row>
    <row r="646" spans="6:14" x14ac:dyDescent="0.25">
      <c r="F646" s="4"/>
      <c r="I646" s="4"/>
      <c r="J646" s="13">
        <v>43432</v>
      </c>
      <c r="K646" s="4" t="s">
        <v>1039</v>
      </c>
      <c r="L646" s="4">
        <v>1</v>
      </c>
      <c r="M646" s="4">
        <v>451.95</v>
      </c>
      <c r="N646" s="11">
        <v>548</v>
      </c>
    </row>
    <row r="647" spans="6:14" x14ac:dyDescent="0.25">
      <c r="F647" s="4"/>
      <c r="G647" s="4" t="s">
        <v>455</v>
      </c>
      <c r="H647" s="4" t="s">
        <v>457</v>
      </c>
      <c r="I647" s="4" t="s">
        <v>456</v>
      </c>
      <c r="J647" s="13">
        <v>43420</v>
      </c>
      <c r="K647" s="4" t="s">
        <v>2680</v>
      </c>
      <c r="L647" s="4">
        <v>2</v>
      </c>
      <c r="M647" s="4">
        <v>305.33</v>
      </c>
      <c r="N647" s="11">
        <v>688.86</v>
      </c>
    </row>
    <row r="648" spans="6:14" x14ac:dyDescent="0.25">
      <c r="F648" s="4"/>
      <c r="G648" s="4" t="s">
        <v>515</v>
      </c>
      <c r="H648" s="4" t="s">
        <v>517</v>
      </c>
      <c r="I648" s="4" t="s">
        <v>516</v>
      </c>
      <c r="J648" s="13">
        <v>43410</v>
      </c>
      <c r="K648" s="4" t="s">
        <v>1947</v>
      </c>
      <c r="L648" s="4">
        <v>4</v>
      </c>
      <c r="M648" s="4">
        <v>32.01</v>
      </c>
      <c r="N648" s="11">
        <v>168.32</v>
      </c>
    </row>
    <row r="649" spans="6:14" x14ac:dyDescent="0.25">
      <c r="F649" s="4"/>
      <c r="I649" s="4"/>
      <c r="J649" s="13">
        <v>43425</v>
      </c>
      <c r="K649" s="4" t="s">
        <v>1970</v>
      </c>
      <c r="L649" s="4">
        <v>4</v>
      </c>
      <c r="M649" s="4">
        <v>31.4</v>
      </c>
      <c r="N649" s="11">
        <v>168.32</v>
      </c>
    </row>
    <row r="650" spans="6:14" x14ac:dyDescent="0.25">
      <c r="F650" s="4"/>
      <c r="G650" s="4" t="s">
        <v>571</v>
      </c>
      <c r="H650" s="4" t="s">
        <v>573</v>
      </c>
      <c r="I650" s="4" t="s">
        <v>572</v>
      </c>
      <c r="J650" s="13">
        <v>43410</v>
      </c>
      <c r="K650" s="4" t="s">
        <v>1947</v>
      </c>
      <c r="L650" s="4">
        <v>1</v>
      </c>
      <c r="M650" s="4">
        <v>286.95</v>
      </c>
      <c r="N650" s="11">
        <v>347.04</v>
      </c>
    </row>
    <row r="651" spans="6:14" x14ac:dyDescent="0.25">
      <c r="F651" s="4"/>
      <c r="I651" s="4"/>
      <c r="J651" s="13">
        <v>43432</v>
      </c>
      <c r="K651" s="4" t="s">
        <v>1041</v>
      </c>
      <c r="L651" s="4">
        <v>1</v>
      </c>
      <c r="M651" s="4">
        <v>246.63</v>
      </c>
      <c r="N651" s="11">
        <v>347.04</v>
      </c>
    </row>
    <row r="652" spans="6:14" x14ac:dyDescent="0.25">
      <c r="F652" s="4"/>
      <c r="G652" s="4" t="s">
        <v>714</v>
      </c>
      <c r="H652" s="4" t="s">
        <v>716</v>
      </c>
      <c r="I652" s="4" t="s">
        <v>715</v>
      </c>
      <c r="J652" s="13">
        <v>43413</v>
      </c>
      <c r="K652" s="4" t="s">
        <v>1040</v>
      </c>
      <c r="L652" s="4">
        <v>2</v>
      </c>
      <c r="M652" s="4">
        <v>467.68</v>
      </c>
      <c r="N652" s="11">
        <v>1137.4000000000001</v>
      </c>
    </row>
    <row r="653" spans="6:14" x14ac:dyDescent="0.25">
      <c r="F653" s="4"/>
      <c r="G653" s="4" t="s">
        <v>768</v>
      </c>
      <c r="H653" s="4" t="s">
        <v>770</v>
      </c>
      <c r="I653" s="4" t="s">
        <v>769</v>
      </c>
      <c r="J653" s="13">
        <v>43410</v>
      </c>
      <c r="K653" s="4" t="s">
        <v>1947</v>
      </c>
      <c r="L653" s="4">
        <v>2</v>
      </c>
      <c r="M653" s="4">
        <v>250.76</v>
      </c>
      <c r="N653" s="11">
        <v>572.41999999999996</v>
      </c>
    </row>
    <row r="654" spans="6:14" x14ac:dyDescent="0.25">
      <c r="F654" s="4"/>
      <c r="G654" s="4" t="s">
        <v>987</v>
      </c>
      <c r="H654" s="4" t="s">
        <v>989</v>
      </c>
      <c r="I654" s="4" t="s">
        <v>988</v>
      </c>
      <c r="J654" s="13">
        <v>43410</v>
      </c>
      <c r="K654" s="4" t="s">
        <v>1947</v>
      </c>
      <c r="L654" s="4">
        <v>1</v>
      </c>
      <c r="M654" s="4">
        <v>449</v>
      </c>
      <c r="N654" s="11">
        <v>569.89</v>
      </c>
    </row>
    <row r="655" spans="6:14" x14ac:dyDescent="0.25">
      <c r="F655" s="4"/>
      <c r="G655" s="4" t="s">
        <v>1042</v>
      </c>
      <c r="H655" s="4" t="s">
        <v>1044</v>
      </c>
      <c r="I655" s="4" t="s">
        <v>1043</v>
      </c>
      <c r="J655" s="13">
        <v>43413</v>
      </c>
      <c r="K655" s="4" t="s">
        <v>1040</v>
      </c>
      <c r="L655" s="4">
        <v>2</v>
      </c>
      <c r="M655" s="4">
        <v>786.95</v>
      </c>
      <c r="N655" s="11">
        <v>1954.38</v>
      </c>
    </row>
    <row r="656" spans="6:14" x14ac:dyDescent="0.25">
      <c r="F656" s="4"/>
      <c r="G656" s="4" t="s">
        <v>1705</v>
      </c>
      <c r="H656" s="4" t="s">
        <v>1707</v>
      </c>
      <c r="I656" s="4" t="s">
        <v>1706</v>
      </c>
      <c r="J656" s="13">
        <v>43425</v>
      </c>
      <c r="K656" s="4" t="s">
        <v>1969</v>
      </c>
      <c r="L656" s="4">
        <v>1</v>
      </c>
      <c r="M656" s="4">
        <v>130.11000000000001</v>
      </c>
      <c r="N656" s="11">
        <v>143.97</v>
      </c>
    </row>
    <row r="657" spans="4:14" x14ac:dyDescent="0.25">
      <c r="F657" s="4"/>
      <c r="I657" s="4"/>
      <c r="J657" s="4"/>
      <c r="K657" s="4"/>
      <c r="L657" s="4"/>
      <c r="M657" s="4"/>
      <c r="N657" s="11"/>
    </row>
    <row r="658" spans="4:14" x14ac:dyDescent="0.25">
      <c r="D658" s="4" t="s">
        <v>1983</v>
      </c>
      <c r="E658" s="4" t="s">
        <v>1984</v>
      </c>
      <c r="F658" s="4" t="s">
        <v>1982</v>
      </c>
      <c r="G658" s="4" t="s">
        <v>1986</v>
      </c>
      <c r="H658" s="4" t="s">
        <v>1988</v>
      </c>
      <c r="I658" s="4" t="s">
        <v>1987</v>
      </c>
      <c r="J658" s="13">
        <v>43405</v>
      </c>
      <c r="K658" s="4" t="s">
        <v>1985</v>
      </c>
      <c r="L658" s="4">
        <v>3</v>
      </c>
      <c r="M658" s="4">
        <v>905.68</v>
      </c>
      <c r="N658" s="11">
        <v>3018.99</v>
      </c>
    </row>
    <row r="659" spans="4:14" x14ac:dyDescent="0.25">
      <c r="F659" s="4"/>
      <c r="I659" s="4"/>
      <c r="J659" s="4"/>
      <c r="K659" s="4"/>
      <c r="L659" s="4"/>
      <c r="M659" s="4"/>
      <c r="N659" s="11"/>
    </row>
    <row r="660" spans="4:14" x14ac:dyDescent="0.25">
      <c r="D660" s="4" t="s">
        <v>2033</v>
      </c>
      <c r="E660" s="4" t="s">
        <v>2034</v>
      </c>
      <c r="F660" s="4" t="s">
        <v>2032</v>
      </c>
      <c r="G660" s="4" t="s">
        <v>297</v>
      </c>
      <c r="H660" s="4" t="s">
        <v>299</v>
      </c>
      <c r="I660" s="4" t="s">
        <v>298</v>
      </c>
      <c r="J660" s="13">
        <v>43423</v>
      </c>
      <c r="K660" s="4" t="s">
        <v>2037</v>
      </c>
      <c r="L660" s="4">
        <v>1</v>
      </c>
      <c r="M660" s="4">
        <v>1103.3499999999999</v>
      </c>
      <c r="N660" s="11">
        <v>1330.72</v>
      </c>
    </row>
    <row r="661" spans="4:14" x14ac:dyDescent="0.25">
      <c r="F661" s="4"/>
      <c r="G661" s="4" t="s">
        <v>571</v>
      </c>
      <c r="H661" s="4" t="s">
        <v>573</v>
      </c>
      <c r="I661" s="4" t="s">
        <v>572</v>
      </c>
      <c r="J661" s="13">
        <v>43423</v>
      </c>
      <c r="K661" s="4" t="s">
        <v>2036</v>
      </c>
      <c r="L661" s="4">
        <v>2</v>
      </c>
      <c r="M661" s="4">
        <v>246.63</v>
      </c>
      <c r="N661" s="11">
        <v>694.08</v>
      </c>
    </row>
    <row r="662" spans="4:14" x14ac:dyDescent="0.25">
      <c r="F662" s="4"/>
      <c r="G662" s="4" t="s">
        <v>1986</v>
      </c>
      <c r="H662" s="4" t="s">
        <v>1988</v>
      </c>
      <c r="I662" s="4" t="s">
        <v>1987</v>
      </c>
      <c r="J662" s="13">
        <v>43423</v>
      </c>
      <c r="K662" s="4" t="s">
        <v>2035</v>
      </c>
      <c r="L662" s="4">
        <v>-1</v>
      </c>
      <c r="M662" s="4">
        <v>905.68</v>
      </c>
      <c r="N662" s="11">
        <v>-1006.33</v>
      </c>
    </row>
    <row r="663" spans="4:14" x14ac:dyDescent="0.25">
      <c r="F663" s="4"/>
      <c r="I663" s="4"/>
      <c r="J663" s="4"/>
      <c r="K663" s="4" t="s">
        <v>2037</v>
      </c>
      <c r="L663" s="4">
        <v>1</v>
      </c>
      <c r="M663" s="4">
        <v>905.68</v>
      </c>
      <c r="N663" s="11">
        <v>1006.33</v>
      </c>
    </row>
    <row r="664" spans="4:14" x14ac:dyDescent="0.25">
      <c r="F664" s="4"/>
      <c r="I664" s="4"/>
      <c r="J664" s="4"/>
      <c r="K664" s="4"/>
      <c r="L664" s="4"/>
      <c r="M664" s="4"/>
      <c r="N664" s="11"/>
    </row>
    <row r="665" spans="4:14" x14ac:dyDescent="0.25">
      <c r="D665" s="4" t="s">
        <v>1202</v>
      </c>
      <c r="E665" s="4" t="s">
        <v>1203</v>
      </c>
      <c r="F665" s="4" t="s">
        <v>1201</v>
      </c>
      <c r="G665" s="4" t="s">
        <v>130</v>
      </c>
      <c r="H665" s="4" t="s">
        <v>132</v>
      </c>
      <c r="I665" s="4" t="s">
        <v>131</v>
      </c>
      <c r="J665" s="13">
        <v>43411</v>
      </c>
      <c r="K665" s="4" t="s">
        <v>1204</v>
      </c>
      <c r="L665" s="4">
        <v>1</v>
      </c>
      <c r="M665" s="4">
        <v>106.91</v>
      </c>
      <c r="N665" s="11">
        <v>133.59</v>
      </c>
    </row>
    <row r="666" spans="4:14" x14ac:dyDescent="0.25">
      <c r="F666" s="4"/>
      <c r="G666" s="4" t="s">
        <v>752</v>
      </c>
      <c r="H666" s="4" t="s">
        <v>754</v>
      </c>
      <c r="I666" s="4" t="s">
        <v>753</v>
      </c>
      <c r="J666" s="13">
        <v>43411</v>
      </c>
      <c r="K666" s="4" t="s">
        <v>1204</v>
      </c>
      <c r="L666" s="4">
        <v>1</v>
      </c>
      <c r="M666" s="4">
        <v>95.11</v>
      </c>
      <c r="N666" s="11">
        <v>121.04</v>
      </c>
    </row>
    <row r="667" spans="4:14" x14ac:dyDescent="0.25">
      <c r="F667" s="4"/>
      <c r="I667" s="4"/>
      <c r="J667" s="4"/>
      <c r="K667" s="4"/>
      <c r="L667" s="4"/>
      <c r="M667" s="4"/>
      <c r="N667" s="11"/>
    </row>
    <row r="668" spans="4:14" x14ac:dyDescent="0.25">
      <c r="D668" s="4" t="s">
        <v>1335</v>
      </c>
      <c r="E668" s="4" t="s">
        <v>1336</v>
      </c>
      <c r="F668" s="4" t="s">
        <v>1334</v>
      </c>
      <c r="G668" s="4" t="s">
        <v>130</v>
      </c>
      <c r="H668" s="4" t="s">
        <v>132</v>
      </c>
      <c r="I668" s="4" t="s">
        <v>131</v>
      </c>
      <c r="J668" s="13">
        <v>43406</v>
      </c>
      <c r="K668" s="4" t="s">
        <v>2161</v>
      </c>
      <c r="L668" s="4">
        <v>2</v>
      </c>
      <c r="M668" s="4">
        <v>106.91</v>
      </c>
      <c r="N668" s="11">
        <v>267.18</v>
      </c>
    </row>
    <row r="669" spans="4:14" x14ac:dyDescent="0.25">
      <c r="F669" s="4"/>
      <c r="G669" s="4" t="s">
        <v>134</v>
      </c>
      <c r="H669" s="4" t="s">
        <v>136</v>
      </c>
      <c r="I669" s="4" t="s">
        <v>135</v>
      </c>
      <c r="J669" s="13">
        <v>43412</v>
      </c>
      <c r="K669" s="4" t="s">
        <v>1343</v>
      </c>
      <c r="L669" s="4">
        <v>1</v>
      </c>
      <c r="M669" s="4">
        <v>154.68</v>
      </c>
      <c r="N669" s="11">
        <v>179.4</v>
      </c>
    </row>
    <row r="670" spans="4:14" x14ac:dyDescent="0.25">
      <c r="F670" s="4"/>
      <c r="I670" s="4"/>
      <c r="J670" s="13">
        <v>43431</v>
      </c>
      <c r="K670" s="4" t="s">
        <v>1338</v>
      </c>
      <c r="L670" s="4">
        <v>1</v>
      </c>
      <c r="M670" s="4">
        <v>151.36000000000001</v>
      </c>
      <c r="N670" s="11">
        <v>179.4</v>
      </c>
    </row>
    <row r="671" spans="4:14" x14ac:dyDescent="0.25">
      <c r="F671" s="4"/>
      <c r="I671" s="4"/>
      <c r="J671" s="13">
        <v>43423</v>
      </c>
      <c r="K671" s="4" t="s">
        <v>1337</v>
      </c>
      <c r="L671" s="4">
        <v>1</v>
      </c>
      <c r="M671" s="4">
        <v>154.91999999999999</v>
      </c>
      <c r="N671" s="11">
        <v>161.46</v>
      </c>
    </row>
    <row r="672" spans="4:14" x14ac:dyDescent="0.25">
      <c r="F672" s="4"/>
      <c r="G672" s="4" t="s">
        <v>292</v>
      </c>
      <c r="H672" s="4" t="s">
        <v>295</v>
      </c>
      <c r="I672" s="4" t="s">
        <v>293</v>
      </c>
      <c r="J672" s="13">
        <v>43426</v>
      </c>
      <c r="K672" s="4" t="s">
        <v>2160</v>
      </c>
      <c r="L672" s="4">
        <v>2</v>
      </c>
      <c r="M672" s="4">
        <v>661.31</v>
      </c>
      <c r="N672" s="11">
        <v>1572.92</v>
      </c>
    </row>
    <row r="673" spans="6:14" x14ac:dyDescent="0.25">
      <c r="F673" s="4"/>
      <c r="I673" s="4"/>
      <c r="J673" s="13">
        <v>43410</v>
      </c>
      <c r="K673" s="4" t="s">
        <v>2767</v>
      </c>
      <c r="L673" s="4">
        <v>1</v>
      </c>
      <c r="M673" s="4">
        <v>659.65</v>
      </c>
      <c r="N673" s="11">
        <v>680.81</v>
      </c>
    </row>
    <row r="674" spans="6:14" x14ac:dyDescent="0.25">
      <c r="F674" s="4"/>
      <c r="I674" s="4"/>
      <c r="J674" s="13">
        <v>43425</v>
      </c>
      <c r="K674" s="4" t="s">
        <v>1341</v>
      </c>
      <c r="L674" s="4">
        <v>2</v>
      </c>
      <c r="M674" s="4">
        <v>661.31</v>
      </c>
      <c r="N674" s="11">
        <v>1572.92</v>
      </c>
    </row>
    <row r="675" spans="6:14" x14ac:dyDescent="0.25">
      <c r="F675" s="4"/>
      <c r="I675" s="4"/>
      <c r="J675" s="13">
        <v>43413</v>
      </c>
      <c r="K675" s="4" t="s">
        <v>1339</v>
      </c>
      <c r="L675" s="4">
        <v>1</v>
      </c>
      <c r="M675" s="4">
        <v>659.65</v>
      </c>
      <c r="N675" s="11">
        <v>680.81</v>
      </c>
    </row>
    <row r="676" spans="6:14" x14ac:dyDescent="0.25">
      <c r="F676" s="4"/>
      <c r="I676" s="4"/>
      <c r="J676" s="13">
        <v>43432</v>
      </c>
      <c r="K676" s="4" t="s">
        <v>2768</v>
      </c>
      <c r="L676" s="4">
        <v>1</v>
      </c>
      <c r="M676" s="4">
        <v>624.59</v>
      </c>
      <c r="N676" s="11">
        <v>786.46</v>
      </c>
    </row>
    <row r="677" spans="6:14" x14ac:dyDescent="0.25">
      <c r="F677" s="4"/>
      <c r="I677" s="4"/>
      <c r="J677" s="13">
        <v>43417</v>
      </c>
      <c r="K677" s="4" t="s">
        <v>2216</v>
      </c>
      <c r="L677" s="4">
        <v>2</v>
      </c>
      <c r="M677" s="4">
        <v>661.31</v>
      </c>
      <c r="N677" s="11">
        <v>1433.28</v>
      </c>
    </row>
    <row r="678" spans="6:14" x14ac:dyDescent="0.25">
      <c r="F678" s="4"/>
      <c r="G678" s="4" t="s">
        <v>297</v>
      </c>
      <c r="H678" s="4" t="s">
        <v>299</v>
      </c>
      <c r="I678" s="4" t="s">
        <v>298</v>
      </c>
      <c r="J678" s="13">
        <v>43423</v>
      </c>
      <c r="K678" s="4" t="s">
        <v>1337</v>
      </c>
      <c r="L678" s="4">
        <v>1</v>
      </c>
      <c r="M678" s="4">
        <v>1103.3499999999999</v>
      </c>
      <c r="N678" s="11">
        <v>1330.72</v>
      </c>
    </row>
    <row r="679" spans="6:14" x14ac:dyDescent="0.25">
      <c r="F679" s="4"/>
      <c r="I679" s="4"/>
      <c r="J679" s="13">
        <v>43430</v>
      </c>
      <c r="K679" s="4" t="s">
        <v>2215</v>
      </c>
      <c r="L679" s="4">
        <v>1</v>
      </c>
      <c r="M679" s="4">
        <v>1099.74</v>
      </c>
      <c r="N679" s="11">
        <v>1330.72</v>
      </c>
    </row>
    <row r="680" spans="6:14" x14ac:dyDescent="0.25">
      <c r="F680" s="4"/>
      <c r="G680" s="4" t="s">
        <v>328</v>
      </c>
      <c r="H680" s="4" t="s">
        <v>330</v>
      </c>
      <c r="I680" s="4" t="s">
        <v>329</v>
      </c>
      <c r="J680" s="13">
        <v>43412</v>
      </c>
      <c r="K680" s="4" t="s">
        <v>1343</v>
      </c>
      <c r="L680" s="4">
        <v>1</v>
      </c>
      <c r="M680" s="4">
        <v>274.77999999999997</v>
      </c>
      <c r="N680" s="11">
        <v>307.76</v>
      </c>
    </row>
    <row r="681" spans="6:14" x14ac:dyDescent="0.25">
      <c r="F681" s="4"/>
      <c r="I681" s="4"/>
      <c r="J681" s="13">
        <v>43424</v>
      </c>
      <c r="K681" s="4" t="s">
        <v>1344</v>
      </c>
      <c r="L681" s="4">
        <v>1</v>
      </c>
      <c r="M681" s="4">
        <v>274.77999999999997</v>
      </c>
      <c r="N681" s="11">
        <v>307.76</v>
      </c>
    </row>
    <row r="682" spans="6:14" x14ac:dyDescent="0.25">
      <c r="F682" s="4"/>
      <c r="I682" s="4"/>
      <c r="J682" s="13">
        <v>43417</v>
      </c>
      <c r="K682" s="4" t="s">
        <v>2216</v>
      </c>
      <c r="L682" s="4">
        <v>1</v>
      </c>
      <c r="M682" s="4">
        <v>274.77999999999997</v>
      </c>
      <c r="N682" s="11">
        <v>307.76</v>
      </c>
    </row>
    <row r="683" spans="6:14" x14ac:dyDescent="0.25">
      <c r="F683" s="4"/>
      <c r="I683" s="4"/>
      <c r="J683" s="13">
        <v>43431</v>
      </c>
      <c r="K683" s="4" t="s">
        <v>1338</v>
      </c>
      <c r="L683" s="4">
        <v>1</v>
      </c>
      <c r="M683" s="4">
        <v>274.77999999999997</v>
      </c>
      <c r="N683" s="11">
        <v>307.76</v>
      </c>
    </row>
    <row r="684" spans="6:14" x14ac:dyDescent="0.25">
      <c r="F684" s="4"/>
      <c r="G684" s="4" t="s">
        <v>339</v>
      </c>
      <c r="H684" s="4" t="s">
        <v>341</v>
      </c>
      <c r="I684" s="4" t="s">
        <v>340</v>
      </c>
      <c r="J684" s="13">
        <v>43423</v>
      </c>
      <c r="K684" s="4" t="s">
        <v>1337</v>
      </c>
      <c r="L684" s="4">
        <v>1</v>
      </c>
      <c r="M684" s="4">
        <v>117.32</v>
      </c>
      <c r="N684" s="11">
        <v>160.22</v>
      </c>
    </row>
    <row r="685" spans="6:14" x14ac:dyDescent="0.25">
      <c r="F685" s="4"/>
      <c r="G685" s="4" t="s">
        <v>364</v>
      </c>
      <c r="H685" s="4" t="s">
        <v>366</v>
      </c>
      <c r="I685" s="4" t="s">
        <v>365</v>
      </c>
      <c r="J685" s="13">
        <v>43412</v>
      </c>
      <c r="K685" s="4" t="s">
        <v>1343</v>
      </c>
      <c r="L685" s="4">
        <v>5</v>
      </c>
      <c r="M685" s="4">
        <v>53.11</v>
      </c>
      <c r="N685" s="11">
        <v>302.75</v>
      </c>
    </row>
    <row r="686" spans="6:14" x14ac:dyDescent="0.25">
      <c r="F686" s="4"/>
      <c r="I686" s="4"/>
      <c r="J686" s="13">
        <v>43420</v>
      </c>
      <c r="K686" s="4" t="s">
        <v>2214</v>
      </c>
      <c r="L686" s="4">
        <v>5</v>
      </c>
      <c r="M686" s="4">
        <v>53.11</v>
      </c>
      <c r="N686" s="11">
        <v>302.75</v>
      </c>
    </row>
    <row r="687" spans="6:14" x14ac:dyDescent="0.25">
      <c r="F687" s="4"/>
      <c r="I687" s="4"/>
      <c r="J687" s="13">
        <v>43430</v>
      </c>
      <c r="K687" s="4" t="s">
        <v>2215</v>
      </c>
      <c r="L687" s="4">
        <v>5</v>
      </c>
      <c r="M687" s="4">
        <v>53.11</v>
      </c>
      <c r="N687" s="11">
        <v>302.75</v>
      </c>
    </row>
    <row r="688" spans="6:14" x14ac:dyDescent="0.25">
      <c r="F688" s="4"/>
      <c r="G688" s="4" t="s">
        <v>412</v>
      </c>
      <c r="H688" s="4" t="s">
        <v>414</v>
      </c>
      <c r="I688" s="4" t="s">
        <v>413</v>
      </c>
      <c r="J688" s="13">
        <v>43410</v>
      </c>
      <c r="K688" s="4" t="s">
        <v>2767</v>
      </c>
      <c r="L688" s="4">
        <v>1</v>
      </c>
      <c r="M688" s="4">
        <v>202.33</v>
      </c>
      <c r="N688" s="11">
        <v>226.61</v>
      </c>
    </row>
    <row r="689" spans="4:14" x14ac:dyDescent="0.25">
      <c r="F689" s="4"/>
      <c r="I689" s="4"/>
      <c r="J689" s="13">
        <v>43431</v>
      </c>
      <c r="K689" s="4" t="s">
        <v>1338</v>
      </c>
      <c r="L689" s="4">
        <v>1</v>
      </c>
      <c r="M689" s="4">
        <v>186.98</v>
      </c>
      <c r="N689" s="11">
        <v>226.61</v>
      </c>
    </row>
    <row r="690" spans="4:14" x14ac:dyDescent="0.25">
      <c r="F690" s="4"/>
      <c r="G690" s="4" t="s">
        <v>505</v>
      </c>
      <c r="H690" s="4" t="s">
        <v>507</v>
      </c>
      <c r="I690" s="4" t="s">
        <v>506</v>
      </c>
      <c r="J690" s="13">
        <v>43406</v>
      </c>
      <c r="K690" s="4" t="s">
        <v>2161</v>
      </c>
      <c r="L690" s="4">
        <v>1</v>
      </c>
      <c r="M690" s="4">
        <v>642.57000000000005</v>
      </c>
      <c r="N690" s="11">
        <v>744.35</v>
      </c>
    </row>
    <row r="691" spans="4:14" x14ac:dyDescent="0.25">
      <c r="F691" s="4"/>
      <c r="I691" s="4"/>
      <c r="J691" s="13">
        <v>43425</v>
      </c>
      <c r="K691" s="4" t="s">
        <v>1341</v>
      </c>
      <c r="L691" s="4">
        <v>2</v>
      </c>
      <c r="M691" s="4">
        <v>644.27</v>
      </c>
      <c r="N691" s="11">
        <v>1488.7</v>
      </c>
    </row>
    <row r="692" spans="4:14" x14ac:dyDescent="0.25">
      <c r="F692" s="4"/>
      <c r="G692" s="4" t="s">
        <v>509</v>
      </c>
      <c r="H692" s="4" t="s">
        <v>511</v>
      </c>
      <c r="I692" s="4" t="s">
        <v>510</v>
      </c>
      <c r="J692" s="13">
        <v>43423</v>
      </c>
      <c r="K692" s="4" t="s">
        <v>1337</v>
      </c>
      <c r="L692" s="4">
        <v>1</v>
      </c>
      <c r="M692" s="4">
        <v>520.17999999999995</v>
      </c>
      <c r="N692" s="11">
        <v>611.13</v>
      </c>
    </row>
    <row r="693" spans="4:14" x14ac:dyDescent="0.25">
      <c r="F693" s="4"/>
      <c r="G693" s="4" t="s">
        <v>541</v>
      </c>
      <c r="H693" s="4" t="s">
        <v>543</v>
      </c>
      <c r="I693" s="4" t="s">
        <v>542</v>
      </c>
      <c r="J693" s="13">
        <v>43409</v>
      </c>
      <c r="K693" s="4" t="s">
        <v>1340</v>
      </c>
      <c r="L693" s="4">
        <v>1</v>
      </c>
      <c r="M693" s="4">
        <v>1069.0999999999999</v>
      </c>
      <c r="N693" s="11">
        <v>1199.9000000000001</v>
      </c>
    </row>
    <row r="694" spans="4:14" x14ac:dyDescent="0.25">
      <c r="F694" s="4"/>
      <c r="I694" s="4"/>
      <c r="J694" s="13">
        <v>43423</v>
      </c>
      <c r="K694" s="4" t="s">
        <v>1337</v>
      </c>
      <c r="L694" s="4">
        <v>1</v>
      </c>
      <c r="M694" s="4">
        <v>1065</v>
      </c>
      <c r="N694" s="11">
        <v>1199.9000000000001</v>
      </c>
    </row>
    <row r="695" spans="4:14" x14ac:dyDescent="0.25">
      <c r="F695" s="4"/>
      <c r="G695" s="4" t="s">
        <v>625</v>
      </c>
      <c r="H695" s="4" t="s">
        <v>627</v>
      </c>
      <c r="I695" s="4" t="s">
        <v>626</v>
      </c>
      <c r="J695" s="13">
        <v>43410</v>
      </c>
      <c r="K695" s="4" t="s">
        <v>1342</v>
      </c>
      <c r="L695" s="4">
        <v>2</v>
      </c>
      <c r="M695" s="4">
        <v>164.4</v>
      </c>
      <c r="N695" s="11">
        <v>434.2</v>
      </c>
    </row>
    <row r="696" spans="4:14" x14ac:dyDescent="0.25">
      <c r="F696" s="4"/>
      <c r="G696" s="4" t="s">
        <v>748</v>
      </c>
      <c r="H696" s="4" t="s">
        <v>750</v>
      </c>
      <c r="I696" s="4" t="s">
        <v>749</v>
      </c>
      <c r="J696" s="13">
        <v>43425</v>
      </c>
      <c r="K696" s="4" t="s">
        <v>1341</v>
      </c>
      <c r="L696" s="4">
        <v>1</v>
      </c>
      <c r="M696" s="4">
        <v>1351.1</v>
      </c>
      <c r="N696" s="11">
        <v>1577</v>
      </c>
    </row>
    <row r="697" spans="4:14" x14ac:dyDescent="0.25">
      <c r="F697" s="4"/>
      <c r="I697" s="4"/>
      <c r="J697" s="4"/>
      <c r="K697" s="4"/>
      <c r="L697" s="4"/>
      <c r="M697" s="4"/>
      <c r="N697" s="11"/>
    </row>
    <row r="698" spans="4:14" x14ac:dyDescent="0.25">
      <c r="D698" s="4" t="s">
        <v>1421</v>
      </c>
      <c r="E698" s="4" t="s">
        <v>1422</v>
      </c>
      <c r="F698" s="4" t="s">
        <v>1420</v>
      </c>
      <c r="G698" s="4" t="s">
        <v>297</v>
      </c>
      <c r="H698" s="4" t="s">
        <v>299</v>
      </c>
      <c r="I698" s="4" t="s">
        <v>298</v>
      </c>
      <c r="J698" s="13">
        <v>43416</v>
      </c>
      <c r="K698" s="4" t="s">
        <v>1426</v>
      </c>
      <c r="L698" s="4">
        <v>1</v>
      </c>
      <c r="M698" s="4">
        <v>1103.3499999999999</v>
      </c>
      <c r="N698" s="11">
        <v>1330.72</v>
      </c>
    </row>
    <row r="699" spans="4:14" x14ac:dyDescent="0.25">
      <c r="F699" s="4"/>
      <c r="G699" s="4" t="s">
        <v>328</v>
      </c>
      <c r="H699" s="4" t="s">
        <v>330</v>
      </c>
      <c r="I699" s="4" t="s">
        <v>329</v>
      </c>
      <c r="J699" s="13">
        <v>43409</v>
      </c>
      <c r="K699" s="4" t="s">
        <v>2202</v>
      </c>
      <c r="L699" s="4">
        <v>1</v>
      </c>
      <c r="M699" s="4">
        <v>274.77999999999997</v>
      </c>
      <c r="N699" s="11">
        <v>307.76</v>
      </c>
    </row>
    <row r="700" spans="4:14" x14ac:dyDescent="0.25">
      <c r="F700" s="4"/>
      <c r="G700" s="4" t="s">
        <v>331</v>
      </c>
      <c r="H700" s="4" t="s">
        <v>333</v>
      </c>
      <c r="I700" s="4" t="s">
        <v>332</v>
      </c>
      <c r="J700" s="13">
        <v>43424</v>
      </c>
      <c r="K700" s="4" t="s">
        <v>2350</v>
      </c>
      <c r="L700" s="4">
        <v>3</v>
      </c>
      <c r="M700" s="4">
        <v>192.16</v>
      </c>
      <c r="N700" s="11">
        <v>400.47</v>
      </c>
    </row>
    <row r="701" spans="4:14" x14ac:dyDescent="0.25">
      <c r="F701" s="4"/>
      <c r="G701" s="4" t="s">
        <v>364</v>
      </c>
      <c r="H701" s="4" t="s">
        <v>366</v>
      </c>
      <c r="I701" s="4" t="s">
        <v>365</v>
      </c>
      <c r="J701" s="13">
        <v>43430</v>
      </c>
      <c r="K701" s="4" t="s">
        <v>2797</v>
      </c>
      <c r="L701" s="4">
        <v>1</v>
      </c>
      <c r="M701" s="4">
        <v>53.11</v>
      </c>
      <c r="N701" s="11">
        <v>60.55</v>
      </c>
    </row>
    <row r="702" spans="4:14" x14ac:dyDescent="0.25">
      <c r="F702" s="4"/>
      <c r="G702" s="4" t="s">
        <v>412</v>
      </c>
      <c r="H702" s="4" t="s">
        <v>414</v>
      </c>
      <c r="I702" s="4" t="s">
        <v>413</v>
      </c>
      <c r="J702" s="13">
        <v>43406</v>
      </c>
      <c r="K702" s="4" t="s">
        <v>2201</v>
      </c>
      <c r="L702" s="4">
        <v>2</v>
      </c>
      <c r="M702" s="4">
        <v>202.33</v>
      </c>
      <c r="N702" s="11">
        <v>453.22</v>
      </c>
    </row>
    <row r="703" spans="4:14" x14ac:dyDescent="0.25">
      <c r="F703" s="4"/>
      <c r="I703" s="4"/>
      <c r="J703" s="13">
        <v>43419</v>
      </c>
      <c r="K703" s="4" t="s">
        <v>1423</v>
      </c>
      <c r="L703" s="4">
        <v>2</v>
      </c>
      <c r="M703" s="4">
        <v>202.33</v>
      </c>
      <c r="N703" s="11">
        <v>453.22</v>
      </c>
    </row>
    <row r="704" spans="4:14" x14ac:dyDescent="0.25">
      <c r="F704" s="4"/>
      <c r="I704" s="4"/>
      <c r="J704" s="13">
        <v>43427</v>
      </c>
      <c r="K704" s="4" t="s">
        <v>2349</v>
      </c>
      <c r="L704" s="4">
        <v>2</v>
      </c>
      <c r="M704" s="4">
        <v>202.33</v>
      </c>
      <c r="N704" s="11">
        <v>397.7</v>
      </c>
    </row>
    <row r="705" spans="4:14" x14ac:dyDescent="0.25">
      <c r="F705" s="4"/>
      <c r="G705" s="4" t="s">
        <v>475</v>
      </c>
      <c r="H705" s="4" t="s">
        <v>477</v>
      </c>
      <c r="I705" s="4" t="s">
        <v>476</v>
      </c>
      <c r="J705" s="13">
        <v>43413</v>
      </c>
      <c r="K705" s="4" t="s">
        <v>1425</v>
      </c>
      <c r="L705" s="4">
        <v>1</v>
      </c>
      <c r="M705" s="4">
        <v>792.42</v>
      </c>
      <c r="N705" s="11">
        <v>850.02</v>
      </c>
    </row>
    <row r="706" spans="4:14" x14ac:dyDescent="0.25">
      <c r="F706" s="4"/>
      <c r="G706" s="4" t="s">
        <v>515</v>
      </c>
      <c r="H706" s="4" t="s">
        <v>517</v>
      </c>
      <c r="I706" s="4" t="s">
        <v>516</v>
      </c>
      <c r="J706" s="13">
        <v>43426</v>
      </c>
      <c r="K706" s="4" t="s">
        <v>1427</v>
      </c>
      <c r="L706" s="4">
        <v>3</v>
      </c>
      <c r="M706" s="4">
        <v>31.4</v>
      </c>
      <c r="N706" s="11">
        <v>113.61</v>
      </c>
    </row>
    <row r="707" spans="4:14" x14ac:dyDescent="0.25">
      <c r="F707" s="4"/>
      <c r="G707" s="4" t="s">
        <v>541</v>
      </c>
      <c r="H707" s="4" t="s">
        <v>543</v>
      </c>
      <c r="I707" s="4" t="s">
        <v>542</v>
      </c>
      <c r="J707" s="13">
        <v>43416</v>
      </c>
      <c r="K707" s="4" t="s">
        <v>1426</v>
      </c>
      <c r="L707" s="4">
        <v>1</v>
      </c>
      <c r="M707" s="4">
        <v>1065</v>
      </c>
      <c r="N707" s="11">
        <v>1199.9000000000001</v>
      </c>
    </row>
    <row r="708" spans="4:14" x14ac:dyDescent="0.25">
      <c r="F708" s="4"/>
      <c r="G708" s="4" t="s">
        <v>641</v>
      </c>
      <c r="H708" s="4" t="s">
        <v>643</v>
      </c>
      <c r="I708" s="4" t="s">
        <v>642</v>
      </c>
      <c r="J708" s="13">
        <v>43420</v>
      </c>
      <c r="K708" s="4" t="s">
        <v>1428</v>
      </c>
      <c r="L708" s="4">
        <v>2</v>
      </c>
      <c r="M708" s="4">
        <v>239.18</v>
      </c>
      <c r="N708" s="11">
        <v>683.74</v>
      </c>
    </row>
    <row r="709" spans="4:14" x14ac:dyDescent="0.25">
      <c r="F709" s="4"/>
      <c r="G709" s="4" t="s">
        <v>768</v>
      </c>
      <c r="H709" s="4" t="s">
        <v>770</v>
      </c>
      <c r="I709" s="4" t="s">
        <v>769</v>
      </c>
      <c r="J709" s="13">
        <v>43412</v>
      </c>
      <c r="K709" s="4" t="s">
        <v>2798</v>
      </c>
      <c r="L709" s="4">
        <v>1</v>
      </c>
      <c r="M709" s="4">
        <v>251.32</v>
      </c>
      <c r="N709" s="11">
        <v>286.20999999999998</v>
      </c>
    </row>
    <row r="710" spans="4:14" x14ac:dyDescent="0.25">
      <c r="F710" s="4"/>
      <c r="G710" s="4" t="s">
        <v>819</v>
      </c>
      <c r="H710" s="4" t="s">
        <v>821</v>
      </c>
      <c r="I710" s="4" t="s">
        <v>820</v>
      </c>
      <c r="J710" s="13">
        <v>43409</v>
      </c>
      <c r="K710" s="4" t="s">
        <v>2202</v>
      </c>
      <c r="L710" s="4">
        <v>1</v>
      </c>
      <c r="M710" s="4">
        <v>535.77</v>
      </c>
      <c r="N710" s="11">
        <v>665.88</v>
      </c>
    </row>
    <row r="711" spans="4:14" x14ac:dyDescent="0.25">
      <c r="F711" s="4"/>
      <c r="G711" s="4" t="s">
        <v>1032</v>
      </c>
      <c r="H711" s="4" t="s">
        <v>1034</v>
      </c>
      <c r="I711" s="4" t="s">
        <v>1033</v>
      </c>
      <c r="J711" s="13">
        <v>43409</v>
      </c>
      <c r="K711" s="4" t="s">
        <v>2202</v>
      </c>
      <c r="L711" s="4">
        <v>1</v>
      </c>
      <c r="M711" s="4">
        <v>551.25</v>
      </c>
      <c r="N711" s="11">
        <v>771.59</v>
      </c>
    </row>
    <row r="712" spans="4:14" x14ac:dyDescent="0.25">
      <c r="F712" s="4"/>
      <c r="I712" s="4"/>
      <c r="J712" s="13">
        <v>43424</v>
      </c>
      <c r="K712" s="4" t="s">
        <v>2350</v>
      </c>
      <c r="L712" s="4">
        <v>3</v>
      </c>
      <c r="M712" s="4">
        <v>537.67999999999995</v>
      </c>
      <c r="N712" s="11">
        <v>1157.4000000000001</v>
      </c>
    </row>
    <row r="713" spans="4:14" x14ac:dyDescent="0.25">
      <c r="F713" s="4"/>
      <c r="G713" s="4" t="s">
        <v>1270</v>
      </c>
      <c r="H713" s="4" t="s">
        <v>1272</v>
      </c>
      <c r="I713" s="4" t="s">
        <v>1271</v>
      </c>
      <c r="J713" s="13">
        <v>43432</v>
      </c>
      <c r="K713" s="4" t="s">
        <v>1424</v>
      </c>
      <c r="L713" s="4">
        <v>1</v>
      </c>
      <c r="M713" s="4">
        <v>684.01</v>
      </c>
      <c r="N713" s="11">
        <v>821.95</v>
      </c>
    </row>
    <row r="714" spans="4:14" x14ac:dyDescent="0.25">
      <c r="F714" s="4"/>
      <c r="I714" s="4"/>
      <c r="J714" s="4"/>
      <c r="K714" s="4"/>
      <c r="L714" s="4"/>
      <c r="M714" s="4"/>
      <c r="N714" s="11"/>
    </row>
    <row r="715" spans="4:14" x14ac:dyDescent="0.25">
      <c r="D715" s="4" t="s">
        <v>1295</v>
      </c>
      <c r="E715" s="4" t="s">
        <v>1296</v>
      </c>
      <c r="F715" s="4" t="s">
        <v>1294</v>
      </c>
      <c r="G715" s="4" t="s">
        <v>292</v>
      </c>
      <c r="H715" s="4" t="s">
        <v>295</v>
      </c>
      <c r="I715" s="4" t="s">
        <v>293</v>
      </c>
      <c r="J715" s="13">
        <v>43406</v>
      </c>
      <c r="K715" s="4" t="s">
        <v>1297</v>
      </c>
      <c r="L715" s="4">
        <v>1</v>
      </c>
      <c r="M715" s="4">
        <v>659.65</v>
      </c>
      <c r="N715" s="11">
        <v>680.81</v>
      </c>
    </row>
    <row r="716" spans="4:14" x14ac:dyDescent="0.25">
      <c r="F716" s="4"/>
      <c r="I716" s="4"/>
      <c r="J716" s="13">
        <v>43420</v>
      </c>
      <c r="K716" s="4" t="s">
        <v>2188</v>
      </c>
      <c r="L716" s="4">
        <v>1</v>
      </c>
      <c r="M716" s="4">
        <v>661.31</v>
      </c>
      <c r="N716" s="11">
        <v>716.64</v>
      </c>
    </row>
    <row r="717" spans="4:14" x14ac:dyDescent="0.25">
      <c r="F717" s="4"/>
      <c r="I717" s="4"/>
      <c r="J717" s="13">
        <v>43432</v>
      </c>
      <c r="K717" s="4" t="s">
        <v>2751</v>
      </c>
      <c r="L717" s="4">
        <v>1</v>
      </c>
      <c r="M717" s="4">
        <v>624.59</v>
      </c>
      <c r="N717" s="11">
        <v>786.46</v>
      </c>
    </row>
    <row r="718" spans="4:14" x14ac:dyDescent="0.25">
      <c r="F718" s="4"/>
      <c r="G718" s="4" t="s">
        <v>515</v>
      </c>
      <c r="H718" s="4" t="s">
        <v>517</v>
      </c>
      <c r="I718" s="4" t="s">
        <v>516</v>
      </c>
      <c r="J718" s="13">
        <v>43406</v>
      </c>
      <c r="K718" s="4" t="s">
        <v>1297</v>
      </c>
      <c r="L718" s="4">
        <v>2</v>
      </c>
      <c r="M718" s="4">
        <v>32.01</v>
      </c>
      <c r="N718" s="11">
        <v>84.16</v>
      </c>
    </row>
    <row r="719" spans="4:14" x14ac:dyDescent="0.25">
      <c r="F719" s="4"/>
      <c r="G719" s="4" t="s">
        <v>768</v>
      </c>
      <c r="H719" s="4" t="s">
        <v>770</v>
      </c>
      <c r="I719" s="4" t="s">
        <v>769</v>
      </c>
      <c r="J719" s="13">
        <v>43420</v>
      </c>
      <c r="K719" s="4" t="s">
        <v>2188</v>
      </c>
      <c r="L719" s="4">
        <v>1</v>
      </c>
      <c r="M719" s="4">
        <v>251.32</v>
      </c>
      <c r="N719" s="11">
        <v>286.20999999999998</v>
      </c>
    </row>
    <row r="720" spans="4:14" x14ac:dyDescent="0.25">
      <c r="F720" s="4"/>
      <c r="I720" s="4"/>
      <c r="J720" s="4"/>
      <c r="K720" s="4"/>
      <c r="L720" s="4"/>
      <c r="M720" s="4"/>
      <c r="N720" s="11"/>
    </row>
    <row r="721" spans="4:14" x14ac:dyDescent="0.25">
      <c r="D721" s="4" t="s">
        <v>1299</v>
      </c>
      <c r="E721" s="4" t="s">
        <v>1300</v>
      </c>
      <c r="F721" s="4" t="s">
        <v>1298</v>
      </c>
      <c r="G721" s="4" t="s">
        <v>439</v>
      </c>
      <c r="H721" s="4" t="s">
        <v>441</v>
      </c>
      <c r="I721" s="4" t="s">
        <v>440</v>
      </c>
      <c r="J721" s="13">
        <v>43426</v>
      </c>
      <c r="K721" s="4" t="s">
        <v>2124</v>
      </c>
      <c r="L721" s="4">
        <v>1</v>
      </c>
      <c r="M721" s="4">
        <v>452.84</v>
      </c>
      <c r="N721" s="11">
        <v>562.04999999999995</v>
      </c>
    </row>
    <row r="722" spans="4:14" x14ac:dyDescent="0.25">
      <c r="F722" s="4"/>
      <c r="G722" s="4" t="s">
        <v>1053</v>
      </c>
      <c r="H722" s="4" t="s">
        <v>1055</v>
      </c>
      <c r="I722" s="4" t="s">
        <v>1054</v>
      </c>
      <c r="J722" s="13">
        <v>43425</v>
      </c>
      <c r="K722" s="4" t="s">
        <v>1301</v>
      </c>
      <c r="L722" s="4">
        <v>1</v>
      </c>
      <c r="M722" s="4">
        <v>586.20000000000005</v>
      </c>
      <c r="N722" s="11">
        <v>656.55</v>
      </c>
    </row>
    <row r="723" spans="4:14" x14ac:dyDescent="0.25">
      <c r="F723" s="4"/>
      <c r="G723" s="4" t="s">
        <v>1189</v>
      </c>
      <c r="H723" s="4" t="s">
        <v>1191</v>
      </c>
      <c r="I723" s="4" t="s">
        <v>1190</v>
      </c>
      <c r="J723" s="13">
        <v>43425</v>
      </c>
      <c r="K723" s="4" t="s">
        <v>1301</v>
      </c>
      <c r="L723" s="4">
        <v>1</v>
      </c>
      <c r="M723" s="4">
        <v>647.46</v>
      </c>
      <c r="N723" s="11">
        <v>731.14</v>
      </c>
    </row>
    <row r="724" spans="4:14" x14ac:dyDescent="0.25">
      <c r="F724" s="4"/>
      <c r="I724" s="4"/>
      <c r="J724" s="4"/>
      <c r="K724" s="4"/>
      <c r="L724" s="4"/>
      <c r="M724" s="4"/>
      <c r="N724" s="11"/>
    </row>
    <row r="725" spans="4:14" x14ac:dyDescent="0.25">
      <c r="D725" s="4" t="s">
        <v>825</v>
      </c>
      <c r="E725" s="4" t="s">
        <v>826</v>
      </c>
      <c r="F725" s="4" t="s">
        <v>824</v>
      </c>
      <c r="G725" s="4" t="s">
        <v>123</v>
      </c>
      <c r="H725" s="4" t="s">
        <v>125</v>
      </c>
      <c r="I725" s="4" t="s">
        <v>124</v>
      </c>
      <c r="J725" s="13">
        <v>43416</v>
      </c>
      <c r="K725" s="4" t="s">
        <v>828</v>
      </c>
      <c r="L725" s="4">
        <v>1</v>
      </c>
      <c r="M725" s="4">
        <v>338.83</v>
      </c>
      <c r="N725" s="11">
        <v>372.72</v>
      </c>
    </row>
    <row r="726" spans="4:14" x14ac:dyDescent="0.25">
      <c r="F726" s="4"/>
      <c r="I726" s="4"/>
      <c r="J726" s="13">
        <v>43413</v>
      </c>
      <c r="K726" s="4" t="s">
        <v>1733</v>
      </c>
      <c r="L726" s="4">
        <v>3</v>
      </c>
      <c r="M726" s="4">
        <v>338.83</v>
      </c>
      <c r="N726" s="11">
        <v>1118.1600000000001</v>
      </c>
    </row>
    <row r="727" spans="4:14" x14ac:dyDescent="0.25">
      <c r="F727" s="4"/>
      <c r="I727" s="4"/>
      <c r="J727" s="13">
        <v>43427</v>
      </c>
      <c r="K727" s="4" t="s">
        <v>829</v>
      </c>
      <c r="L727" s="4">
        <v>1</v>
      </c>
      <c r="M727" s="4">
        <v>338.83</v>
      </c>
      <c r="N727" s="11">
        <v>327.06</v>
      </c>
    </row>
    <row r="728" spans="4:14" x14ac:dyDescent="0.25">
      <c r="F728" s="4"/>
      <c r="G728" s="4" t="s">
        <v>134</v>
      </c>
      <c r="H728" s="4" t="s">
        <v>136</v>
      </c>
      <c r="I728" s="4" t="s">
        <v>135</v>
      </c>
      <c r="J728" s="13">
        <v>43405</v>
      </c>
      <c r="K728" s="4" t="s">
        <v>2642</v>
      </c>
      <c r="L728" s="4">
        <v>1</v>
      </c>
      <c r="M728" s="4">
        <v>154.5</v>
      </c>
      <c r="N728" s="11">
        <v>179.4</v>
      </c>
    </row>
    <row r="729" spans="4:14" x14ac:dyDescent="0.25">
      <c r="F729" s="4"/>
      <c r="G729" s="4" t="s">
        <v>292</v>
      </c>
      <c r="H729" s="4" t="s">
        <v>295</v>
      </c>
      <c r="I729" s="4" t="s">
        <v>293</v>
      </c>
      <c r="J729" s="13">
        <v>43406</v>
      </c>
      <c r="K729" s="4" t="s">
        <v>1791</v>
      </c>
      <c r="L729" s="4">
        <v>1</v>
      </c>
      <c r="M729" s="4">
        <v>659.65</v>
      </c>
      <c r="N729" s="11">
        <v>680.81</v>
      </c>
    </row>
    <row r="730" spans="4:14" x14ac:dyDescent="0.25">
      <c r="F730" s="4"/>
      <c r="I730" s="4"/>
      <c r="J730" s="13">
        <v>43418</v>
      </c>
      <c r="K730" s="4" t="s">
        <v>2640</v>
      </c>
      <c r="L730" s="4">
        <v>1</v>
      </c>
      <c r="M730" s="4">
        <v>661.31</v>
      </c>
      <c r="N730" s="11">
        <v>716.64</v>
      </c>
    </row>
    <row r="731" spans="4:14" x14ac:dyDescent="0.25">
      <c r="F731" s="4"/>
      <c r="I731" s="4"/>
      <c r="J731" s="13">
        <v>43425</v>
      </c>
      <c r="K731" s="4" t="s">
        <v>1790</v>
      </c>
      <c r="L731" s="4">
        <v>1</v>
      </c>
      <c r="M731" s="4">
        <v>661.31</v>
      </c>
      <c r="N731" s="11">
        <v>786.46</v>
      </c>
    </row>
    <row r="732" spans="4:14" x14ac:dyDescent="0.25">
      <c r="F732" s="4"/>
      <c r="I732" s="4"/>
      <c r="J732" s="13">
        <v>43433</v>
      </c>
      <c r="K732" s="4" t="s">
        <v>830</v>
      </c>
      <c r="L732" s="4">
        <v>1</v>
      </c>
      <c r="M732" s="4">
        <v>624.33000000000004</v>
      </c>
      <c r="N732" s="11">
        <v>786.46</v>
      </c>
    </row>
    <row r="733" spans="4:14" x14ac:dyDescent="0.25">
      <c r="F733" s="4"/>
      <c r="I733" s="4"/>
      <c r="J733" s="13">
        <v>43431</v>
      </c>
      <c r="K733" s="4" t="s">
        <v>2641</v>
      </c>
      <c r="L733" s="4">
        <v>1</v>
      </c>
      <c r="M733" s="4">
        <v>661.31</v>
      </c>
      <c r="N733" s="11">
        <v>786.46</v>
      </c>
    </row>
    <row r="734" spans="4:14" x14ac:dyDescent="0.25">
      <c r="F734" s="4"/>
      <c r="G734" s="4" t="s">
        <v>339</v>
      </c>
      <c r="H734" s="4" t="s">
        <v>341</v>
      </c>
      <c r="I734" s="4" t="s">
        <v>340</v>
      </c>
      <c r="J734" s="13">
        <v>43433</v>
      </c>
      <c r="K734" s="4" t="s">
        <v>830</v>
      </c>
      <c r="L734" s="4">
        <v>1</v>
      </c>
      <c r="M734" s="4">
        <v>124.67</v>
      </c>
      <c r="N734" s="11">
        <v>160.22</v>
      </c>
    </row>
    <row r="735" spans="4:14" x14ac:dyDescent="0.25">
      <c r="F735" s="4"/>
      <c r="G735" s="4" t="s">
        <v>364</v>
      </c>
      <c r="H735" s="4" t="s">
        <v>366</v>
      </c>
      <c r="I735" s="4" t="s">
        <v>365</v>
      </c>
      <c r="J735" s="13">
        <v>43432</v>
      </c>
      <c r="K735" s="4" t="s">
        <v>1792</v>
      </c>
      <c r="L735" s="4">
        <v>1</v>
      </c>
      <c r="M735" s="4">
        <v>48.59</v>
      </c>
      <c r="N735" s="11">
        <v>60.55</v>
      </c>
    </row>
    <row r="736" spans="4:14" x14ac:dyDescent="0.25">
      <c r="F736" s="4"/>
      <c r="I736" s="4"/>
      <c r="J736" s="13">
        <v>43430</v>
      </c>
      <c r="K736" s="4" t="s">
        <v>827</v>
      </c>
      <c r="L736" s="4">
        <v>2</v>
      </c>
      <c r="M736" s="4">
        <v>53.11</v>
      </c>
      <c r="N736" s="11">
        <v>121.1</v>
      </c>
    </row>
    <row r="737" spans="6:14" x14ac:dyDescent="0.25">
      <c r="F737" s="4"/>
      <c r="G737" s="4" t="s">
        <v>377</v>
      </c>
      <c r="H737" s="4" t="s">
        <v>379</v>
      </c>
      <c r="I737" s="4" t="s">
        <v>378</v>
      </c>
      <c r="J737" s="13">
        <v>43409</v>
      </c>
      <c r="K737" s="4" t="s">
        <v>833</v>
      </c>
      <c r="L737" s="4">
        <v>1</v>
      </c>
      <c r="M737" s="4">
        <v>278.45</v>
      </c>
      <c r="N737" s="11">
        <v>312.12</v>
      </c>
    </row>
    <row r="738" spans="6:14" x14ac:dyDescent="0.25">
      <c r="F738" s="4"/>
      <c r="G738" s="4" t="s">
        <v>412</v>
      </c>
      <c r="H738" s="4" t="s">
        <v>414</v>
      </c>
      <c r="I738" s="4" t="s">
        <v>413</v>
      </c>
      <c r="J738" s="13">
        <v>43409</v>
      </c>
      <c r="K738" s="4" t="s">
        <v>833</v>
      </c>
      <c r="L738" s="4">
        <v>1</v>
      </c>
      <c r="M738" s="4">
        <v>202.33</v>
      </c>
      <c r="N738" s="11">
        <v>226.61</v>
      </c>
    </row>
    <row r="739" spans="6:14" x14ac:dyDescent="0.25">
      <c r="F739" s="4"/>
      <c r="I739" s="4"/>
      <c r="J739" s="13">
        <v>43424</v>
      </c>
      <c r="K739" s="4" t="s">
        <v>1731</v>
      </c>
      <c r="L739" s="4">
        <v>1</v>
      </c>
      <c r="M739" s="4">
        <v>202.33</v>
      </c>
      <c r="N739" s="11">
        <v>226.61</v>
      </c>
    </row>
    <row r="740" spans="6:14" x14ac:dyDescent="0.25">
      <c r="F740" s="4"/>
      <c r="G740" s="4" t="s">
        <v>439</v>
      </c>
      <c r="H740" s="4" t="s">
        <v>441</v>
      </c>
      <c r="I740" s="4" t="s">
        <v>440</v>
      </c>
      <c r="J740" s="13">
        <v>43411</v>
      </c>
      <c r="K740" s="4" t="s">
        <v>831</v>
      </c>
      <c r="L740" s="4">
        <v>1</v>
      </c>
      <c r="M740" s="4">
        <v>450.84</v>
      </c>
      <c r="N740" s="11">
        <v>562.04999999999995</v>
      </c>
    </row>
    <row r="741" spans="6:14" x14ac:dyDescent="0.25">
      <c r="F741" s="4"/>
      <c r="I741" s="4"/>
      <c r="J741" s="13">
        <v>43427</v>
      </c>
      <c r="K741" s="4" t="s">
        <v>829</v>
      </c>
      <c r="L741" s="4">
        <v>1</v>
      </c>
      <c r="M741" s="4">
        <v>452.84</v>
      </c>
      <c r="N741" s="11">
        <v>493.2</v>
      </c>
    </row>
    <row r="742" spans="6:14" x14ac:dyDescent="0.25">
      <c r="F742" s="4"/>
      <c r="G742" s="4" t="s">
        <v>505</v>
      </c>
      <c r="H742" s="4" t="s">
        <v>507</v>
      </c>
      <c r="I742" s="4" t="s">
        <v>506</v>
      </c>
      <c r="J742" s="13">
        <v>43413</v>
      </c>
      <c r="K742" s="4" t="s">
        <v>1732</v>
      </c>
      <c r="L742" s="4">
        <v>1</v>
      </c>
      <c r="M742" s="4">
        <v>644.27</v>
      </c>
      <c r="N742" s="11">
        <v>744.35</v>
      </c>
    </row>
    <row r="743" spans="6:14" x14ac:dyDescent="0.25">
      <c r="F743" s="4"/>
      <c r="G743" s="4" t="s">
        <v>515</v>
      </c>
      <c r="H743" s="4" t="s">
        <v>517</v>
      </c>
      <c r="I743" s="4" t="s">
        <v>516</v>
      </c>
      <c r="J743" s="13">
        <v>43412</v>
      </c>
      <c r="K743" s="4" t="s">
        <v>1734</v>
      </c>
      <c r="L743" s="4">
        <v>2</v>
      </c>
      <c r="M743" s="4">
        <v>31.4</v>
      </c>
      <c r="N743" s="11">
        <v>84.16</v>
      </c>
    </row>
    <row r="744" spans="6:14" x14ac:dyDescent="0.25">
      <c r="F744" s="4"/>
      <c r="I744" s="4"/>
      <c r="J744" s="13">
        <v>43409</v>
      </c>
      <c r="K744" s="4" t="s">
        <v>833</v>
      </c>
      <c r="L744" s="4">
        <v>2</v>
      </c>
      <c r="M744" s="4">
        <v>32.01</v>
      </c>
      <c r="N744" s="11">
        <v>75.739999999999995</v>
      </c>
    </row>
    <row r="745" spans="6:14" x14ac:dyDescent="0.25">
      <c r="F745" s="4"/>
      <c r="G745" s="4" t="s">
        <v>561</v>
      </c>
      <c r="H745" s="4" t="s">
        <v>563</v>
      </c>
      <c r="I745" s="4" t="s">
        <v>562</v>
      </c>
      <c r="J745" s="13">
        <v>43410</v>
      </c>
      <c r="K745" s="4" t="s">
        <v>834</v>
      </c>
      <c r="L745" s="4">
        <v>1</v>
      </c>
      <c r="M745" s="4">
        <v>114.37</v>
      </c>
      <c r="N745" s="11">
        <v>145.59</v>
      </c>
    </row>
    <row r="746" spans="6:14" x14ac:dyDescent="0.25">
      <c r="F746" s="4"/>
      <c r="G746" s="4" t="s">
        <v>686</v>
      </c>
      <c r="H746" s="4" t="s">
        <v>688</v>
      </c>
      <c r="I746" s="4" t="s">
        <v>687</v>
      </c>
      <c r="J746" s="13">
        <v>43406</v>
      </c>
      <c r="K746" s="4" t="s">
        <v>1791</v>
      </c>
      <c r="L746" s="4">
        <v>1</v>
      </c>
      <c r="M746" s="4">
        <v>113.4</v>
      </c>
      <c r="N746" s="11">
        <v>127.01</v>
      </c>
    </row>
    <row r="747" spans="6:14" x14ac:dyDescent="0.25">
      <c r="F747" s="4"/>
      <c r="G747" s="4" t="s">
        <v>743</v>
      </c>
      <c r="H747" s="4" t="s">
        <v>745</v>
      </c>
      <c r="I747" s="4" t="s">
        <v>744</v>
      </c>
      <c r="J747" s="13">
        <v>43430</v>
      </c>
      <c r="K747" s="4" t="s">
        <v>827</v>
      </c>
      <c r="L747" s="4">
        <v>2</v>
      </c>
      <c r="M747" s="4">
        <v>277.32</v>
      </c>
      <c r="N747" s="11">
        <v>600.66</v>
      </c>
    </row>
    <row r="748" spans="6:14" x14ac:dyDescent="0.25">
      <c r="F748" s="4"/>
      <c r="G748" s="4" t="s">
        <v>748</v>
      </c>
      <c r="H748" s="4" t="s">
        <v>750</v>
      </c>
      <c r="I748" s="4" t="s">
        <v>749</v>
      </c>
      <c r="J748" s="13">
        <v>43411</v>
      </c>
      <c r="K748" s="4" t="s">
        <v>831</v>
      </c>
      <c r="L748" s="4">
        <v>1</v>
      </c>
      <c r="M748" s="4">
        <v>1354.57</v>
      </c>
      <c r="N748" s="11">
        <v>1498.15</v>
      </c>
    </row>
    <row r="749" spans="6:14" x14ac:dyDescent="0.25">
      <c r="F749" s="4"/>
      <c r="I749" s="4"/>
      <c r="J749" s="13">
        <v>43427</v>
      </c>
      <c r="K749" s="4" t="s">
        <v>829</v>
      </c>
      <c r="L749" s="4">
        <v>1</v>
      </c>
      <c r="M749" s="4">
        <v>1351.1</v>
      </c>
      <c r="N749" s="11">
        <v>1383.82</v>
      </c>
    </row>
    <row r="750" spans="6:14" x14ac:dyDescent="0.25">
      <c r="F750" s="4"/>
      <c r="G750" s="4" t="s">
        <v>752</v>
      </c>
      <c r="H750" s="4" t="s">
        <v>754</v>
      </c>
      <c r="I750" s="4" t="s">
        <v>753</v>
      </c>
      <c r="J750" s="13">
        <v>43420</v>
      </c>
      <c r="K750" s="4" t="s">
        <v>832</v>
      </c>
      <c r="L750" s="4">
        <v>1</v>
      </c>
      <c r="M750" s="4">
        <v>96.02</v>
      </c>
      <c r="N750" s="11">
        <v>121.04</v>
      </c>
    </row>
    <row r="751" spans="6:14" x14ac:dyDescent="0.25">
      <c r="F751" s="4"/>
      <c r="G751" s="4" t="s">
        <v>806</v>
      </c>
      <c r="H751" s="4" t="s">
        <v>808</v>
      </c>
      <c r="I751" s="4" t="s">
        <v>807</v>
      </c>
      <c r="J751" s="13">
        <v>43410</v>
      </c>
      <c r="K751" s="4" t="s">
        <v>834</v>
      </c>
      <c r="L751" s="4">
        <v>1</v>
      </c>
      <c r="M751" s="4">
        <v>321.88</v>
      </c>
      <c r="N751" s="11">
        <v>430.97</v>
      </c>
    </row>
    <row r="752" spans="6:14" x14ac:dyDescent="0.25">
      <c r="F752" s="4"/>
      <c r="I752" s="4"/>
      <c r="J752" s="13">
        <v>43425</v>
      </c>
      <c r="K752" s="4" t="s">
        <v>1790</v>
      </c>
      <c r="L752" s="4">
        <v>1</v>
      </c>
      <c r="M752" s="4">
        <v>358.11</v>
      </c>
      <c r="N752" s="11">
        <v>430.97</v>
      </c>
    </row>
    <row r="753" spans="4:14" x14ac:dyDescent="0.25">
      <c r="F753" s="4"/>
      <c r="G753" s="4" t="s">
        <v>819</v>
      </c>
      <c r="H753" s="4" t="s">
        <v>821</v>
      </c>
      <c r="I753" s="4" t="s">
        <v>820</v>
      </c>
      <c r="J753" s="13">
        <v>43416</v>
      </c>
      <c r="K753" s="4" t="s">
        <v>828</v>
      </c>
      <c r="L753" s="4">
        <v>1</v>
      </c>
      <c r="M753" s="4">
        <v>535.77</v>
      </c>
      <c r="N753" s="11">
        <v>599.29</v>
      </c>
    </row>
    <row r="754" spans="4:14" x14ac:dyDescent="0.25">
      <c r="F754" s="4"/>
      <c r="I754" s="4"/>
      <c r="J754" s="13">
        <v>43427</v>
      </c>
      <c r="K754" s="4" t="s">
        <v>829</v>
      </c>
      <c r="L754" s="4">
        <v>1</v>
      </c>
      <c r="M754" s="4">
        <v>535.77</v>
      </c>
      <c r="N754" s="11">
        <v>584.30999999999995</v>
      </c>
    </row>
    <row r="755" spans="4:14" x14ac:dyDescent="0.25">
      <c r="F755" s="4"/>
      <c r="G755" s="4" t="s">
        <v>835</v>
      </c>
      <c r="H755" s="4" t="s">
        <v>837</v>
      </c>
      <c r="I755" s="4" t="s">
        <v>836</v>
      </c>
      <c r="J755" s="13">
        <v>43410</v>
      </c>
      <c r="K755" s="4" t="s">
        <v>834</v>
      </c>
      <c r="L755" s="4">
        <v>2</v>
      </c>
      <c r="M755" s="4">
        <v>219.24</v>
      </c>
      <c r="N755" s="11">
        <v>491.1</v>
      </c>
    </row>
    <row r="756" spans="4:14" x14ac:dyDescent="0.25">
      <c r="F756" s="4"/>
      <c r="I756" s="4"/>
      <c r="J756" s="13">
        <v>43413</v>
      </c>
      <c r="K756" s="4" t="s">
        <v>1732</v>
      </c>
      <c r="L756" s="4">
        <v>1</v>
      </c>
      <c r="M756" s="4">
        <v>219.24</v>
      </c>
      <c r="N756" s="11">
        <v>245.55</v>
      </c>
    </row>
    <row r="757" spans="4:14" x14ac:dyDescent="0.25">
      <c r="F757" s="4"/>
      <c r="I757" s="4"/>
      <c r="J757" s="13">
        <v>43432</v>
      </c>
      <c r="K757" s="4" t="s">
        <v>1792</v>
      </c>
      <c r="L757" s="4">
        <v>1</v>
      </c>
      <c r="M757" s="4">
        <v>201.68</v>
      </c>
      <c r="N757" s="11">
        <v>245.55</v>
      </c>
    </row>
    <row r="758" spans="4:14" x14ac:dyDescent="0.25">
      <c r="F758" s="4"/>
      <c r="G758" s="4" t="s">
        <v>1114</v>
      </c>
      <c r="H758" s="4" t="s">
        <v>1116</v>
      </c>
      <c r="I758" s="4" t="s">
        <v>1115</v>
      </c>
      <c r="J758" s="13">
        <v>43413</v>
      </c>
      <c r="K758" s="4" t="s">
        <v>1732</v>
      </c>
      <c r="L758" s="4">
        <v>1</v>
      </c>
      <c r="M758" s="4">
        <v>89.41</v>
      </c>
      <c r="N758" s="11">
        <v>100.14</v>
      </c>
    </row>
    <row r="759" spans="4:14" x14ac:dyDescent="0.25">
      <c r="F759" s="4"/>
      <c r="I759" s="4"/>
      <c r="J759" s="4"/>
      <c r="K759" s="4"/>
      <c r="L759" s="4"/>
      <c r="M759" s="4"/>
      <c r="N759" s="11"/>
    </row>
    <row r="760" spans="4:14" x14ac:dyDescent="0.25">
      <c r="D760" s="4" t="s">
        <v>839</v>
      </c>
      <c r="E760" s="4" t="s">
        <v>840</v>
      </c>
      <c r="F760" s="4" t="s">
        <v>838</v>
      </c>
      <c r="G760" s="4" t="s">
        <v>130</v>
      </c>
      <c r="H760" s="4" t="s">
        <v>132</v>
      </c>
      <c r="I760" s="4" t="s">
        <v>131</v>
      </c>
      <c r="J760" s="13">
        <v>43412</v>
      </c>
      <c r="K760" s="4" t="s">
        <v>2644</v>
      </c>
      <c r="L760" s="4">
        <v>-6</v>
      </c>
      <c r="M760" s="4">
        <v>106.91</v>
      </c>
      <c r="N760" s="11">
        <v>-801.54</v>
      </c>
    </row>
    <row r="761" spans="4:14" x14ac:dyDescent="0.25">
      <c r="F761" s="4"/>
      <c r="I761" s="4"/>
      <c r="J761" s="13">
        <v>43411</v>
      </c>
      <c r="K761" s="4" t="s">
        <v>841</v>
      </c>
      <c r="L761" s="4">
        <v>6</v>
      </c>
      <c r="M761" s="4">
        <v>106.91</v>
      </c>
      <c r="N761" s="11">
        <v>801.54</v>
      </c>
    </row>
    <row r="762" spans="4:14" x14ac:dyDescent="0.25">
      <c r="F762" s="4"/>
      <c r="G762" s="4" t="s">
        <v>134</v>
      </c>
      <c r="H762" s="4" t="s">
        <v>136</v>
      </c>
      <c r="I762" s="4" t="s">
        <v>135</v>
      </c>
      <c r="J762" s="13">
        <v>43411</v>
      </c>
      <c r="K762" s="4" t="s">
        <v>841</v>
      </c>
      <c r="L762" s="4">
        <v>8</v>
      </c>
      <c r="M762" s="4">
        <v>154.63999999999999</v>
      </c>
      <c r="N762" s="11">
        <v>1291.68</v>
      </c>
    </row>
    <row r="763" spans="4:14" x14ac:dyDescent="0.25">
      <c r="F763" s="4"/>
      <c r="G763" s="4" t="s">
        <v>292</v>
      </c>
      <c r="H763" s="4" t="s">
        <v>295</v>
      </c>
      <c r="I763" s="4" t="s">
        <v>293</v>
      </c>
      <c r="J763" s="13">
        <v>43423</v>
      </c>
      <c r="K763" s="4" t="s">
        <v>844</v>
      </c>
      <c r="L763" s="4">
        <v>3</v>
      </c>
      <c r="M763" s="4">
        <v>661.31</v>
      </c>
      <c r="N763" s="11">
        <v>2149.92</v>
      </c>
    </row>
    <row r="764" spans="4:14" x14ac:dyDescent="0.25">
      <c r="F764" s="4"/>
      <c r="I764" s="4"/>
      <c r="J764" s="13">
        <v>43427</v>
      </c>
      <c r="K764" s="4" t="s">
        <v>842</v>
      </c>
      <c r="L764" s="4">
        <v>2</v>
      </c>
      <c r="M764" s="4">
        <v>661.31</v>
      </c>
      <c r="N764" s="11">
        <v>1380.23</v>
      </c>
    </row>
    <row r="765" spans="4:14" x14ac:dyDescent="0.25">
      <c r="F765" s="4"/>
      <c r="G765" s="4" t="s">
        <v>297</v>
      </c>
      <c r="H765" s="4" t="s">
        <v>299</v>
      </c>
      <c r="I765" s="4" t="s">
        <v>298</v>
      </c>
      <c r="J765" s="13">
        <v>43409</v>
      </c>
      <c r="K765" s="4" t="s">
        <v>2643</v>
      </c>
      <c r="L765" s="4">
        <v>1</v>
      </c>
      <c r="M765" s="4">
        <v>1103.3499999999999</v>
      </c>
      <c r="N765" s="11">
        <v>1330.72</v>
      </c>
    </row>
    <row r="766" spans="4:14" x14ac:dyDescent="0.25">
      <c r="F766" s="4"/>
      <c r="I766" s="4"/>
      <c r="J766" s="13">
        <v>43427</v>
      </c>
      <c r="K766" s="4" t="s">
        <v>842</v>
      </c>
      <c r="L766" s="4">
        <v>1</v>
      </c>
      <c r="M766" s="4">
        <v>1103.3499999999999</v>
      </c>
      <c r="N766" s="11">
        <v>1167.71</v>
      </c>
    </row>
    <row r="767" spans="4:14" x14ac:dyDescent="0.25">
      <c r="F767" s="4"/>
      <c r="G767" s="4" t="s">
        <v>328</v>
      </c>
      <c r="H767" s="4" t="s">
        <v>330</v>
      </c>
      <c r="I767" s="4" t="s">
        <v>329</v>
      </c>
      <c r="J767" s="13">
        <v>43417</v>
      </c>
      <c r="K767" s="4" t="s">
        <v>845</v>
      </c>
      <c r="L767" s="4">
        <v>2</v>
      </c>
      <c r="M767" s="4">
        <v>274.77999999999997</v>
      </c>
      <c r="N767" s="11">
        <v>615.52</v>
      </c>
    </row>
    <row r="768" spans="4:14" x14ac:dyDescent="0.25">
      <c r="F768" s="4"/>
      <c r="G768" s="4" t="s">
        <v>364</v>
      </c>
      <c r="H768" s="4" t="s">
        <v>366</v>
      </c>
      <c r="I768" s="4" t="s">
        <v>365</v>
      </c>
      <c r="J768" s="13">
        <v>43423</v>
      </c>
      <c r="K768" s="4" t="s">
        <v>844</v>
      </c>
      <c r="L768" s="4">
        <v>5</v>
      </c>
      <c r="M768" s="4">
        <v>53.11</v>
      </c>
      <c r="N768" s="11">
        <v>302.75</v>
      </c>
    </row>
    <row r="769" spans="6:14" x14ac:dyDescent="0.25">
      <c r="F769" s="4"/>
      <c r="I769" s="4"/>
      <c r="J769" s="13">
        <v>43427</v>
      </c>
      <c r="K769" s="4" t="s">
        <v>842</v>
      </c>
      <c r="L769" s="4">
        <v>5</v>
      </c>
      <c r="M769" s="4">
        <v>53.11</v>
      </c>
      <c r="N769" s="11">
        <v>284.26</v>
      </c>
    </row>
    <row r="770" spans="6:14" x14ac:dyDescent="0.25">
      <c r="F770" s="4"/>
      <c r="G770" s="4" t="s">
        <v>377</v>
      </c>
      <c r="H770" s="4" t="s">
        <v>379</v>
      </c>
      <c r="I770" s="4" t="s">
        <v>378</v>
      </c>
      <c r="J770" s="13">
        <v>43411</v>
      </c>
      <c r="K770" s="4" t="s">
        <v>841</v>
      </c>
      <c r="L770" s="4">
        <v>1</v>
      </c>
      <c r="M770" s="4">
        <v>286.73</v>
      </c>
      <c r="N770" s="11">
        <v>312.12</v>
      </c>
    </row>
    <row r="771" spans="6:14" x14ac:dyDescent="0.25">
      <c r="F771" s="4"/>
      <c r="G771" s="4" t="s">
        <v>412</v>
      </c>
      <c r="H771" s="4" t="s">
        <v>414</v>
      </c>
      <c r="I771" s="4" t="s">
        <v>413</v>
      </c>
      <c r="J771" s="13">
        <v>43420</v>
      </c>
      <c r="K771" s="4" t="s">
        <v>1735</v>
      </c>
      <c r="L771" s="4">
        <v>1</v>
      </c>
      <c r="M771" s="4">
        <v>202.33</v>
      </c>
      <c r="N771" s="11">
        <v>226.61</v>
      </c>
    </row>
    <row r="772" spans="6:14" x14ac:dyDescent="0.25">
      <c r="F772" s="4"/>
      <c r="G772" s="4" t="s">
        <v>439</v>
      </c>
      <c r="H772" s="4" t="s">
        <v>441</v>
      </c>
      <c r="I772" s="4" t="s">
        <v>440</v>
      </c>
      <c r="J772" s="13">
        <v>43425</v>
      </c>
      <c r="K772" s="4" t="s">
        <v>1793</v>
      </c>
      <c r="L772" s="4">
        <v>1</v>
      </c>
      <c r="M772" s="4">
        <v>451.82</v>
      </c>
      <c r="N772" s="11">
        <v>562.04999999999995</v>
      </c>
    </row>
    <row r="773" spans="6:14" x14ac:dyDescent="0.25">
      <c r="F773" s="4"/>
      <c r="G773" s="4" t="s">
        <v>475</v>
      </c>
      <c r="H773" s="4" t="s">
        <v>477</v>
      </c>
      <c r="I773" s="4" t="s">
        <v>476</v>
      </c>
      <c r="J773" s="13">
        <v>43423</v>
      </c>
      <c r="K773" s="4" t="s">
        <v>844</v>
      </c>
      <c r="L773" s="4">
        <v>1</v>
      </c>
      <c r="M773" s="4">
        <v>798.61</v>
      </c>
      <c r="N773" s="11">
        <v>894.76</v>
      </c>
    </row>
    <row r="774" spans="6:14" x14ac:dyDescent="0.25">
      <c r="F774" s="4"/>
      <c r="I774" s="4"/>
      <c r="J774" s="13">
        <v>43427</v>
      </c>
      <c r="K774" s="4" t="s">
        <v>842</v>
      </c>
      <c r="L774" s="4">
        <v>1</v>
      </c>
      <c r="M774" s="4">
        <v>798.61</v>
      </c>
      <c r="N774" s="11">
        <v>785.15</v>
      </c>
    </row>
    <row r="775" spans="6:14" x14ac:dyDescent="0.25">
      <c r="F775" s="4"/>
      <c r="G775" s="4" t="s">
        <v>505</v>
      </c>
      <c r="H775" s="4" t="s">
        <v>507</v>
      </c>
      <c r="I775" s="4" t="s">
        <v>506</v>
      </c>
      <c r="J775" s="13">
        <v>43413</v>
      </c>
      <c r="K775" s="4" t="s">
        <v>843</v>
      </c>
      <c r="L775" s="4">
        <v>1</v>
      </c>
      <c r="M775" s="4">
        <v>644.27</v>
      </c>
      <c r="N775" s="11">
        <v>744.35</v>
      </c>
    </row>
    <row r="776" spans="6:14" x14ac:dyDescent="0.25">
      <c r="F776" s="4"/>
      <c r="I776" s="4"/>
      <c r="J776" s="13">
        <v>43427</v>
      </c>
      <c r="K776" s="4" t="s">
        <v>842</v>
      </c>
      <c r="L776" s="4">
        <v>1</v>
      </c>
      <c r="M776" s="4">
        <v>644.27</v>
      </c>
      <c r="N776" s="11">
        <v>653.16999999999996</v>
      </c>
    </row>
    <row r="777" spans="6:14" x14ac:dyDescent="0.25">
      <c r="F777" s="4"/>
      <c r="G777" s="4" t="s">
        <v>509</v>
      </c>
      <c r="H777" s="4" t="s">
        <v>511</v>
      </c>
      <c r="I777" s="4" t="s">
        <v>510</v>
      </c>
      <c r="J777" s="13">
        <v>43423</v>
      </c>
      <c r="K777" s="4" t="s">
        <v>844</v>
      </c>
      <c r="L777" s="4">
        <v>1</v>
      </c>
      <c r="M777" s="4">
        <v>520.17999999999995</v>
      </c>
      <c r="N777" s="11">
        <v>611.13</v>
      </c>
    </row>
    <row r="778" spans="6:14" x14ac:dyDescent="0.25">
      <c r="F778" s="4"/>
      <c r="G778" s="4" t="s">
        <v>515</v>
      </c>
      <c r="H778" s="4" t="s">
        <v>517</v>
      </c>
      <c r="I778" s="4" t="s">
        <v>516</v>
      </c>
      <c r="J778" s="13">
        <v>43411</v>
      </c>
      <c r="K778" s="4" t="s">
        <v>841</v>
      </c>
      <c r="L778" s="4">
        <v>10</v>
      </c>
      <c r="M778" s="4">
        <v>31.4</v>
      </c>
      <c r="N778" s="11">
        <v>378.7</v>
      </c>
    </row>
    <row r="779" spans="6:14" x14ac:dyDescent="0.25">
      <c r="F779" s="4"/>
      <c r="G779" s="4" t="s">
        <v>541</v>
      </c>
      <c r="H779" s="4" t="s">
        <v>543</v>
      </c>
      <c r="I779" s="4" t="s">
        <v>542</v>
      </c>
      <c r="J779" s="13">
        <v>43431</v>
      </c>
      <c r="K779" s="4" t="s">
        <v>1736</v>
      </c>
      <c r="L779" s="4">
        <v>1</v>
      </c>
      <c r="M779" s="4">
        <v>1065</v>
      </c>
      <c r="N779" s="11">
        <v>1199.9000000000001</v>
      </c>
    </row>
    <row r="780" spans="6:14" x14ac:dyDescent="0.25">
      <c r="F780" s="4"/>
      <c r="G780" s="4" t="s">
        <v>561</v>
      </c>
      <c r="H780" s="4" t="s">
        <v>563</v>
      </c>
      <c r="I780" s="4" t="s">
        <v>562</v>
      </c>
      <c r="J780" s="13">
        <v>43411</v>
      </c>
      <c r="K780" s="4" t="s">
        <v>841</v>
      </c>
      <c r="L780" s="4">
        <v>2</v>
      </c>
      <c r="M780" s="4">
        <v>114.37</v>
      </c>
      <c r="N780" s="11">
        <v>291.18</v>
      </c>
    </row>
    <row r="781" spans="6:14" x14ac:dyDescent="0.25">
      <c r="F781" s="4"/>
      <c r="G781" s="4" t="s">
        <v>625</v>
      </c>
      <c r="H781" s="4" t="s">
        <v>627</v>
      </c>
      <c r="I781" s="4" t="s">
        <v>626</v>
      </c>
      <c r="J781" s="13">
        <v>43411</v>
      </c>
      <c r="K781" s="4" t="s">
        <v>841</v>
      </c>
      <c r="L781" s="4">
        <v>2</v>
      </c>
      <c r="M781" s="4">
        <v>164.4</v>
      </c>
      <c r="N781" s="11">
        <v>390.78</v>
      </c>
    </row>
    <row r="782" spans="6:14" x14ac:dyDescent="0.25">
      <c r="F782" s="4"/>
      <c r="G782" s="4" t="s">
        <v>743</v>
      </c>
      <c r="H782" s="4" t="s">
        <v>745</v>
      </c>
      <c r="I782" s="4" t="s">
        <v>744</v>
      </c>
      <c r="J782" s="13">
        <v>43411</v>
      </c>
      <c r="K782" s="4" t="s">
        <v>841</v>
      </c>
      <c r="L782" s="4">
        <v>3</v>
      </c>
      <c r="M782" s="4">
        <v>277.32</v>
      </c>
      <c r="N782" s="11">
        <v>900.99</v>
      </c>
    </row>
    <row r="783" spans="6:14" x14ac:dyDescent="0.25">
      <c r="F783" s="4"/>
      <c r="G783" s="4" t="s">
        <v>752</v>
      </c>
      <c r="H783" s="4" t="s">
        <v>754</v>
      </c>
      <c r="I783" s="4" t="s">
        <v>753</v>
      </c>
      <c r="J783" s="13">
        <v>43411</v>
      </c>
      <c r="K783" s="4" t="s">
        <v>841</v>
      </c>
      <c r="L783" s="4">
        <v>2</v>
      </c>
      <c r="M783" s="4">
        <v>96.02</v>
      </c>
      <c r="N783" s="11">
        <v>242.08</v>
      </c>
    </row>
    <row r="784" spans="6:14" x14ac:dyDescent="0.25">
      <c r="F784" s="4"/>
      <c r="G784" s="4" t="s">
        <v>819</v>
      </c>
      <c r="H784" s="4" t="s">
        <v>821</v>
      </c>
      <c r="I784" s="4" t="s">
        <v>820</v>
      </c>
      <c r="J784" s="13">
        <v>43411</v>
      </c>
      <c r="K784" s="4" t="s">
        <v>841</v>
      </c>
      <c r="L784" s="4">
        <v>2</v>
      </c>
      <c r="M784" s="4">
        <v>535.77</v>
      </c>
      <c r="N784" s="11">
        <v>1198.58</v>
      </c>
    </row>
    <row r="785" spans="4:14" x14ac:dyDescent="0.25">
      <c r="F785" s="4"/>
      <c r="I785" s="4"/>
      <c r="J785" s="4"/>
      <c r="K785" s="4"/>
      <c r="L785" s="4"/>
      <c r="M785" s="4"/>
      <c r="N785" s="11"/>
    </row>
    <row r="786" spans="4:14" x14ac:dyDescent="0.25">
      <c r="D786" s="4" t="s">
        <v>847</v>
      </c>
      <c r="E786" s="4" t="s">
        <v>848</v>
      </c>
      <c r="F786" s="4" t="s">
        <v>846</v>
      </c>
      <c r="G786" s="4" t="s">
        <v>297</v>
      </c>
      <c r="H786" s="4" t="s">
        <v>299</v>
      </c>
      <c r="I786" s="4" t="s">
        <v>298</v>
      </c>
      <c r="J786" s="13">
        <v>43413</v>
      </c>
      <c r="K786" s="4" t="s">
        <v>1737</v>
      </c>
      <c r="L786" s="4">
        <v>2</v>
      </c>
      <c r="M786" s="4">
        <v>1103.3499999999999</v>
      </c>
      <c r="N786" s="11">
        <v>2661.44</v>
      </c>
    </row>
    <row r="787" spans="4:14" x14ac:dyDescent="0.25">
      <c r="F787" s="4"/>
      <c r="I787" s="4"/>
      <c r="J787" s="13">
        <v>43427</v>
      </c>
      <c r="K787" s="4" t="s">
        <v>849</v>
      </c>
      <c r="L787" s="4">
        <v>2</v>
      </c>
      <c r="M787" s="4">
        <v>1103.3499999999999</v>
      </c>
      <c r="N787" s="11">
        <v>2335.42</v>
      </c>
    </row>
    <row r="788" spans="4:14" x14ac:dyDescent="0.25">
      <c r="F788" s="4"/>
      <c r="G788" s="4" t="s">
        <v>350</v>
      </c>
      <c r="H788" s="4" t="s">
        <v>352</v>
      </c>
      <c r="I788" s="4" t="s">
        <v>351</v>
      </c>
      <c r="J788" s="13">
        <v>43417</v>
      </c>
      <c r="K788" s="4" t="s">
        <v>1825</v>
      </c>
      <c r="L788" s="4">
        <v>1</v>
      </c>
      <c r="M788" s="4">
        <v>589.21</v>
      </c>
      <c r="N788" s="11">
        <v>633.47</v>
      </c>
    </row>
    <row r="789" spans="4:14" x14ac:dyDescent="0.25">
      <c r="F789" s="4"/>
      <c r="G789" s="4" t="s">
        <v>364</v>
      </c>
      <c r="H789" s="4" t="s">
        <v>366</v>
      </c>
      <c r="I789" s="4" t="s">
        <v>365</v>
      </c>
      <c r="J789" s="13">
        <v>43406</v>
      </c>
      <c r="K789" s="4" t="s">
        <v>1826</v>
      </c>
      <c r="L789" s="4">
        <v>5</v>
      </c>
      <c r="M789" s="4">
        <v>53.11</v>
      </c>
      <c r="N789" s="11">
        <v>302.75</v>
      </c>
    </row>
    <row r="790" spans="4:14" x14ac:dyDescent="0.25">
      <c r="F790" s="4"/>
      <c r="I790" s="4"/>
      <c r="J790" s="4"/>
      <c r="K790" s="4"/>
      <c r="L790" s="4"/>
      <c r="M790" s="4"/>
      <c r="N790" s="11"/>
    </row>
    <row r="791" spans="4:14" x14ac:dyDescent="0.25">
      <c r="D791" s="4" t="s">
        <v>1057</v>
      </c>
      <c r="E791" s="4" t="s">
        <v>1058</v>
      </c>
      <c r="F791" s="4" t="s">
        <v>1056</v>
      </c>
      <c r="G791" s="4" t="s">
        <v>292</v>
      </c>
      <c r="H791" s="4" t="s">
        <v>295</v>
      </c>
      <c r="I791" s="4" t="s">
        <v>293</v>
      </c>
      <c r="J791" s="13">
        <v>43411</v>
      </c>
      <c r="K791" s="4" t="s">
        <v>1059</v>
      </c>
      <c r="L791" s="4">
        <v>1</v>
      </c>
      <c r="M791" s="4">
        <v>659.65</v>
      </c>
      <c r="N791" s="11">
        <v>680.81</v>
      </c>
    </row>
    <row r="792" spans="4:14" x14ac:dyDescent="0.25">
      <c r="F792" s="4"/>
      <c r="G792" s="4" t="s">
        <v>475</v>
      </c>
      <c r="H792" s="4" t="s">
        <v>477</v>
      </c>
      <c r="I792" s="4" t="s">
        <v>476</v>
      </c>
      <c r="J792" s="13">
        <v>43411</v>
      </c>
      <c r="K792" s="4" t="s">
        <v>1059</v>
      </c>
      <c r="L792" s="4">
        <v>1</v>
      </c>
      <c r="M792" s="4">
        <v>792.42</v>
      </c>
      <c r="N792" s="11">
        <v>850.02</v>
      </c>
    </row>
    <row r="793" spans="4:14" x14ac:dyDescent="0.25">
      <c r="F793" s="4"/>
      <c r="I793" s="4"/>
      <c r="J793" s="4"/>
      <c r="K793" s="4"/>
      <c r="L793" s="4"/>
      <c r="M793" s="4"/>
      <c r="N793" s="11"/>
    </row>
    <row r="794" spans="4:14" x14ac:dyDescent="0.25">
      <c r="D794" s="4" t="s">
        <v>882</v>
      </c>
      <c r="E794" s="4" t="s">
        <v>883</v>
      </c>
      <c r="F794" s="4" t="s">
        <v>881</v>
      </c>
      <c r="G794" s="4" t="s">
        <v>134</v>
      </c>
      <c r="H794" s="4" t="s">
        <v>136</v>
      </c>
      <c r="I794" s="4" t="s">
        <v>135</v>
      </c>
      <c r="J794" s="13">
        <v>43413</v>
      </c>
      <c r="K794" s="4" t="s">
        <v>2650</v>
      </c>
      <c r="L794" s="4">
        <v>3</v>
      </c>
      <c r="M794" s="4">
        <v>154.68</v>
      </c>
      <c r="N794" s="11">
        <v>538.20000000000005</v>
      </c>
    </row>
    <row r="795" spans="4:14" x14ac:dyDescent="0.25">
      <c r="F795" s="4"/>
      <c r="G795" s="4" t="s">
        <v>292</v>
      </c>
      <c r="H795" s="4" t="s">
        <v>295</v>
      </c>
      <c r="I795" s="4" t="s">
        <v>293</v>
      </c>
      <c r="J795" s="13">
        <v>43411</v>
      </c>
      <c r="K795" s="4" t="s">
        <v>1765</v>
      </c>
      <c r="L795" s="4">
        <v>1</v>
      </c>
      <c r="M795" s="4">
        <v>659.65</v>
      </c>
      <c r="N795" s="11">
        <v>680.81</v>
      </c>
    </row>
    <row r="796" spans="4:14" x14ac:dyDescent="0.25">
      <c r="F796" s="4"/>
      <c r="I796" s="4"/>
      <c r="J796" s="13">
        <v>43423</v>
      </c>
      <c r="K796" s="4" t="s">
        <v>884</v>
      </c>
      <c r="L796" s="4">
        <v>1</v>
      </c>
      <c r="M796" s="4">
        <v>661.31</v>
      </c>
      <c r="N796" s="11">
        <v>716.64</v>
      </c>
    </row>
    <row r="797" spans="4:14" x14ac:dyDescent="0.25">
      <c r="F797" s="4"/>
      <c r="G797" s="4" t="s">
        <v>364</v>
      </c>
      <c r="H797" s="4" t="s">
        <v>366</v>
      </c>
      <c r="I797" s="4" t="s">
        <v>365</v>
      </c>
      <c r="J797" s="13">
        <v>43424</v>
      </c>
      <c r="K797" s="4" t="s">
        <v>1908</v>
      </c>
      <c r="L797" s="4">
        <v>3</v>
      </c>
      <c r="M797" s="4">
        <v>53.11</v>
      </c>
      <c r="N797" s="11">
        <v>181.65</v>
      </c>
    </row>
    <row r="798" spans="4:14" x14ac:dyDescent="0.25">
      <c r="F798" s="4"/>
      <c r="I798" s="4"/>
      <c r="J798" s="13">
        <v>43411</v>
      </c>
      <c r="K798" s="4" t="s">
        <v>1765</v>
      </c>
      <c r="L798" s="4">
        <v>5</v>
      </c>
      <c r="M798" s="4">
        <v>53.11</v>
      </c>
      <c r="N798" s="11">
        <v>302.75</v>
      </c>
    </row>
    <row r="799" spans="4:14" x14ac:dyDescent="0.25">
      <c r="F799" s="4"/>
      <c r="I799" s="4"/>
      <c r="J799" s="13">
        <v>43423</v>
      </c>
      <c r="K799" s="4" t="s">
        <v>884</v>
      </c>
      <c r="L799" s="4">
        <v>2</v>
      </c>
      <c r="M799" s="4">
        <v>53.11</v>
      </c>
      <c r="N799" s="11">
        <v>121.1</v>
      </c>
    </row>
    <row r="800" spans="4:14" x14ac:dyDescent="0.25">
      <c r="F800" s="4"/>
      <c r="G800" s="4" t="s">
        <v>475</v>
      </c>
      <c r="H800" s="4" t="s">
        <v>477</v>
      </c>
      <c r="I800" s="4" t="s">
        <v>476</v>
      </c>
      <c r="J800" s="13">
        <v>43423</v>
      </c>
      <c r="K800" s="4" t="s">
        <v>884</v>
      </c>
      <c r="L800" s="4">
        <v>1</v>
      </c>
      <c r="M800" s="4">
        <v>798.61</v>
      </c>
      <c r="N800" s="11">
        <v>894.76</v>
      </c>
    </row>
    <row r="801" spans="4:14" x14ac:dyDescent="0.25">
      <c r="F801" s="4"/>
      <c r="G801" s="4" t="s">
        <v>505</v>
      </c>
      <c r="H801" s="4" t="s">
        <v>507</v>
      </c>
      <c r="I801" s="4" t="s">
        <v>506</v>
      </c>
      <c r="J801" s="13">
        <v>43423</v>
      </c>
      <c r="K801" s="4" t="s">
        <v>884</v>
      </c>
      <c r="L801" s="4">
        <v>1</v>
      </c>
      <c r="M801" s="4">
        <v>644.27</v>
      </c>
      <c r="N801" s="11">
        <v>744.35</v>
      </c>
    </row>
    <row r="802" spans="4:14" x14ac:dyDescent="0.25">
      <c r="F802" s="4"/>
      <c r="G802" s="4" t="s">
        <v>743</v>
      </c>
      <c r="H802" s="4" t="s">
        <v>745</v>
      </c>
      <c r="I802" s="4" t="s">
        <v>744</v>
      </c>
      <c r="J802" s="13">
        <v>43423</v>
      </c>
      <c r="K802" s="4" t="s">
        <v>1910</v>
      </c>
      <c r="L802" s="4">
        <v>1</v>
      </c>
      <c r="M802" s="4">
        <v>277.32</v>
      </c>
      <c r="N802" s="11">
        <v>300.33</v>
      </c>
    </row>
    <row r="803" spans="4:14" x14ac:dyDescent="0.25">
      <c r="F803" s="4"/>
      <c r="G803" s="4" t="s">
        <v>1270</v>
      </c>
      <c r="H803" s="4" t="s">
        <v>1272</v>
      </c>
      <c r="I803" s="4" t="s">
        <v>1271</v>
      </c>
      <c r="J803" s="13">
        <v>43430</v>
      </c>
      <c r="K803" s="4" t="s">
        <v>1909</v>
      </c>
      <c r="L803" s="4">
        <v>1</v>
      </c>
      <c r="M803" s="4">
        <v>729.01</v>
      </c>
      <c r="N803" s="11">
        <v>821.95</v>
      </c>
    </row>
    <row r="804" spans="4:14" x14ac:dyDescent="0.25">
      <c r="F804" s="4"/>
      <c r="I804" s="4"/>
      <c r="J804" s="4"/>
      <c r="K804" s="4"/>
      <c r="L804" s="4"/>
      <c r="M804" s="4"/>
      <c r="N804" s="11"/>
    </row>
    <row r="805" spans="4:14" x14ac:dyDescent="0.25">
      <c r="D805" s="4" t="s">
        <v>1767</v>
      </c>
      <c r="E805" s="4" t="s">
        <v>1768</v>
      </c>
      <c r="F805" s="4" t="s">
        <v>1766</v>
      </c>
      <c r="G805" s="4" t="s">
        <v>95</v>
      </c>
      <c r="H805" s="4" t="s">
        <v>97</v>
      </c>
      <c r="I805" s="4" t="s">
        <v>96</v>
      </c>
      <c r="J805" s="13">
        <v>43433</v>
      </c>
      <c r="K805" s="4" t="s">
        <v>2651</v>
      </c>
      <c r="L805" s="4">
        <v>1</v>
      </c>
      <c r="M805" s="4">
        <v>97.67</v>
      </c>
      <c r="N805" s="11">
        <v>123.66</v>
      </c>
    </row>
    <row r="806" spans="4:14" x14ac:dyDescent="0.25">
      <c r="F806" s="4"/>
      <c r="G806" s="4" t="s">
        <v>350</v>
      </c>
      <c r="H806" s="4" t="s">
        <v>352</v>
      </c>
      <c r="I806" s="4" t="s">
        <v>351</v>
      </c>
      <c r="J806" s="13">
        <v>43427</v>
      </c>
      <c r="K806" s="4" t="s">
        <v>1769</v>
      </c>
      <c r="L806" s="4">
        <v>1</v>
      </c>
      <c r="M806" s="4">
        <v>604.59</v>
      </c>
      <c r="N806" s="11">
        <v>650.15</v>
      </c>
    </row>
    <row r="807" spans="4:14" x14ac:dyDescent="0.25">
      <c r="F807" s="4"/>
      <c r="I807" s="4"/>
      <c r="J807" s="4"/>
      <c r="K807" s="4"/>
      <c r="L807" s="4"/>
      <c r="M807" s="4"/>
      <c r="N807" s="11"/>
    </row>
    <row r="808" spans="4:14" x14ac:dyDescent="0.25">
      <c r="D808" s="4" t="s">
        <v>901</v>
      </c>
      <c r="E808" s="4" t="s">
        <v>902</v>
      </c>
      <c r="F808" s="4" t="s">
        <v>900</v>
      </c>
      <c r="G808" s="4" t="s">
        <v>331</v>
      </c>
      <c r="H808" s="4" t="s">
        <v>333</v>
      </c>
      <c r="I808" s="4" t="s">
        <v>332</v>
      </c>
      <c r="J808" s="13">
        <v>43423</v>
      </c>
      <c r="K808" s="4" t="s">
        <v>903</v>
      </c>
      <c r="L808" s="4">
        <v>3</v>
      </c>
      <c r="M808" s="4">
        <v>192.16</v>
      </c>
      <c r="N808" s="11">
        <v>400.47</v>
      </c>
    </row>
    <row r="809" spans="4:14" x14ac:dyDescent="0.25">
      <c r="F809" s="4"/>
      <c r="G809" s="4" t="s">
        <v>1032</v>
      </c>
      <c r="H809" s="4" t="s">
        <v>1034</v>
      </c>
      <c r="I809" s="4" t="s">
        <v>1033</v>
      </c>
      <c r="J809" s="13">
        <v>43423</v>
      </c>
      <c r="K809" s="4" t="s">
        <v>903</v>
      </c>
      <c r="L809" s="4">
        <v>3</v>
      </c>
      <c r="M809" s="4">
        <v>537.67999999999995</v>
      </c>
      <c r="N809" s="11">
        <v>1157.4000000000001</v>
      </c>
    </row>
    <row r="810" spans="4:14" x14ac:dyDescent="0.25">
      <c r="F810" s="4"/>
      <c r="I810" s="4"/>
      <c r="J810" s="4"/>
      <c r="K810" s="4"/>
      <c r="L810" s="4"/>
      <c r="M810" s="4"/>
      <c r="N810" s="11"/>
    </row>
    <row r="811" spans="4:14" x14ac:dyDescent="0.25">
      <c r="D811" s="4" t="s">
        <v>970</v>
      </c>
      <c r="E811" s="4" t="s">
        <v>971</v>
      </c>
      <c r="F811" s="4" t="s">
        <v>957</v>
      </c>
      <c r="G811" s="4" t="s">
        <v>123</v>
      </c>
      <c r="H811" s="4" t="s">
        <v>125</v>
      </c>
      <c r="I811" s="4" t="s">
        <v>124</v>
      </c>
      <c r="J811" s="13">
        <v>43412</v>
      </c>
      <c r="K811" s="4" t="s">
        <v>2678</v>
      </c>
      <c r="L811" s="4">
        <v>1</v>
      </c>
      <c r="M811" s="4">
        <v>338.83</v>
      </c>
      <c r="N811" s="11">
        <v>372.72</v>
      </c>
    </row>
    <row r="812" spans="4:14" x14ac:dyDescent="0.25">
      <c r="F812" s="4"/>
      <c r="G812" s="4" t="s">
        <v>134</v>
      </c>
      <c r="H812" s="4" t="s">
        <v>136</v>
      </c>
      <c r="I812" s="4" t="s">
        <v>135</v>
      </c>
      <c r="J812" s="13">
        <v>43432</v>
      </c>
      <c r="K812" s="4" t="s">
        <v>973</v>
      </c>
      <c r="L812" s="4">
        <v>3</v>
      </c>
      <c r="M812" s="4">
        <v>151.36000000000001</v>
      </c>
      <c r="N812" s="11">
        <v>538.20000000000005</v>
      </c>
    </row>
    <row r="813" spans="4:14" x14ac:dyDescent="0.25">
      <c r="F813" s="4"/>
      <c r="G813" s="4" t="s">
        <v>350</v>
      </c>
      <c r="H813" s="4" t="s">
        <v>352</v>
      </c>
      <c r="I813" s="4" t="s">
        <v>351</v>
      </c>
      <c r="J813" s="13">
        <v>43423</v>
      </c>
      <c r="K813" s="4" t="s">
        <v>972</v>
      </c>
      <c r="L813" s="4">
        <v>1</v>
      </c>
      <c r="M813" s="4">
        <v>589.21</v>
      </c>
      <c r="N813" s="11">
        <v>740.91</v>
      </c>
    </row>
    <row r="814" spans="4:14" x14ac:dyDescent="0.25">
      <c r="F814" s="4"/>
      <c r="I814" s="4"/>
      <c r="J814" s="4"/>
      <c r="K814" s="4"/>
      <c r="L814" s="4"/>
      <c r="M814" s="4"/>
      <c r="N814" s="11"/>
    </row>
    <row r="815" spans="4:14" x14ac:dyDescent="0.25">
      <c r="D815" s="4" t="s">
        <v>984</v>
      </c>
      <c r="E815" s="4" t="s">
        <v>985</v>
      </c>
      <c r="F815" s="4" t="s">
        <v>983</v>
      </c>
      <c r="G815" s="4" t="s">
        <v>377</v>
      </c>
      <c r="H815" s="4" t="s">
        <v>379</v>
      </c>
      <c r="I815" s="4" t="s">
        <v>378</v>
      </c>
      <c r="J815" s="13">
        <v>43426</v>
      </c>
      <c r="K815" s="4" t="s">
        <v>1960</v>
      </c>
      <c r="L815" s="4">
        <v>6</v>
      </c>
      <c r="M815" s="4">
        <v>291.88</v>
      </c>
      <c r="N815" s="11">
        <v>1971.3</v>
      </c>
    </row>
    <row r="816" spans="4:14" x14ac:dyDescent="0.25">
      <c r="F816" s="4"/>
      <c r="G816" s="4" t="s">
        <v>412</v>
      </c>
      <c r="H816" s="4" t="s">
        <v>414</v>
      </c>
      <c r="I816" s="4" t="s">
        <v>413</v>
      </c>
      <c r="J816" s="13">
        <v>43416</v>
      </c>
      <c r="K816" s="4" t="s">
        <v>1924</v>
      </c>
      <c r="L816" s="4">
        <v>2</v>
      </c>
      <c r="M816" s="4">
        <v>202.33</v>
      </c>
      <c r="N816" s="11">
        <v>453.22</v>
      </c>
    </row>
    <row r="817" spans="4:14" x14ac:dyDescent="0.25">
      <c r="F817" s="4"/>
      <c r="G817" s="4" t="s">
        <v>455</v>
      </c>
      <c r="H817" s="4" t="s">
        <v>457</v>
      </c>
      <c r="I817" s="4" t="s">
        <v>456</v>
      </c>
      <c r="J817" s="13">
        <v>43424</v>
      </c>
      <c r="K817" s="4" t="s">
        <v>1923</v>
      </c>
      <c r="L817" s="4">
        <v>2</v>
      </c>
      <c r="M817" s="4">
        <v>305.92</v>
      </c>
      <c r="N817" s="11">
        <v>655.02</v>
      </c>
    </row>
    <row r="818" spans="4:14" x14ac:dyDescent="0.25">
      <c r="F818" s="4"/>
      <c r="G818" s="4" t="s">
        <v>515</v>
      </c>
      <c r="H818" s="4" t="s">
        <v>517</v>
      </c>
      <c r="I818" s="4" t="s">
        <v>516</v>
      </c>
      <c r="J818" s="13">
        <v>43416</v>
      </c>
      <c r="K818" s="4" t="s">
        <v>1924</v>
      </c>
      <c r="L818" s="4">
        <v>2</v>
      </c>
      <c r="M818" s="4">
        <v>31.4</v>
      </c>
      <c r="N818" s="11">
        <v>84.16</v>
      </c>
    </row>
    <row r="819" spans="4:14" x14ac:dyDescent="0.25">
      <c r="F819" s="4"/>
      <c r="I819" s="4"/>
      <c r="J819" s="13">
        <v>43424</v>
      </c>
      <c r="K819" s="4" t="s">
        <v>1923</v>
      </c>
      <c r="L819" s="4">
        <v>3</v>
      </c>
      <c r="M819" s="4">
        <v>31.4</v>
      </c>
      <c r="N819" s="11">
        <v>113.61</v>
      </c>
    </row>
    <row r="820" spans="4:14" x14ac:dyDescent="0.25">
      <c r="F820" s="4"/>
      <c r="G820" s="4" t="s">
        <v>735</v>
      </c>
      <c r="H820" s="4" t="s">
        <v>737</v>
      </c>
      <c r="I820" s="4" t="s">
        <v>736</v>
      </c>
      <c r="J820" s="13">
        <v>43424</v>
      </c>
      <c r="K820" s="4" t="s">
        <v>1923</v>
      </c>
      <c r="L820" s="4">
        <v>1</v>
      </c>
      <c r="M820" s="4">
        <v>632.41</v>
      </c>
      <c r="N820" s="11">
        <v>708.29</v>
      </c>
    </row>
    <row r="821" spans="4:14" x14ac:dyDescent="0.25">
      <c r="F821" s="4"/>
      <c r="G821" s="4" t="s">
        <v>987</v>
      </c>
      <c r="H821" s="4" t="s">
        <v>989</v>
      </c>
      <c r="I821" s="4" t="s">
        <v>988</v>
      </c>
      <c r="J821" s="13">
        <v>43410</v>
      </c>
      <c r="K821" s="4" t="s">
        <v>986</v>
      </c>
      <c r="L821" s="4">
        <v>3</v>
      </c>
      <c r="M821" s="4">
        <v>449</v>
      </c>
      <c r="N821" s="11">
        <v>1709.67</v>
      </c>
    </row>
    <row r="822" spans="4:14" x14ac:dyDescent="0.25">
      <c r="F822" s="4"/>
      <c r="I822" s="4"/>
      <c r="J822" s="13">
        <v>43424</v>
      </c>
      <c r="K822" s="4" t="s">
        <v>1923</v>
      </c>
      <c r="L822" s="4">
        <v>2</v>
      </c>
      <c r="M822" s="4">
        <v>453.52</v>
      </c>
      <c r="N822" s="11">
        <v>1139.78</v>
      </c>
    </row>
    <row r="823" spans="4:14" x14ac:dyDescent="0.25">
      <c r="F823" s="4"/>
      <c r="G823" s="4" t="s">
        <v>1961</v>
      </c>
      <c r="H823" s="4" t="s">
        <v>1963</v>
      </c>
      <c r="I823" s="4" t="s">
        <v>1962</v>
      </c>
      <c r="J823" s="13">
        <v>43416</v>
      </c>
      <c r="K823" s="4" t="s">
        <v>1924</v>
      </c>
      <c r="L823" s="4">
        <v>1</v>
      </c>
      <c r="M823" s="4">
        <v>714.95</v>
      </c>
      <c r="N823" s="11">
        <v>786.45</v>
      </c>
    </row>
    <row r="824" spans="4:14" x14ac:dyDescent="0.25">
      <c r="F824" s="4"/>
      <c r="I824" s="4"/>
      <c r="J824" s="4"/>
      <c r="K824" s="4"/>
      <c r="L824" s="4"/>
      <c r="M824" s="4"/>
      <c r="N824" s="11"/>
    </row>
    <row r="825" spans="4:14" x14ac:dyDescent="0.25">
      <c r="D825" s="4" t="s">
        <v>1009</v>
      </c>
      <c r="E825" s="4" t="s">
        <v>1010</v>
      </c>
      <c r="F825" s="4" t="s">
        <v>1008</v>
      </c>
      <c r="G825" s="4" t="s">
        <v>292</v>
      </c>
      <c r="H825" s="4" t="s">
        <v>295</v>
      </c>
      <c r="I825" s="4" t="s">
        <v>293</v>
      </c>
      <c r="J825" s="13">
        <v>43420</v>
      </c>
      <c r="K825" s="4" t="s">
        <v>1011</v>
      </c>
      <c r="L825" s="4">
        <v>1</v>
      </c>
      <c r="M825" s="4">
        <v>661.31</v>
      </c>
      <c r="N825" s="11">
        <v>716.64</v>
      </c>
    </row>
    <row r="826" spans="4:14" x14ac:dyDescent="0.25">
      <c r="F826" s="4"/>
      <c r="G826" s="4" t="s">
        <v>515</v>
      </c>
      <c r="H826" s="4" t="s">
        <v>517</v>
      </c>
      <c r="I826" s="4" t="s">
        <v>516</v>
      </c>
      <c r="J826" s="13">
        <v>43431</v>
      </c>
      <c r="K826" s="4" t="s">
        <v>1966</v>
      </c>
      <c r="L826" s="4">
        <v>5</v>
      </c>
      <c r="M826" s="4">
        <v>31.62</v>
      </c>
      <c r="N826" s="11">
        <v>189.35</v>
      </c>
    </row>
    <row r="827" spans="4:14" x14ac:dyDescent="0.25">
      <c r="F827" s="4"/>
      <c r="I827" s="4"/>
      <c r="J827" s="4"/>
      <c r="K827" s="4"/>
      <c r="L827" s="4"/>
      <c r="M827" s="4"/>
      <c r="N827" s="11"/>
    </row>
    <row r="828" spans="4:14" x14ac:dyDescent="0.25">
      <c r="D828" s="4" t="s">
        <v>1013</v>
      </c>
      <c r="E828" s="4" t="s">
        <v>1014</v>
      </c>
      <c r="F828" s="4" t="s">
        <v>1012</v>
      </c>
      <c r="G828" s="4" t="s">
        <v>328</v>
      </c>
      <c r="H828" s="4" t="s">
        <v>330</v>
      </c>
      <c r="I828" s="4" t="s">
        <v>329</v>
      </c>
      <c r="J828" s="13">
        <v>43418</v>
      </c>
      <c r="K828" s="4" t="s">
        <v>1967</v>
      </c>
      <c r="L828" s="4">
        <v>1</v>
      </c>
      <c r="M828" s="4">
        <v>274.77999999999997</v>
      </c>
      <c r="N828" s="11">
        <v>307.76</v>
      </c>
    </row>
    <row r="829" spans="4:14" x14ac:dyDescent="0.25">
      <c r="F829" s="4"/>
      <c r="I829" s="4"/>
      <c r="J829" s="13">
        <v>43423</v>
      </c>
      <c r="K829" s="4" t="s">
        <v>1019</v>
      </c>
      <c r="L829" s="4">
        <v>1</v>
      </c>
      <c r="M829" s="4">
        <v>274.77999999999997</v>
      </c>
      <c r="N829" s="11">
        <v>307.76</v>
      </c>
    </row>
    <row r="830" spans="4:14" x14ac:dyDescent="0.25">
      <c r="F830" s="4"/>
      <c r="I830" s="4"/>
      <c r="J830" s="13">
        <v>43427</v>
      </c>
      <c r="K830" s="4" t="s">
        <v>1944</v>
      </c>
      <c r="L830" s="4">
        <v>1</v>
      </c>
      <c r="M830" s="4">
        <v>274.77999999999997</v>
      </c>
      <c r="N830" s="11">
        <v>270.06</v>
      </c>
    </row>
    <row r="831" spans="4:14" x14ac:dyDescent="0.25">
      <c r="F831" s="4"/>
      <c r="G831" s="4" t="s">
        <v>412</v>
      </c>
      <c r="H831" s="4" t="s">
        <v>414</v>
      </c>
      <c r="I831" s="4" t="s">
        <v>413</v>
      </c>
      <c r="J831" s="13">
        <v>43427</v>
      </c>
      <c r="K831" s="4" t="s">
        <v>1944</v>
      </c>
      <c r="L831" s="4">
        <v>1</v>
      </c>
      <c r="M831" s="4">
        <v>202.33</v>
      </c>
      <c r="N831" s="11">
        <v>198.85</v>
      </c>
    </row>
    <row r="832" spans="4:14" x14ac:dyDescent="0.25">
      <c r="F832" s="4"/>
      <c r="G832" s="4" t="s">
        <v>1016</v>
      </c>
      <c r="H832" s="4" t="s">
        <v>1018</v>
      </c>
      <c r="I832" s="4" t="s">
        <v>1017</v>
      </c>
      <c r="J832" s="13">
        <v>43411</v>
      </c>
      <c r="K832" s="4" t="s">
        <v>1015</v>
      </c>
      <c r="L832" s="4">
        <v>2</v>
      </c>
      <c r="M832" s="4">
        <v>502.82</v>
      </c>
      <c r="N832" s="11">
        <v>1146.42</v>
      </c>
    </row>
    <row r="833" spans="4:14" x14ac:dyDescent="0.25">
      <c r="F833" s="4"/>
      <c r="I833" s="4"/>
      <c r="J833" s="4"/>
      <c r="K833" s="4"/>
      <c r="L833" s="4"/>
      <c r="M833" s="4"/>
      <c r="N833" s="11"/>
    </row>
    <row r="834" spans="4:14" x14ac:dyDescent="0.25">
      <c r="D834" s="4" t="s">
        <v>1046</v>
      </c>
      <c r="E834" s="4" t="s">
        <v>1047</v>
      </c>
      <c r="F834" s="4" t="s">
        <v>1045</v>
      </c>
      <c r="G834" s="4" t="s">
        <v>134</v>
      </c>
      <c r="H834" s="4" t="s">
        <v>136</v>
      </c>
      <c r="I834" s="4" t="s">
        <v>135</v>
      </c>
      <c r="J834" s="13">
        <v>43416</v>
      </c>
      <c r="K834" s="4" t="s">
        <v>2681</v>
      </c>
      <c r="L834" s="4">
        <v>1</v>
      </c>
      <c r="M834" s="4">
        <v>154.68</v>
      </c>
      <c r="N834" s="11">
        <v>179.4</v>
      </c>
    </row>
    <row r="835" spans="4:14" x14ac:dyDescent="0.25">
      <c r="F835" s="4"/>
      <c r="I835" s="4"/>
      <c r="J835" s="13">
        <v>43424</v>
      </c>
      <c r="K835" s="4" t="s">
        <v>1048</v>
      </c>
      <c r="L835" s="4">
        <v>1</v>
      </c>
      <c r="M835" s="4">
        <v>154.91999999999999</v>
      </c>
      <c r="N835" s="11">
        <v>179.4</v>
      </c>
    </row>
    <row r="836" spans="4:14" x14ac:dyDescent="0.25">
      <c r="F836" s="4"/>
      <c r="I836" s="4"/>
      <c r="J836" s="13">
        <v>43431</v>
      </c>
      <c r="K836" s="4" t="s">
        <v>1948</v>
      </c>
      <c r="L836" s="4">
        <v>1</v>
      </c>
      <c r="M836" s="4">
        <v>154.21</v>
      </c>
      <c r="N836" s="11">
        <v>179.4</v>
      </c>
    </row>
    <row r="837" spans="4:14" x14ac:dyDescent="0.25">
      <c r="F837" s="4"/>
      <c r="G837" s="4" t="s">
        <v>561</v>
      </c>
      <c r="H837" s="4" t="s">
        <v>563</v>
      </c>
      <c r="I837" s="4" t="s">
        <v>562</v>
      </c>
      <c r="J837" s="13">
        <v>43409</v>
      </c>
      <c r="K837" s="4" t="s">
        <v>1949</v>
      </c>
      <c r="L837" s="4">
        <v>1</v>
      </c>
      <c r="M837" s="4">
        <v>114.37</v>
      </c>
      <c r="N837" s="11">
        <v>161.77000000000001</v>
      </c>
    </row>
    <row r="838" spans="4:14" x14ac:dyDescent="0.25">
      <c r="F838" s="4"/>
      <c r="I838" s="4"/>
      <c r="J838" s="4"/>
      <c r="K838" s="4"/>
      <c r="L838" s="4"/>
      <c r="M838" s="4"/>
      <c r="N838" s="11"/>
    </row>
    <row r="839" spans="4:14" x14ac:dyDescent="0.25">
      <c r="D839" s="4" t="s">
        <v>1061</v>
      </c>
      <c r="E839" s="4" t="s">
        <v>1062</v>
      </c>
      <c r="F839" s="4" t="s">
        <v>1060</v>
      </c>
      <c r="G839" s="4" t="s">
        <v>297</v>
      </c>
      <c r="H839" s="4" t="s">
        <v>299</v>
      </c>
      <c r="I839" s="4" t="s">
        <v>298</v>
      </c>
      <c r="J839" s="13">
        <v>43412</v>
      </c>
      <c r="K839" s="4" t="s">
        <v>1063</v>
      </c>
      <c r="L839" s="4">
        <v>1</v>
      </c>
      <c r="M839" s="4">
        <v>1103.3499999999999</v>
      </c>
      <c r="N839" s="11">
        <v>1330.72</v>
      </c>
    </row>
    <row r="840" spans="4:14" x14ac:dyDescent="0.25">
      <c r="F840" s="4"/>
      <c r="G840" s="4" t="s">
        <v>377</v>
      </c>
      <c r="H840" s="4" t="s">
        <v>379</v>
      </c>
      <c r="I840" s="4" t="s">
        <v>378</v>
      </c>
      <c r="J840" s="13">
        <v>43412</v>
      </c>
      <c r="K840" s="4" t="s">
        <v>1972</v>
      </c>
      <c r="L840" s="4">
        <v>1</v>
      </c>
      <c r="M840" s="4">
        <v>289.83</v>
      </c>
      <c r="N840" s="11">
        <v>328.55</v>
      </c>
    </row>
    <row r="841" spans="4:14" x14ac:dyDescent="0.25">
      <c r="F841" s="4"/>
      <c r="G841" s="4" t="s">
        <v>515</v>
      </c>
      <c r="H841" s="4" t="s">
        <v>517</v>
      </c>
      <c r="I841" s="4" t="s">
        <v>516</v>
      </c>
      <c r="J841" s="13">
        <v>43426</v>
      </c>
      <c r="K841" s="4" t="s">
        <v>1064</v>
      </c>
      <c r="L841" s="4">
        <v>3</v>
      </c>
      <c r="M841" s="4">
        <v>31.4</v>
      </c>
      <c r="N841" s="11">
        <v>113.61</v>
      </c>
    </row>
    <row r="842" spans="4:14" x14ac:dyDescent="0.25">
      <c r="F842" s="4"/>
      <c r="G842" s="4" t="s">
        <v>896</v>
      </c>
      <c r="H842" s="4" t="s">
        <v>898</v>
      </c>
      <c r="I842" s="4" t="s">
        <v>897</v>
      </c>
      <c r="J842" s="13">
        <v>43424</v>
      </c>
      <c r="K842" s="4" t="s">
        <v>1973</v>
      </c>
      <c r="L842" s="4">
        <v>2</v>
      </c>
      <c r="M842" s="4">
        <v>998.56</v>
      </c>
      <c r="N842" s="11">
        <v>2276.7199999999998</v>
      </c>
    </row>
    <row r="843" spans="4:14" x14ac:dyDescent="0.25">
      <c r="F843" s="4"/>
      <c r="I843" s="4"/>
      <c r="J843" s="4"/>
      <c r="K843" s="4"/>
      <c r="L843" s="4"/>
      <c r="M843" s="4"/>
      <c r="N843" s="11"/>
    </row>
    <row r="844" spans="4:14" x14ac:dyDescent="0.25">
      <c r="D844" s="4" t="s">
        <v>1100</v>
      </c>
      <c r="E844" s="4" t="s">
        <v>1101</v>
      </c>
      <c r="F844" s="4" t="s">
        <v>1099</v>
      </c>
      <c r="G844" s="4" t="s">
        <v>85</v>
      </c>
      <c r="H844" s="4" t="s">
        <v>87</v>
      </c>
      <c r="I844" s="4" t="s">
        <v>86</v>
      </c>
      <c r="J844" s="13">
        <v>43427</v>
      </c>
      <c r="K844" s="4" t="s">
        <v>2007</v>
      </c>
      <c r="L844" s="4">
        <v>1</v>
      </c>
      <c r="M844" s="4">
        <v>147.07</v>
      </c>
      <c r="N844" s="11">
        <v>201.06</v>
      </c>
    </row>
    <row r="845" spans="4:14" x14ac:dyDescent="0.25">
      <c r="F845" s="4"/>
      <c r="I845" s="4"/>
      <c r="J845" s="13">
        <v>43430</v>
      </c>
      <c r="K845" s="4" t="s">
        <v>1102</v>
      </c>
      <c r="L845" s="4">
        <v>1</v>
      </c>
      <c r="M845" s="4">
        <v>147.07</v>
      </c>
      <c r="N845" s="11">
        <v>206.22</v>
      </c>
    </row>
    <row r="846" spans="4:14" x14ac:dyDescent="0.25">
      <c r="F846" s="4"/>
      <c r="G846" s="4" t="s">
        <v>95</v>
      </c>
      <c r="H846" s="4" t="s">
        <v>97</v>
      </c>
      <c r="I846" s="4" t="s">
        <v>96</v>
      </c>
      <c r="J846" s="13">
        <v>43431</v>
      </c>
      <c r="K846" s="4" t="s">
        <v>1998</v>
      </c>
      <c r="L846" s="4">
        <v>1</v>
      </c>
      <c r="M846" s="4">
        <v>97.67</v>
      </c>
      <c r="N846" s="11">
        <v>123.66</v>
      </c>
    </row>
    <row r="847" spans="4:14" x14ac:dyDescent="0.25">
      <c r="F847" s="4"/>
      <c r="G847" s="4" t="s">
        <v>152</v>
      </c>
      <c r="H847" s="4" t="s">
        <v>154</v>
      </c>
      <c r="I847" s="4" t="s">
        <v>153</v>
      </c>
      <c r="J847" s="13">
        <v>43416</v>
      </c>
      <c r="K847" s="4" t="s">
        <v>2697</v>
      </c>
      <c r="L847" s="4">
        <v>1</v>
      </c>
      <c r="M847" s="4">
        <v>76.17</v>
      </c>
      <c r="N847" s="11">
        <v>91.44</v>
      </c>
    </row>
    <row r="848" spans="4:14" x14ac:dyDescent="0.25">
      <c r="F848" s="4"/>
      <c r="G848" s="4" t="s">
        <v>239</v>
      </c>
      <c r="H848" s="4" t="s">
        <v>241</v>
      </c>
      <c r="I848" s="4" t="s">
        <v>240</v>
      </c>
      <c r="J848" s="13">
        <v>43430</v>
      </c>
      <c r="K848" s="4" t="s">
        <v>1102</v>
      </c>
      <c r="L848" s="4">
        <v>1</v>
      </c>
      <c r="M848" s="4">
        <v>131.99</v>
      </c>
      <c r="N848" s="11">
        <v>158.88999999999999</v>
      </c>
    </row>
    <row r="849" spans="4:14" x14ac:dyDescent="0.25">
      <c r="F849" s="4"/>
      <c r="G849" s="4" t="s">
        <v>385</v>
      </c>
      <c r="H849" s="4" t="s">
        <v>387</v>
      </c>
      <c r="I849" s="4" t="s">
        <v>386</v>
      </c>
      <c r="J849" s="13">
        <v>43411</v>
      </c>
      <c r="K849" s="4" t="s">
        <v>2009</v>
      </c>
      <c r="L849" s="4">
        <v>1</v>
      </c>
      <c r="M849" s="4">
        <v>39.409999999999997</v>
      </c>
      <c r="N849" s="11">
        <v>55.16</v>
      </c>
    </row>
    <row r="850" spans="4:14" x14ac:dyDescent="0.25">
      <c r="F850" s="4"/>
      <c r="I850" s="4"/>
      <c r="J850" s="13">
        <v>43417</v>
      </c>
      <c r="K850" s="4" t="s">
        <v>2008</v>
      </c>
      <c r="L850" s="4">
        <v>1</v>
      </c>
      <c r="M850" s="4">
        <v>39.19</v>
      </c>
      <c r="N850" s="11">
        <v>55.16</v>
      </c>
    </row>
    <row r="851" spans="4:14" x14ac:dyDescent="0.25">
      <c r="F851" s="4"/>
      <c r="I851" s="4"/>
      <c r="J851" s="13">
        <v>43430</v>
      </c>
      <c r="K851" s="4" t="s">
        <v>1102</v>
      </c>
      <c r="L851" s="4">
        <v>1</v>
      </c>
      <c r="M851" s="4">
        <v>39.19</v>
      </c>
      <c r="N851" s="11">
        <v>55.16</v>
      </c>
    </row>
    <row r="852" spans="4:14" x14ac:dyDescent="0.25">
      <c r="F852" s="4"/>
      <c r="G852" s="4" t="s">
        <v>427</v>
      </c>
      <c r="H852" s="4" t="s">
        <v>429</v>
      </c>
      <c r="I852" s="4" t="s">
        <v>428</v>
      </c>
      <c r="J852" s="13">
        <v>43411</v>
      </c>
      <c r="K852" s="4" t="s">
        <v>2009</v>
      </c>
      <c r="L852" s="4">
        <v>1</v>
      </c>
      <c r="M852" s="4">
        <v>79.650000000000006</v>
      </c>
      <c r="N852" s="11">
        <v>95.57</v>
      </c>
    </row>
    <row r="853" spans="4:14" x14ac:dyDescent="0.25">
      <c r="F853" s="4"/>
      <c r="I853" s="4"/>
      <c r="J853" s="4"/>
      <c r="K853" s="4"/>
      <c r="L853" s="4"/>
      <c r="M853" s="4"/>
      <c r="N853" s="11"/>
    </row>
    <row r="854" spans="4:14" x14ac:dyDescent="0.25">
      <c r="D854" s="4" t="s">
        <v>1104</v>
      </c>
      <c r="E854" s="4" t="s">
        <v>1105</v>
      </c>
      <c r="F854" s="4" t="s">
        <v>1103</v>
      </c>
      <c r="G854" s="4" t="s">
        <v>439</v>
      </c>
      <c r="H854" s="4" t="s">
        <v>441</v>
      </c>
      <c r="I854" s="4" t="s">
        <v>440</v>
      </c>
      <c r="J854" s="13">
        <v>43416</v>
      </c>
      <c r="K854" s="4" t="s">
        <v>2698</v>
      </c>
      <c r="L854" s="4">
        <v>1</v>
      </c>
      <c r="M854" s="4">
        <v>450.84</v>
      </c>
      <c r="N854" s="11">
        <v>562.04999999999995</v>
      </c>
    </row>
    <row r="855" spans="4:14" x14ac:dyDescent="0.25">
      <c r="F855" s="4"/>
      <c r="G855" s="4" t="s">
        <v>561</v>
      </c>
      <c r="H855" s="4" t="s">
        <v>563</v>
      </c>
      <c r="I855" s="4" t="s">
        <v>562</v>
      </c>
      <c r="J855" s="13">
        <v>43423</v>
      </c>
      <c r="K855" s="4" t="s">
        <v>1999</v>
      </c>
      <c r="L855" s="4">
        <v>2</v>
      </c>
      <c r="M855" s="4">
        <v>116.07</v>
      </c>
      <c r="N855" s="11">
        <v>323.54000000000002</v>
      </c>
    </row>
    <row r="856" spans="4:14" x14ac:dyDescent="0.25">
      <c r="F856" s="4"/>
      <c r="G856" s="4" t="s">
        <v>819</v>
      </c>
      <c r="H856" s="4" t="s">
        <v>821</v>
      </c>
      <c r="I856" s="4" t="s">
        <v>820</v>
      </c>
      <c r="J856" s="13">
        <v>43426</v>
      </c>
      <c r="K856" s="4" t="s">
        <v>1106</v>
      </c>
      <c r="L856" s="4">
        <v>1</v>
      </c>
      <c r="M856" s="4">
        <v>535.77</v>
      </c>
      <c r="N856" s="11">
        <v>665.88</v>
      </c>
    </row>
    <row r="857" spans="4:14" x14ac:dyDescent="0.25">
      <c r="F857" s="4"/>
      <c r="I857" s="4"/>
      <c r="J857" s="4"/>
      <c r="K857" s="4"/>
      <c r="L857" s="4"/>
      <c r="M857" s="4"/>
      <c r="N857" s="11"/>
    </row>
    <row r="858" spans="4:14" x14ac:dyDescent="0.25">
      <c r="D858" s="4" t="s">
        <v>1127</v>
      </c>
      <c r="E858" s="4" t="s">
        <v>1128</v>
      </c>
      <c r="F858" s="4" t="s">
        <v>1126</v>
      </c>
      <c r="G858" s="4" t="s">
        <v>134</v>
      </c>
      <c r="H858" s="4" t="s">
        <v>136</v>
      </c>
      <c r="I858" s="4" t="s">
        <v>135</v>
      </c>
      <c r="J858" s="13">
        <v>43409</v>
      </c>
      <c r="K858" s="4" t="s">
        <v>2021</v>
      </c>
      <c r="L858" s="4">
        <v>3</v>
      </c>
      <c r="M858" s="4">
        <v>154.5</v>
      </c>
      <c r="N858" s="11">
        <v>538.20000000000005</v>
      </c>
    </row>
    <row r="859" spans="4:14" x14ac:dyDescent="0.25">
      <c r="F859" s="4"/>
      <c r="I859" s="4"/>
      <c r="J859" s="13">
        <v>43416</v>
      </c>
      <c r="K859" s="4" t="s">
        <v>2022</v>
      </c>
      <c r="L859" s="4">
        <v>3</v>
      </c>
      <c r="M859" s="4">
        <v>154.68</v>
      </c>
      <c r="N859" s="11">
        <v>538.20000000000005</v>
      </c>
    </row>
    <row r="860" spans="4:14" x14ac:dyDescent="0.25">
      <c r="F860" s="4"/>
      <c r="G860" s="4" t="s">
        <v>292</v>
      </c>
      <c r="H860" s="4" t="s">
        <v>295</v>
      </c>
      <c r="I860" s="4" t="s">
        <v>293</v>
      </c>
      <c r="J860" s="13">
        <v>43406</v>
      </c>
      <c r="K860" s="4" t="s">
        <v>2013</v>
      </c>
      <c r="L860" s="4">
        <v>2</v>
      </c>
      <c r="M860" s="4">
        <v>659.65</v>
      </c>
      <c r="N860" s="11">
        <v>1361.62</v>
      </c>
    </row>
    <row r="861" spans="4:14" x14ac:dyDescent="0.25">
      <c r="F861" s="4"/>
      <c r="I861" s="4"/>
      <c r="J861" s="13">
        <v>43411</v>
      </c>
      <c r="K861" s="4" t="s">
        <v>2705</v>
      </c>
      <c r="L861" s="4">
        <v>2</v>
      </c>
      <c r="M861" s="4">
        <v>659.65</v>
      </c>
      <c r="N861" s="11">
        <v>1361.62</v>
      </c>
    </row>
    <row r="862" spans="4:14" x14ac:dyDescent="0.25">
      <c r="F862" s="4"/>
      <c r="I862" s="4"/>
      <c r="J862" s="13">
        <v>43423</v>
      </c>
      <c r="K862" s="4" t="s">
        <v>1129</v>
      </c>
      <c r="L862" s="4">
        <v>4</v>
      </c>
      <c r="M862" s="4">
        <v>661.31</v>
      </c>
      <c r="N862" s="11">
        <v>2866.56</v>
      </c>
    </row>
    <row r="863" spans="4:14" x14ac:dyDescent="0.25">
      <c r="F863" s="4"/>
      <c r="G863" s="4" t="s">
        <v>297</v>
      </c>
      <c r="H863" s="4" t="s">
        <v>299</v>
      </c>
      <c r="I863" s="4" t="s">
        <v>298</v>
      </c>
      <c r="J863" s="13">
        <v>43405</v>
      </c>
      <c r="K863" s="4" t="s">
        <v>2017</v>
      </c>
      <c r="L863" s="4">
        <v>2</v>
      </c>
      <c r="M863" s="4">
        <v>1103.3499999999999</v>
      </c>
      <c r="N863" s="11">
        <v>2661.44</v>
      </c>
    </row>
    <row r="864" spans="4:14" x14ac:dyDescent="0.25">
      <c r="F864" s="4"/>
      <c r="I864" s="4"/>
      <c r="J864" s="13">
        <v>43426</v>
      </c>
      <c r="K864" s="4" t="s">
        <v>1130</v>
      </c>
      <c r="L864" s="4">
        <v>2</v>
      </c>
      <c r="M864" s="4">
        <v>1103.3499999999999</v>
      </c>
      <c r="N864" s="11">
        <v>2661.44</v>
      </c>
    </row>
    <row r="865" spans="6:14" x14ac:dyDescent="0.25">
      <c r="F865" s="4"/>
      <c r="I865" s="4"/>
      <c r="J865" s="13">
        <v>43417</v>
      </c>
      <c r="K865" s="4" t="s">
        <v>2706</v>
      </c>
      <c r="L865" s="4">
        <v>2</v>
      </c>
      <c r="M865" s="4">
        <v>1103.3499999999999</v>
      </c>
      <c r="N865" s="11">
        <v>2661.44</v>
      </c>
    </row>
    <row r="866" spans="6:14" x14ac:dyDescent="0.25">
      <c r="F866" s="4"/>
      <c r="I866" s="4"/>
      <c r="J866" s="13">
        <v>43427</v>
      </c>
      <c r="K866" s="4" t="s">
        <v>1131</v>
      </c>
      <c r="L866" s="4">
        <v>-2</v>
      </c>
      <c r="M866" s="4">
        <v>1103.3499999999999</v>
      </c>
      <c r="N866" s="11">
        <v>-2661.44</v>
      </c>
    </row>
    <row r="867" spans="6:14" x14ac:dyDescent="0.25">
      <c r="F867" s="4"/>
      <c r="I867" s="4"/>
      <c r="J867" s="4"/>
      <c r="K867" s="4" t="s">
        <v>1132</v>
      </c>
      <c r="L867" s="4">
        <v>2</v>
      </c>
      <c r="M867" s="4">
        <v>1103.3499999999999</v>
      </c>
      <c r="N867" s="11">
        <v>2335.42</v>
      </c>
    </row>
    <row r="868" spans="6:14" x14ac:dyDescent="0.25">
      <c r="F868" s="4"/>
      <c r="G868" s="4" t="s">
        <v>328</v>
      </c>
      <c r="H868" s="4" t="s">
        <v>330</v>
      </c>
      <c r="I868" s="4" t="s">
        <v>329</v>
      </c>
      <c r="J868" s="13">
        <v>43405</v>
      </c>
      <c r="K868" s="4" t="s">
        <v>2017</v>
      </c>
      <c r="L868" s="4">
        <v>1</v>
      </c>
      <c r="M868" s="4">
        <v>274.77999999999997</v>
      </c>
      <c r="N868" s="11">
        <v>307.76</v>
      </c>
    </row>
    <row r="869" spans="6:14" x14ac:dyDescent="0.25">
      <c r="F869" s="4"/>
      <c r="I869" s="4"/>
      <c r="J869" s="13">
        <v>43426</v>
      </c>
      <c r="K869" s="4" t="s">
        <v>1130</v>
      </c>
      <c r="L869" s="4">
        <v>3</v>
      </c>
      <c r="M869" s="4">
        <v>274.77999999999997</v>
      </c>
      <c r="N869" s="11">
        <v>923.28</v>
      </c>
    </row>
    <row r="870" spans="6:14" x14ac:dyDescent="0.25">
      <c r="F870" s="4"/>
      <c r="I870" s="4"/>
      <c r="J870" s="13">
        <v>43427</v>
      </c>
      <c r="K870" s="4" t="s">
        <v>1131</v>
      </c>
      <c r="L870" s="4">
        <v>-3</v>
      </c>
      <c r="M870" s="4">
        <v>274.77999999999997</v>
      </c>
      <c r="N870" s="11">
        <v>-923.28</v>
      </c>
    </row>
    <row r="871" spans="6:14" x14ac:dyDescent="0.25">
      <c r="F871" s="4"/>
      <c r="I871" s="4"/>
      <c r="J871" s="4"/>
      <c r="K871" s="4" t="s">
        <v>1132</v>
      </c>
      <c r="L871" s="4">
        <v>3</v>
      </c>
      <c r="M871" s="4">
        <v>274.77999999999997</v>
      </c>
      <c r="N871" s="11">
        <v>810.17</v>
      </c>
    </row>
    <row r="872" spans="6:14" x14ac:dyDescent="0.25">
      <c r="F872" s="4"/>
      <c r="G872" s="4" t="s">
        <v>364</v>
      </c>
      <c r="H872" s="4" t="s">
        <v>366</v>
      </c>
      <c r="I872" s="4" t="s">
        <v>365</v>
      </c>
      <c r="J872" s="13">
        <v>43405</v>
      </c>
      <c r="K872" s="4" t="s">
        <v>2017</v>
      </c>
      <c r="L872" s="4">
        <v>5</v>
      </c>
      <c r="M872" s="4">
        <v>53.11</v>
      </c>
      <c r="N872" s="11">
        <v>302.75</v>
      </c>
    </row>
    <row r="873" spans="6:14" x14ac:dyDescent="0.25">
      <c r="F873" s="4"/>
      <c r="I873" s="4"/>
      <c r="J873" s="13">
        <v>43410</v>
      </c>
      <c r="K873" s="4" t="s">
        <v>2012</v>
      </c>
      <c r="L873" s="4">
        <v>5</v>
      </c>
      <c r="M873" s="4">
        <v>53.11</v>
      </c>
      <c r="N873" s="11">
        <v>302.75</v>
      </c>
    </row>
    <row r="874" spans="6:14" x14ac:dyDescent="0.25">
      <c r="F874" s="4"/>
      <c r="I874" s="4"/>
      <c r="J874" s="13">
        <v>43413</v>
      </c>
      <c r="K874" s="4" t="s">
        <v>2018</v>
      </c>
      <c r="L874" s="4">
        <v>5</v>
      </c>
      <c r="M874" s="4">
        <v>53.11</v>
      </c>
      <c r="N874" s="11">
        <v>302.75</v>
      </c>
    </row>
    <row r="875" spans="6:14" x14ac:dyDescent="0.25">
      <c r="F875" s="4"/>
      <c r="I875" s="4"/>
      <c r="J875" s="13">
        <v>43427</v>
      </c>
      <c r="K875" s="4" t="s">
        <v>2019</v>
      </c>
      <c r="L875" s="4">
        <v>5</v>
      </c>
      <c r="M875" s="4">
        <v>53.11</v>
      </c>
      <c r="N875" s="11">
        <v>284.26</v>
      </c>
    </row>
    <row r="876" spans="6:14" x14ac:dyDescent="0.25">
      <c r="F876" s="4"/>
      <c r="G876" s="4" t="s">
        <v>377</v>
      </c>
      <c r="H876" s="4" t="s">
        <v>379</v>
      </c>
      <c r="I876" s="4" t="s">
        <v>378</v>
      </c>
      <c r="J876" s="13">
        <v>43405</v>
      </c>
      <c r="K876" s="4" t="s">
        <v>2017</v>
      </c>
      <c r="L876" s="4">
        <v>1</v>
      </c>
      <c r="M876" s="4">
        <v>278.45</v>
      </c>
      <c r="N876" s="11">
        <v>312.12</v>
      </c>
    </row>
    <row r="877" spans="6:14" x14ac:dyDescent="0.25">
      <c r="F877" s="4"/>
      <c r="I877" s="4"/>
      <c r="J877" s="13">
        <v>43426</v>
      </c>
      <c r="K877" s="4" t="s">
        <v>1130</v>
      </c>
      <c r="L877" s="4">
        <v>1</v>
      </c>
      <c r="M877" s="4">
        <v>291.88</v>
      </c>
      <c r="N877" s="11">
        <v>312.12</v>
      </c>
    </row>
    <row r="878" spans="6:14" x14ac:dyDescent="0.25">
      <c r="F878" s="4"/>
      <c r="I878" s="4"/>
      <c r="J878" s="13">
        <v>43427</v>
      </c>
      <c r="K878" s="4" t="s">
        <v>1131</v>
      </c>
      <c r="L878" s="4">
        <v>-1</v>
      </c>
      <c r="M878" s="4">
        <v>291.88</v>
      </c>
      <c r="N878" s="11">
        <v>-312.12</v>
      </c>
    </row>
    <row r="879" spans="6:14" x14ac:dyDescent="0.25">
      <c r="F879" s="4"/>
      <c r="I879" s="4"/>
      <c r="J879" s="4"/>
      <c r="K879" s="4" t="s">
        <v>1132</v>
      </c>
      <c r="L879" s="4">
        <v>1</v>
      </c>
      <c r="M879" s="4">
        <v>291.88</v>
      </c>
      <c r="N879" s="11">
        <v>320.33999999999997</v>
      </c>
    </row>
    <row r="880" spans="6:14" x14ac:dyDescent="0.25">
      <c r="F880" s="4"/>
      <c r="G880" s="4" t="s">
        <v>509</v>
      </c>
      <c r="H880" s="4" t="s">
        <v>511</v>
      </c>
      <c r="I880" s="4" t="s">
        <v>510</v>
      </c>
      <c r="J880" s="13">
        <v>43426</v>
      </c>
      <c r="K880" s="4" t="s">
        <v>1130</v>
      </c>
      <c r="L880" s="4">
        <v>2</v>
      </c>
      <c r="M880" s="4">
        <v>520.17999999999995</v>
      </c>
      <c r="N880" s="11">
        <v>1222.26</v>
      </c>
    </row>
    <row r="881" spans="4:14" x14ac:dyDescent="0.25">
      <c r="F881" s="4"/>
      <c r="I881" s="4"/>
      <c r="J881" s="13">
        <v>43420</v>
      </c>
      <c r="K881" s="4" t="s">
        <v>2020</v>
      </c>
      <c r="L881" s="4">
        <v>1</v>
      </c>
      <c r="M881" s="4">
        <v>520.17999999999995</v>
      </c>
      <c r="N881" s="11">
        <v>611.13</v>
      </c>
    </row>
    <row r="882" spans="4:14" x14ac:dyDescent="0.25">
      <c r="F882" s="4"/>
      <c r="I882" s="4"/>
      <c r="J882" s="13">
        <v>43427</v>
      </c>
      <c r="K882" s="4" t="s">
        <v>1131</v>
      </c>
      <c r="L882" s="4">
        <v>-2</v>
      </c>
      <c r="M882" s="4">
        <v>520.17999999999995</v>
      </c>
      <c r="N882" s="11">
        <v>-1222.26</v>
      </c>
    </row>
    <row r="883" spans="4:14" x14ac:dyDescent="0.25">
      <c r="F883" s="4"/>
      <c r="I883" s="4"/>
      <c r="J883" s="4"/>
      <c r="K883" s="4" t="s">
        <v>1132</v>
      </c>
      <c r="L883" s="4">
        <v>2</v>
      </c>
      <c r="M883" s="4">
        <v>520.17999999999995</v>
      </c>
      <c r="N883" s="11">
        <v>1072.54</v>
      </c>
    </row>
    <row r="884" spans="4:14" x14ac:dyDescent="0.25">
      <c r="F884" s="4"/>
      <c r="G884" s="4" t="s">
        <v>515</v>
      </c>
      <c r="H884" s="4" t="s">
        <v>517</v>
      </c>
      <c r="I884" s="4" t="s">
        <v>516</v>
      </c>
      <c r="J884" s="13">
        <v>43405</v>
      </c>
      <c r="K884" s="4" t="s">
        <v>2017</v>
      </c>
      <c r="L884" s="4">
        <v>5</v>
      </c>
      <c r="M884" s="4">
        <v>32.01</v>
      </c>
      <c r="N884" s="11">
        <v>189.35</v>
      </c>
    </row>
    <row r="885" spans="4:14" x14ac:dyDescent="0.25">
      <c r="F885" s="4"/>
      <c r="I885" s="4"/>
      <c r="J885" s="13">
        <v>43427</v>
      </c>
      <c r="K885" s="4" t="s">
        <v>2019</v>
      </c>
      <c r="L885" s="4">
        <v>5</v>
      </c>
      <c r="M885" s="4">
        <v>31.4</v>
      </c>
      <c r="N885" s="11">
        <v>184.62</v>
      </c>
    </row>
    <row r="886" spans="4:14" x14ac:dyDescent="0.25">
      <c r="F886" s="4"/>
      <c r="G886" s="4" t="s">
        <v>541</v>
      </c>
      <c r="H886" s="4" t="s">
        <v>543</v>
      </c>
      <c r="I886" s="4" t="s">
        <v>542</v>
      </c>
      <c r="J886" s="13">
        <v>43426</v>
      </c>
      <c r="K886" s="4" t="s">
        <v>1130</v>
      </c>
      <c r="L886" s="4">
        <v>1</v>
      </c>
      <c r="M886" s="4">
        <v>1065</v>
      </c>
      <c r="N886" s="11">
        <v>1199.9000000000001</v>
      </c>
    </row>
    <row r="887" spans="4:14" x14ac:dyDescent="0.25">
      <c r="F887" s="4"/>
      <c r="I887" s="4"/>
      <c r="J887" s="13">
        <v>43427</v>
      </c>
      <c r="K887" s="4" t="s">
        <v>1131</v>
      </c>
      <c r="L887" s="4">
        <v>-1</v>
      </c>
      <c r="M887" s="4">
        <v>1065</v>
      </c>
      <c r="N887" s="11">
        <v>-1199.9000000000001</v>
      </c>
    </row>
    <row r="888" spans="4:14" x14ac:dyDescent="0.25">
      <c r="F888" s="4"/>
      <c r="I888" s="4"/>
      <c r="J888" s="4"/>
      <c r="K888" s="4" t="s">
        <v>1132</v>
      </c>
      <c r="L888" s="4">
        <v>1</v>
      </c>
      <c r="M888" s="4">
        <v>1065</v>
      </c>
      <c r="N888" s="11">
        <v>1052.9100000000001</v>
      </c>
    </row>
    <row r="889" spans="4:14" x14ac:dyDescent="0.25">
      <c r="F889" s="4"/>
      <c r="G889" s="4" t="s">
        <v>561</v>
      </c>
      <c r="H889" s="4" t="s">
        <v>563</v>
      </c>
      <c r="I889" s="4" t="s">
        <v>562</v>
      </c>
      <c r="J889" s="13">
        <v>43416</v>
      </c>
      <c r="K889" s="4" t="s">
        <v>2022</v>
      </c>
      <c r="L889" s="4">
        <v>1</v>
      </c>
      <c r="M889" s="4">
        <v>114.37</v>
      </c>
      <c r="N889" s="11">
        <v>161.77000000000001</v>
      </c>
    </row>
    <row r="890" spans="4:14" x14ac:dyDescent="0.25">
      <c r="F890" s="4"/>
      <c r="G890" s="4" t="s">
        <v>748</v>
      </c>
      <c r="H890" s="4" t="s">
        <v>750</v>
      </c>
      <c r="I890" s="4" t="s">
        <v>749</v>
      </c>
      <c r="J890" s="13">
        <v>43406</v>
      </c>
      <c r="K890" s="4" t="s">
        <v>2023</v>
      </c>
      <c r="L890" s="4">
        <v>1</v>
      </c>
      <c r="M890" s="4">
        <v>1354.57</v>
      </c>
      <c r="N890" s="11">
        <v>1498.15</v>
      </c>
    </row>
    <row r="891" spans="4:14" x14ac:dyDescent="0.25">
      <c r="F891" s="4"/>
      <c r="G891" s="4" t="s">
        <v>835</v>
      </c>
      <c r="H891" s="4" t="s">
        <v>837</v>
      </c>
      <c r="I891" s="4" t="s">
        <v>836</v>
      </c>
      <c r="J891" s="13">
        <v>43424</v>
      </c>
      <c r="K891" s="4" t="s">
        <v>2024</v>
      </c>
      <c r="L891" s="4">
        <v>1</v>
      </c>
      <c r="M891" s="4">
        <v>219.24</v>
      </c>
      <c r="N891" s="11">
        <v>245.55</v>
      </c>
    </row>
    <row r="892" spans="4:14" x14ac:dyDescent="0.25">
      <c r="F892" s="4"/>
      <c r="G892" s="4" t="s">
        <v>1053</v>
      </c>
      <c r="H892" s="4" t="s">
        <v>1055</v>
      </c>
      <c r="I892" s="4" t="s">
        <v>1054</v>
      </c>
      <c r="J892" s="13">
        <v>43420</v>
      </c>
      <c r="K892" s="4" t="s">
        <v>2020</v>
      </c>
      <c r="L892" s="4">
        <v>1</v>
      </c>
      <c r="M892" s="4">
        <v>586.20000000000005</v>
      </c>
      <c r="N892" s="11">
        <v>656.55</v>
      </c>
    </row>
    <row r="893" spans="4:14" x14ac:dyDescent="0.25">
      <c r="F893" s="4"/>
      <c r="I893" s="4"/>
      <c r="J893" s="4"/>
      <c r="K893" s="4"/>
      <c r="L893" s="4"/>
      <c r="M893" s="4"/>
      <c r="N893" s="11"/>
    </row>
    <row r="894" spans="4:14" x14ac:dyDescent="0.25">
      <c r="D894" s="4" t="s">
        <v>1182</v>
      </c>
      <c r="E894" s="4" t="s">
        <v>1183</v>
      </c>
      <c r="F894" s="4" t="s">
        <v>1181</v>
      </c>
      <c r="G894" s="4" t="s">
        <v>134</v>
      </c>
      <c r="H894" s="4" t="s">
        <v>136</v>
      </c>
      <c r="I894" s="4" t="s">
        <v>135</v>
      </c>
      <c r="J894" s="13">
        <v>43409</v>
      </c>
      <c r="K894" s="4" t="s">
        <v>2090</v>
      </c>
      <c r="L894" s="4">
        <v>2</v>
      </c>
      <c r="M894" s="4">
        <v>154.5</v>
      </c>
      <c r="N894" s="11">
        <v>358.8</v>
      </c>
    </row>
    <row r="895" spans="4:14" x14ac:dyDescent="0.25">
      <c r="F895" s="4"/>
      <c r="I895" s="4"/>
      <c r="J895" s="13">
        <v>43424</v>
      </c>
      <c r="K895" s="4" t="s">
        <v>2051</v>
      </c>
      <c r="L895" s="4">
        <v>2</v>
      </c>
      <c r="M895" s="4">
        <v>154.91999999999999</v>
      </c>
      <c r="N895" s="11">
        <v>358.8</v>
      </c>
    </row>
    <row r="896" spans="4:14" x14ac:dyDescent="0.25">
      <c r="F896" s="4"/>
      <c r="G896" s="4" t="s">
        <v>292</v>
      </c>
      <c r="H896" s="4" t="s">
        <v>295</v>
      </c>
      <c r="I896" s="4" t="s">
        <v>293</v>
      </c>
      <c r="J896" s="13">
        <v>43430</v>
      </c>
      <c r="K896" s="4" t="s">
        <v>1184</v>
      </c>
      <c r="L896" s="4">
        <v>1</v>
      </c>
      <c r="M896" s="4">
        <v>661.31</v>
      </c>
      <c r="N896" s="11">
        <v>786.46</v>
      </c>
    </row>
    <row r="897" spans="6:14" x14ac:dyDescent="0.25">
      <c r="F897" s="4"/>
      <c r="G897" s="4" t="s">
        <v>328</v>
      </c>
      <c r="H897" s="4" t="s">
        <v>330</v>
      </c>
      <c r="I897" s="4" t="s">
        <v>329</v>
      </c>
      <c r="J897" s="13">
        <v>43418</v>
      </c>
      <c r="K897" s="4" t="s">
        <v>1188</v>
      </c>
      <c r="L897" s="4">
        <v>2</v>
      </c>
      <c r="M897" s="4">
        <v>274.77999999999997</v>
      </c>
      <c r="N897" s="11">
        <v>615.52</v>
      </c>
    </row>
    <row r="898" spans="6:14" x14ac:dyDescent="0.25">
      <c r="F898" s="4"/>
      <c r="I898" s="4"/>
      <c r="J898" s="13">
        <v>43409</v>
      </c>
      <c r="K898" s="4" t="s">
        <v>2052</v>
      </c>
      <c r="L898" s="4">
        <v>2</v>
      </c>
      <c r="M898" s="4">
        <v>274.77999999999997</v>
      </c>
      <c r="N898" s="11">
        <v>615.52</v>
      </c>
    </row>
    <row r="899" spans="6:14" x14ac:dyDescent="0.25">
      <c r="F899" s="4"/>
      <c r="I899" s="4"/>
      <c r="J899" s="13">
        <v>43416</v>
      </c>
      <c r="K899" s="4" t="s">
        <v>2053</v>
      </c>
      <c r="L899" s="4">
        <v>2</v>
      </c>
      <c r="M899" s="4">
        <v>274.77999999999997</v>
      </c>
      <c r="N899" s="11">
        <v>615.52</v>
      </c>
    </row>
    <row r="900" spans="6:14" x14ac:dyDescent="0.25">
      <c r="F900" s="4"/>
      <c r="I900" s="4"/>
      <c r="J900" s="13">
        <v>43420</v>
      </c>
      <c r="K900" s="4" t="s">
        <v>1187</v>
      </c>
      <c r="L900" s="4">
        <v>2</v>
      </c>
      <c r="M900" s="4">
        <v>274.77999999999997</v>
      </c>
      <c r="N900" s="11">
        <v>615.52</v>
      </c>
    </row>
    <row r="901" spans="6:14" x14ac:dyDescent="0.25">
      <c r="F901" s="4"/>
      <c r="G901" s="4" t="s">
        <v>377</v>
      </c>
      <c r="H901" s="4" t="s">
        <v>379</v>
      </c>
      <c r="I901" s="4" t="s">
        <v>378</v>
      </c>
      <c r="J901" s="13">
        <v>43409</v>
      </c>
      <c r="K901" s="4" t="s">
        <v>2090</v>
      </c>
      <c r="L901" s="4">
        <v>1</v>
      </c>
      <c r="M901" s="4">
        <v>278.45</v>
      </c>
      <c r="N901" s="11">
        <v>328.55</v>
      </c>
    </row>
    <row r="902" spans="6:14" x14ac:dyDescent="0.25">
      <c r="F902" s="4"/>
      <c r="I902" s="4"/>
      <c r="J902" s="13">
        <v>43427</v>
      </c>
      <c r="K902" s="4" t="s">
        <v>1185</v>
      </c>
      <c r="L902" s="4">
        <v>1</v>
      </c>
      <c r="M902" s="4">
        <v>291.88</v>
      </c>
      <c r="N902" s="11">
        <v>320.33999999999997</v>
      </c>
    </row>
    <row r="903" spans="6:14" x14ac:dyDescent="0.25">
      <c r="F903" s="4"/>
      <c r="G903" s="4" t="s">
        <v>439</v>
      </c>
      <c r="H903" s="4" t="s">
        <v>441</v>
      </c>
      <c r="I903" s="4" t="s">
        <v>440</v>
      </c>
      <c r="J903" s="13">
        <v>43418</v>
      </c>
      <c r="K903" s="4" t="s">
        <v>1188</v>
      </c>
      <c r="L903" s="4">
        <v>1</v>
      </c>
      <c r="M903" s="4">
        <v>450.84</v>
      </c>
      <c r="N903" s="11">
        <v>562.04999999999995</v>
      </c>
    </row>
    <row r="904" spans="6:14" x14ac:dyDescent="0.25">
      <c r="F904" s="4"/>
      <c r="G904" s="4" t="s">
        <v>509</v>
      </c>
      <c r="H904" s="4" t="s">
        <v>511</v>
      </c>
      <c r="I904" s="4" t="s">
        <v>510</v>
      </c>
      <c r="J904" s="13">
        <v>43430</v>
      </c>
      <c r="K904" s="4" t="s">
        <v>2050</v>
      </c>
      <c r="L904" s="4">
        <v>1</v>
      </c>
      <c r="M904" s="4">
        <v>520.17999999999995</v>
      </c>
      <c r="N904" s="11">
        <v>611.13</v>
      </c>
    </row>
    <row r="905" spans="6:14" x14ac:dyDescent="0.25">
      <c r="F905" s="4"/>
      <c r="G905" s="4" t="s">
        <v>515</v>
      </c>
      <c r="H905" s="4" t="s">
        <v>517</v>
      </c>
      <c r="I905" s="4" t="s">
        <v>516</v>
      </c>
      <c r="J905" s="13">
        <v>43423</v>
      </c>
      <c r="K905" s="4" t="s">
        <v>2716</v>
      </c>
      <c r="L905" s="4">
        <v>1</v>
      </c>
      <c r="M905" s="4">
        <v>31.4</v>
      </c>
      <c r="N905" s="11">
        <v>42.08</v>
      </c>
    </row>
    <row r="906" spans="6:14" x14ac:dyDescent="0.25">
      <c r="F906" s="4"/>
      <c r="G906" s="4" t="s">
        <v>537</v>
      </c>
      <c r="H906" s="4" t="s">
        <v>539</v>
      </c>
      <c r="I906" s="4" t="s">
        <v>538</v>
      </c>
      <c r="J906" s="13">
        <v>43420</v>
      </c>
      <c r="K906" s="4" t="s">
        <v>1187</v>
      </c>
      <c r="L906" s="4">
        <v>1</v>
      </c>
      <c r="M906" s="4">
        <v>302.88</v>
      </c>
      <c r="N906" s="11">
        <v>372.68</v>
      </c>
    </row>
    <row r="907" spans="6:14" x14ac:dyDescent="0.25">
      <c r="F907" s="4"/>
      <c r="G907" s="4" t="s">
        <v>561</v>
      </c>
      <c r="H907" s="4" t="s">
        <v>563</v>
      </c>
      <c r="I907" s="4" t="s">
        <v>562</v>
      </c>
      <c r="J907" s="13">
        <v>43413</v>
      </c>
      <c r="K907" s="4" t="s">
        <v>1186</v>
      </c>
      <c r="L907" s="4">
        <v>1</v>
      </c>
      <c r="M907" s="4">
        <v>114.37</v>
      </c>
      <c r="N907" s="11">
        <v>161.77000000000001</v>
      </c>
    </row>
    <row r="908" spans="6:14" x14ac:dyDescent="0.25">
      <c r="F908" s="4"/>
      <c r="G908" s="4" t="s">
        <v>625</v>
      </c>
      <c r="H908" s="4" t="s">
        <v>627</v>
      </c>
      <c r="I908" s="4" t="s">
        <v>626</v>
      </c>
      <c r="J908" s="13">
        <v>43416</v>
      </c>
      <c r="K908" s="4" t="s">
        <v>2053</v>
      </c>
      <c r="L908" s="4">
        <v>1</v>
      </c>
      <c r="M908" s="4">
        <v>164.4</v>
      </c>
      <c r="N908" s="11">
        <v>217.1</v>
      </c>
    </row>
    <row r="909" spans="6:14" x14ac:dyDescent="0.25">
      <c r="F909" s="4"/>
      <c r="G909" s="4" t="s">
        <v>686</v>
      </c>
      <c r="H909" s="4" t="s">
        <v>688</v>
      </c>
      <c r="I909" s="4" t="s">
        <v>687</v>
      </c>
      <c r="J909" s="13">
        <v>43406</v>
      </c>
      <c r="K909" s="4" t="s">
        <v>2717</v>
      </c>
      <c r="L909" s="4">
        <v>1</v>
      </c>
      <c r="M909" s="4">
        <v>113.4</v>
      </c>
      <c r="N909" s="11">
        <v>127.01</v>
      </c>
    </row>
    <row r="910" spans="6:14" x14ac:dyDescent="0.25">
      <c r="F910" s="4"/>
      <c r="I910" s="4"/>
      <c r="J910" s="13">
        <v>43423</v>
      </c>
      <c r="K910" s="4" t="s">
        <v>2716</v>
      </c>
      <c r="L910" s="4">
        <v>1</v>
      </c>
      <c r="M910" s="4">
        <v>113.4</v>
      </c>
      <c r="N910" s="11">
        <v>127.01</v>
      </c>
    </row>
    <row r="911" spans="6:14" x14ac:dyDescent="0.25">
      <c r="F911" s="4"/>
      <c r="G911" s="4" t="s">
        <v>748</v>
      </c>
      <c r="H911" s="4" t="s">
        <v>750</v>
      </c>
      <c r="I911" s="4" t="s">
        <v>749</v>
      </c>
      <c r="J911" s="13">
        <v>43409</v>
      </c>
      <c r="K911" s="4" t="s">
        <v>2090</v>
      </c>
      <c r="L911" s="4">
        <v>1</v>
      </c>
      <c r="M911" s="4">
        <v>1354.57</v>
      </c>
      <c r="N911" s="11">
        <v>1498.15</v>
      </c>
    </row>
    <row r="912" spans="6:14" x14ac:dyDescent="0.25">
      <c r="F912" s="4"/>
      <c r="I912" s="4"/>
      <c r="J912" s="13">
        <v>43416</v>
      </c>
      <c r="K912" s="4" t="s">
        <v>2053</v>
      </c>
      <c r="L912" s="4">
        <v>1</v>
      </c>
      <c r="M912" s="4">
        <v>1354.57</v>
      </c>
      <c r="N912" s="11">
        <v>1498.15</v>
      </c>
    </row>
    <row r="913" spans="4:14" x14ac:dyDescent="0.25">
      <c r="F913" s="4"/>
      <c r="G913" s="4" t="s">
        <v>752</v>
      </c>
      <c r="H913" s="4" t="s">
        <v>754</v>
      </c>
      <c r="I913" s="4" t="s">
        <v>753</v>
      </c>
      <c r="J913" s="13">
        <v>43413</v>
      </c>
      <c r="K913" s="4" t="s">
        <v>1186</v>
      </c>
      <c r="L913" s="4">
        <v>1</v>
      </c>
      <c r="M913" s="4">
        <v>96.02</v>
      </c>
      <c r="N913" s="11">
        <v>134.49</v>
      </c>
    </row>
    <row r="914" spans="4:14" x14ac:dyDescent="0.25">
      <c r="F914" s="4"/>
      <c r="G914" s="4" t="s">
        <v>835</v>
      </c>
      <c r="H914" s="4" t="s">
        <v>837</v>
      </c>
      <c r="I914" s="4" t="s">
        <v>836</v>
      </c>
      <c r="J914" s="13">
        <v>43413</v>
      </c>
      <c r="K914" s="4" t="s">
        <v>1186</v>
      </c>
      <c r="L914" s="4">
        <v>1</v>
      </c>
      <c r="M914" s="4">
        <v>219.24</v>
      </c>
      <c r="N914" s="11">
        <v>245.55</v>
      </c>
    </row>
    <row r="915" spans="4:14" x14ac:dyDescent="0.25">
      <c r="F915" s="4"/>
      <c r="I915" s="4"/>
      <c r="J915" s="13">
        <v>43433</v>
      </c>
      <c r="K915" s="4" t="s">
        <v>2091</v>
      </c>
      <c r="L915" s="4">
        <v>1</v>
      </c>
      <c r="M915" s="4">
        <v>201.07</v>
      </c>
      <c r="N915" s="11">
        <v>245.55</v>
      </c>
    </row>
    <row r="916" spans="4:14" x14ac:dyDescent="0.25">
      <c r="F916" s="4"/>
      <c r="G916" s="4" t="s">
        <v>1114</v>
      </c>
      <c r="H916" s="4" t="s">
        <v>1116</v>
      </c>
      <c r="I916" s="4" t="s">
        <v>1115</v>
      </c>
      <c r="J916" s="13">
        <v>43418</v>
      </c>
      <c r="K916" s="4" t="s">
        <v>1188</v>
      </c>
      <c r="L916" s="4">
        <v>2</v>
      </c>
      <c r="M916" s="4">
        <v>89.41</v>
      </c>
      <c r="N916" s="11">
        <v>200.28</v>
      </c>
    </row>
    <row r="917" spans="4:14" x14ac:dyDescent="0.25">
      <c r="F917" s="4"/>
      <c r="I917" s="4"/>
      <c r="J917" s="13">
        <v>43409</v>
      </c>
      <c r="K917" s="4" t="s">
        <v>2090</v>
      </c>
      <c r="L917" s="4">
        <v>1</v>
      </c>
      <c r="M917" s="4">
        <v>89.41</v>
      </c>
      <c r="N917" s="11">
        <v>100.14</v>
      </c>
    </row>
    <row r="918" spans="4:14" x14ac:dyDescent="0.25">
      <c r="F918" s="4"/>
      <c r="I918" s="4"/>
      <c r="J918" s="13">
        <v>43411</v>
      </c>
      <c r="K918" s="4" t="s">
        <v>2055</v>
      </c>
      <c r="L918" s="4">
        <v>1</v>
      </c>
      <c r="M918" s="4">
        <v>89.41</v>
      </c>
      <c r="N918" s="11">
        <v>100.14</v>
      </c>
    </row>
    <row r="919" spans="4:14" x14ac:dyDescent="0.25">
      <c r="F919" s="4"/>
      <c r="I919" s="4"/>
      <c r="J919" s="13">
        <v>43431</v>
      </c>
      <c r="K919" s="4" t="s">
        <v>2054</v>
      </c>
      <c r="L919" s="4">
        <v>1</v>
      </c>
      <c r="M919" s="4">
        <v>85.88</v>
      </c>
      <c r="N919" s="11">
        <v>100.14</v>
      </c>
    </row>
    <row r="920" spans="4:14" x14ac:dyDescent="0.25">
      <c r="F920" s="4"/>
      <c r="G920" s="4" t="s">
        <v>1189</v>
      </c>
      <c r="H920" s="4" t="s">
        <v>1191</v>
      </c>
      <c r="I920" s="4" t="s">
        <v>1190</v>
      </c>
      <c r="J920" s="13">
        <v>43418</v>
      </c>
      <c r="K920" s="4" t="s">
        <v>1188</v>
      </c>
      <c r="L920" s="4">
        <v>1</v>
      </c>
      <c r="M920" s="4">
        <v>650.36</v>
      </c>
      <c r="N920" s="11">
        <v>731.14</v>
      </c>
    </row>
    <row r="921" spans="4:14" x14ac:dyDescent="0.25">
      <c r="F921" s="4"/>
      <c r="G921" s="4" t="s">
        <v>1404</v>
      </c>
      <c r="H921" s="4" t="s">
        <v>1406</v>
      </c>
      <c r="I921" s="4" t="s">
        <v>1405</v>
      </c>
      <c r="J921" s="13">
        <v>43433</v>
      </c>
      <c r="K921" s="4" t="s">
        <v>2091</v>
      </c>
      <c r="L921" s="4">
        <v>1</v>
      </c>
      <c r="M921" s="4">
        <v>204.03</v>
      </c>
      <c r="N921" s="11">
        <v>248.2</v>
      </c>
    </row>
    <row r="922" spans="4:14" x14ac:dyDescent="0.25">
      <c r="F922" s="4"/>
      <c r="I922" s="4"/>
      <c r="J922" s="4"/>
      <c r="K922" s="4"/>
      <c r="L922" s="4"/>
      <c r="M922" s="4"/>
      <c r="N922" s="11"/>
    </row>
    <row r="923" spans="4:14" x14ac:dyDescent="0.25">
      <c r="D923" s="4" t="s">
        <v>1224</v>
      </c>
      <c r="E923" s="4" t="s">
        <v>1225</v>
      </c>
      <c r="F923" s="4" t="s">
        <v>1223</v>
      </c>
      <c r="G923" s="4" t="s">
        <v>123</v>
      </c>
      <c r="H923" s="4" t="s">
        <v>125</v>
      </c>
      <c r="I923" s="4" t="s">
        <v>124</v>
      </c>
      <c r="J923" s="13">
        <v>43427</v>
      </c>
      <c r="K923" s="4" t="s">
        <v>1234</v>
      </c>
      <c r="L923" s="4">
        <v>3</v>
      </c>
      <c r="M923" s="4">
        <v>338.83</v>
      </c>
      <c r="N923" s="11">
        <v>981.19</v>
      </c>
    </row>
    <row r="924" spans="4:14" x14ac:dyDescent="0.25">
      <c r="F924" s="4"/>
      <c r="G924" s="4" t="s">
        <v>292</v>
      </c>
      <c r="H924" s="4" t="s">
        <v>295</v>
      </c>
      <c r="I924" s="4" t="s">
        <v>293</v>
      </c>
      <c r="J924" s="13">
        <v>43409</v>
      </c>
      <c r="K924" s="4" t="s">
        <v>1227</v>
      </c>
      <c r="L924" s="4">
        <v>1</v>
      </c>
      <c r="M924" s="4">
        <v>659.65</v>
      </c>
      <c r="N924" s="11">
        <v>680.81</v>
      </c>
    </row>
    <row r="925" spans="4:14" x14ac:dyDescent="0.25">
      <c r="F925" s="4"/>
      <c r="I925" s="4"/>
      <c r="J925" s="13">
        <v>43411</v>
      </c>
      <c r="K925" s="4" t="s">
        <v>1232</v>
      </c>
      <c r="L925" s="4">
        <v>5</v>
      </c>
      <c r="M925" s="4">
        <v>659.65</v>
      </c>
      <c r="N925" s="11">
        <v>3404.05</v>
      </c>
    </row>
    <row r="926" spans="4:14" x14ac:dyDescent="0.25">
      <c r="F926" s="4"/>
      <c r="G926" s="4" t="s">
        <v>297</v>
      </c>
      <c r="H926" s="4" t="s">
        <v>299</v>
      </c>
      <c r="I926" s="4" t="s">
        <v>298</v>
      </c>
      <c r="J926" s="13">
        <v>43423</v>
      </c>
      <c r="K926" s="4" t="s">
        <v>2123</v>
      </c>
      <c r="L926" s="4">
        <v>1</v>
      </c>
      <c r="M926" s="4">
        <v>1103.3499999999999</v>
      </c>
      <c r="N926" s="11">
        <v>1330.72</v>
      </c>
    </row>
    <row r="927" spans="4:14" x14ac:dyDescent="0.25">
      <c r="F927" s="4"/>
      <c r="G927" s="4" t="s">
        <v>439</v>
      </c>
      <c r="H927" s="4" t="s">
        <v>441</v>
      </c>
      <c r="I927" s="4" t="s">
        <v>440</v>
      </c>
      <c r="J927" s="13">
        <v>43423</v>
      </c>
      <c r="K927" s="4" t="s">
        <v>2123</v>
      </c>
      <c r="L927" s="4">
        <v>1</v>
      </c>
      <c r="M927" s="4">
        <v>450.84</v>
      </c>
      <c r="N927" s="11">
        <v>562.04999999999995</v>
      </c>
    </row>
    <row r="928" spans="4:14" x14ac:dyDescent="0.25">
      <c r="F928" s="4"/>
      <c r="G928" s="4" t="s">
        <v>515</v>
      </c>
      <c r="H928" s="4" t="s">
        <v>517</v>
      </c>
      <c r="I928" s="4" t="s">
        <v>516</v>
      </c>
      <c r="J928" s="13">
        <v>43410</v>
      </c>
      <c r="K928" s="4" t="s">
        <v>1233</v>
      </c>
      <c r="L928" s="4">
        <v>3</v>
      </c>
      <c r="M928" s="4">
        <v>32.01</v>
      </c>
      <c r="N928" s="11">
        <v>126.24</v>
      </c>
    </row>
    <row r="929" spans="4:14" x14ac:dyDescent="0.25">
      <c r="F929" s="4"/>
      <c r="I929" s="4"/>
      <c r="J929" s="13">
        <v>43417</v>
      </c>
      <c r="K929" s="4" t="s">
        <v>2141</v>
      </c>
      <c r="L929" s="4">
        <v>4</v>
      </c>
      <c r="M929" s="4">
        <v>31.4</v>
      </c>
      <c r="N929" s="11">
        <v>168.32</v>
      </c>
    </row>
    <row r="930" spans="4:14" x14ac:dyDescent="0.25">
      <c r="F930" s="4"/>
      <c r="G930" s="4" t="s">
        <v>537</v>
      </c>
      <c r="H930" s="4" t="s">
        <v>539</v>
      </c>
      <c r="I930" s="4" t="s">
        <v>538</v>
      </c>
      <c r="J930" s="13">
        <v>43406</v>
      </c>
      <c r="K930" s="4" t="s">
        <v>2140</v>
      </c>
      <c r="L930" s="4">
        <v>1</v>
      </c>
      <c r="M930" s="4">
        <v>330.06</v>
      </c>
      <c r="N930" s="11">
        <v>372.68</v>
      </c>
    </row>
    <row r="931" spans="4:14" x14ac:dyDescent="0.25">
      <c r="F931" s="4"/>
      <c r="I931" s="4"/>
      <c r="J931" s="13">
        <v>43425</v>
      </c>
      <c r="K931" s="4" t="s">
        <v>2077</v>
      </c>
      <c r="L931" s="4">
        <v>1</v>
      </c>
      <c r="M931" s="4">
        <v>302.88</v>
      </c>
      <c r="N931" s="11">
        <v>372.68</v>
      </c>
    </row>
    <row r="932" spans="4:14" x14ac:dyDescent="0.25">
      <c r="F932" s="4"/>
      <c r="I932" s="4"/>
      <c r="J932" s="13">
        <v>43413</v>
      </c>
      <c r="K932" s="4" t="s">
        <v>2139</v>
      </c>
      <c r="L932" s="4">
        <v>1</v>
      </c>
      <c r="M932" s="4">
        <v>302.88</v>
      </c>
      <c r="N932" s="11">
        <v>372.68</v>
      </c>
    </row>
    <row r="933" spans="4:14" x14ac:dyDescent="0.25">
      <c r="F933" s="4"/>
      <c r="G933" s="4" t="s">
        <v>748</v>
      </c>
      <c r="H933" s="4" t="s">
        <v>750</v>
      </c>
      <c r="I933" s="4" t="s">
        <v>749</v>
      </c>
      <c r="J933" s="13">
        <v>43413</v>
      </c>
      <c r="K933" s="4" t="s">
        <v>2139</v>
      </c>
      <c r="L933" s="4">
        <v>1</v>
      </c>
      <c r="M933" s="4">
        <v>1354.57</v>
      </c>
      <c r="N933" s="11">
        <v>1498.15</v>
      </c>
    </row>
    <row r="934" spans="4:14" x14ac:dyDescent="0.25">
      <c r="F934" s="4"/>
      <c r="I934" s="4"/>
      <c r="J934" s="13">
        <v>43411</v>
      </c>
      <c r="K934" s="4" t="s">
        <v>1232</v>
      </c>
      <c r="L934" s="4">
        <v>1</v>
      </c>
      <c r="M934" s="4">
        <v>1354.57</v>
      </c>
      <c r="N934" s="11">
        <v>1498.15</v>
      </c>
    </row>
    <row r="935" spans="4:14" x14ac:dyDescent="0.25">
      <c r="F935" s="4"/>
      <c r="G935" s="4" t="s">
        <v>819</v>
      </c>
      <c r="H935" s="4" t="s">
        <v>821</v>
      </c>
      <c r="I935" s="4" t="s">
        <v>820</v>
      </c>
      <c r="J935" s="13">
        <v>43424</v>
      </c>
      <c r="K935" s="4" t="s">
        <v>2122</v>
      </c>
      <c r="L935" s="4">
        <v>1</v>
      </c>
      <c r="M935" s="4">
        <v>535.77</v>
      </c>
      <c r="N935" s="11">
        <v>665.88</v>
      </c>
    </row>
    <row r="936" spans="4:14" x14ac:dyDescent="0.25">
      <c r="F936" s="4"/>
      <c r="I936" s="4"/>
      <c r="J936" s="13">
        <v>43411</v>
      </c>
      <c r="K936" s="4" t="s">
        <v>1226</v>
      </c>
      <c r="L936" s="4">
        <v>1</v>
      </c>
      <c r="M936" s="4">
        <v>535.77</v>
      </c>
      <c r="N936" s="11">
        <v>665.88</v>
      </c>
    </row>
    <row r="937" spans="4:14" x14ac:dyDescent="0.25">
      <c r="F937" s="4"/>
      <c r="I937" s="4"/>
      <c r="J937" s="13">
        <v>43423</v>
      </c>
      <c r="K937" s="4" t="s">
        <v>2123</v>
      </c>
      <c r="L937" s="4">
        <v>1</v>
      </c>
      <c r="M937" s="4">
        <v>535.77</v>
      </c>
      <c r="N937" s="11">
        <v>665.88</v>
      </c>
    </row>
    <row r="938" spans="4:14" x14ac:dyDescent="0.25">
      <c r="F938" s="4"/>
      <c r="G938" s="4" t="s">
        <v>1229</v>
      </c>
      <c r="H938" s="4" t="s">
        <v>1231</v>
      </c>
      <c r="I938" s="4" t="s">
        <v>1230</v>
      </c>
      <c r="J938" s="13">
        <v>43410</v>
      </c>
      <c r="K938" s="4" t="s">
        <v>1228</v>
      </c>
      <c r="L938" s="4">
        <v>2</v>
      </c>
      <c r="M938" s="4">
        <v>938.7</v>
      </c>
      <c r="N938" s="11">
        <v>2006.04</v>
      </c>
    </row>
    <row r="939" spans="4:14" x14ac:dyDescent="0.25">
      <c r="F939" s="4"/>
      <c r="I939" s="4"/>
      <c r="J939" s="13">
        <v>43411</v>
      </c>
      <c r="K939" s="4" t="s">
        <v>1232</v>
      </c>
      <c r="L939" s="4">
        <v>6</v>
      </c>
      <c r="M939" s="4">
        <v>938.7</v>
      </c>
      <c r="N939" s="11">
        <v>6018.12</v>
      </c>
    </row>
    <row r="940" spans="4:14" x14ac:dyDescent="0.25">
      <c r="F940" s="4"/>
      <c r="G940" s="4" t="s">
        <v>1235</v>
      </c>
      <c r="H940" s="4" t="s">
        <v>1237</v>
      </c>
      <c r="I940" s="4" t="s">
        <v>1236</v>
      </c>
      <c r="J940" s="13">
        <v>43427</v>
      </c>
      <c r="K940" s="4" t="s">
        <v>1234</v>
      </c>
      <c r="L940" s="4">
        <v>1</v>
      </c>
      <c r="M940" s="4">
        <v>618.83000000000004</v>
      </c>
      <c r="N940" s="11">
        <v>786.59</v>
      </c>
    </row>
    <row r="941" spans="4:14" x14ac:dyDescent="0.25">
      <c r="F941" s="4"/>
      <c r="I941" s="4"/>
      <c r="J941" s="4"/>
      <c r="K941" s="4"/>
      <c r="L941" s="4"/>
      <c r="M941" s="4"/>
      <c r="N941" s="11"/>
    </row>
    <row r="942" spans="4:14" x14ac:dyDescent="0.25">
      <c r="D942" s="4" t="s">
        <v>1278</v>
      </c>
      <c r="E942" s="4" t="s">
        <v>1279</v>
      </c>
      <c r="F942" s="4" t="s">
        <v>1277</v>
      </c>
      <c r="G942" s="4" t="s">
        <v>134</v>
      </c>
      <c r="H942" s="4" t="s">
        <v>136</v>
      </c>
      <c r="I942" s="4" t="s">
        <v>135</v>
      </c>
      <c r="J942" s="13">
        <v>43418</v>
      </c>
      <c r="K942" s="4" t="s">
        <v>1281</v>
      </c>
      <c r="L942" s="4">
        <v>2</v>
      </c>
      <c r="M942" s="4">
        <v>154.68</v>
      </c>
      <c r="N942" s="11">
        <v>358.8</v>
      </c>
    </row>
    <row r="943" spans="4:14" x14ac:dyDescent="0.25">
      <c r="F943" s="4"/>
      <c r="G943" s="4" t="s">
        <v>292</v>
      </c>
      <c r="H943" s="4" t="s">
        <v>295</v>
      </c>
      <c r="I943" s="4" t="s">
        <v>293</v>
      </c>
      <c r="J943" s="13">
        <v>43405</v>
      </c>
      <c r="K943" s="4" t="s">
        <v>2099</v>
      </c>
      <c r="L943" s="4">
        <v>4</v>
      </c>
      <c r="M943" s="4">
        <v>659.65</v>
      </c>
      <c r="N943" s="11">
        <v>2723.24</v>
      </c>
    </row>
    <row r="944" spans="4:14" x14ac:dyDescent="0.25">
      <c r="F944" s="4"/>
      <c r="G944" s="4" t="s">
        <v>297</v>
      </c>
      <c r="H944" s="4" t="s">
        <v>299</v>
      </c>
      <c r="I944" s="4" t="s">
        <v>298</v>
      </c>
      <c r="J944" s="13">
        <v>43405</v>
      </c>
      <c r="K944" s="4" t="s">
        <v>2099</v>
      </c>
      <c r="L944" s="4">
        <v>1</v>
      </c>
      <c r="M944" s="4">
        <v>1103.3499999999999</v>
      </c>
      <c r="N944" s="11">
        <v>1330.72</v>
      </c>
    </row>
    <row r="945" spans="4:14" x14ac:dyDescent="0.25">
      <c r="F945" s="4"/>
      <c r="I945" s="4"/>
      <c r="J945" s="13">
        <v>43420</v>
      </c>
      <c r="K945" s="4" t="s">
        <v>2747</v>
      </c>
      <c r="L945" s="4">
        <v>1</v>
      </c>
      <c r="M945" s="4">
        <v>1103.3499999999999</v>
      </c>
      <c r="N945" s="11">
        <v>1330.72</v>
      </c>
    </row>
    <row r="946" spans="4:14" x14ac:dyDescent="0.25">
      <c r="F946" s="4"/>
      <c r="G946" s="4" t="s">
        <v>412</v>
      </c>
      <c r="H946" s="4" t="s">
        <v>414</v>
      </c>
      <c r="I946" s="4" t="s">
        <v>413</v>
      </c>
      <c r="J946" s="13">
        <v>43405</v>
      </c>
      <c r="K946" s="4" t="s">
        <v>2098</v>
      </c>
      <c r="L946" s="4">
        <v>1</v>
      </c>
      <c r="M946" s="4">
        <v>202.33</v>
      </c>
      <c r="N946" s="11">
        <v>226.61</v>
      </c>
    </row>
    <row r="947" spans="4:14" x14ac:dyDescent="0.25">
      <c r="F947" s="4"/>
      <c r="I947" s="4"/>
      <c r="J947" s="13">
        <v>43423</v>
      </c>
      <c r="K947" s="4" t="s">
        <v>1280</v>
      </c>
      <c r="L947" s="4">
        <v>3</v>
      </c>
      <c r="M947" s="4">
        <v>202.33</v>
      </c>
      <c r="N947" s="11">
        <v>679.83</v>
      </c>
    </row>
    <row r="948" spans="4:14" x14ac:dyDescent="0.25">
      <c r="F948" s="4"/>
      <c r="G948" s="4" t="s">
        <v>475</v>
      </c>
      <c r="H948" s="4" t="s">
        <v>477</v>
      </c>
      <c r="I948" s="4" t="s">
        <v>476</v>
      </c>
      <c r="J948" s="13">
        <v>43405</v>
      </c>
      <c r="K948" s="4" t="s">
        <v>2099</v>
      </c>
      <c r="L948" s="4">
        <v>1</v>
      </c>
      <c r="M948" s="4">
        <v>789.97</v>
      </c>
      <c r="N948" s="11">
        <v>850.02</v>
      </c>
    </row>
    <row r="949" spans="4:14" x14ac:dyDescent="0.25">
      <c r="F949" s="4"/>
      <c r="G949" s="4" t="s">
        <v>509</v>
      </c>
      <c r="H949" s="4" t="s">
        <v>511</v>
      </c>
      <c r="I949" s="4" t="s">
        <v>510</v>
      </c>
      <c r="J949" s="13">
        <v>43420</v>
      </c>
      <c r="K949" s="4" t="s">
        <v>2747</v>
      </c>
      <c r="L949" s="4">
        <v>2</v>
      </c>
      <c r="M949" s="4">
        <v>520.17999999999995</v>
      </c>
      <c r="N949" s="11">
        <v>1222.26</v>
      </c>
    </row>
    <row r="950" spans="4:14" x14ac:dyDescent="0.25">
      <c r="F950" s="4"/>
      <c r="G950" s="4" t="s">
        <v>515</v>
      </c>
      <c r="H950" s="4" t="s">
        <v>517</v>
      </c>
      <c r="I950" s="4" t="s">
        <v>516</v>
      </c>
      <c r="J950" s="13">
        <v>43405</v>
      </c>
      <c r="K950" s="4" t="s">
        <v>2098</v>
      </c>
      <c r="L950" s="4">
        <v>10</v>
      </c>
      <c r="M950" s="4">
        <v>32.01</v>
      </c>
      <c r="N950" s="11">
        <v>420.8</v>
      </c>
    </row>
    <row r="951" spans="4:14" x14ac:dyDescent="0.25">
      <c r="F951" s="4"/>
      <c r="G951" s="4" t="s">
        <v>561</v>
      </c>
      <c r="H951" s="4" t="s">
        <v>563</v>
      </c>
      <c r="I951" s="4" t="s">
        <v>562</v>
      </c>
      <c r="J951" s="13">
        <v>43416</v>
      </c>
      <c r="K951" s="4" t="s">
        <v>2100</v>
      </c>
      <c r="L951" s="4">
        <v>6</v>
      </c>
      <c r="M951" s="4">
        <v>114.37</v>
      </c>
      <c r="N951" s="11">
        <v>970.62</v>
      </c>
    </row>
    <row r="952" spans="4:14" x14ac:dyDescent="0.25">
      <c r="F952" s="4"/>
      <c r="G952" s="4" t="s">
        <v>748</v>
      </c>
      <c r="H952" s="4" t="s">
        <v>750</v>
      </c>
      <c r="I952" s="4" t="s">
        <v>749</v>
      </c>
      <c r="J952" s="13">
        <v>43405</v>
      </c>
      <c r="K952" s="4" t="s">
        <v>2099</v>
      </c>
      <c r="L952" s="4">
        <v>1</v>
      </c>
      <c r="M952" s="4">
        <v>1354.57</v>
      </c>
      <c r="N952" s="11">
        <v>1498.15</v>
      </c>
    </row>
    <row r="953" spans="4:14" x14ac:dyDescent="0.25">
      <c r="F953" s="4"/>
      <c r="G953" s="4" t="s">
        <v>752</v>
      </c>
      <c r="H953" s="4" t="s">
        <v>754</v>
      </c>
      <c r="I953" s="4" t="s">
        <v>753</v>
      </c>
      <c r="J953" s="13">
        <v>43418</v>
      </c>
      <c r="K953" s="4" t="s">
        <v>1281</v>
      </c>
      <c r="L953" s="4">
        <v>3</v>
      </c>
      <c r="M953" s="4">
        <v>96.02</v>
      </c>
      <c r="N953" s="11">
        <v>403.47</v>
      </c>
    </row>
    <row r="954" spans="4:14" x14ac:dyDescent="0.25">
      <c r="F954" s="4"/>
      <c r="G954" s="4" t="s">
        <v>794</v>
      </c>
      <c r="H954" s="4" t="s">
        <v>796</v>
      </c>
      <c r="I954" s="4" t="s">
        <v>795</v>
      </c>
      <c r="J954" s="13">
        <v>43405</v>
      </c>
      <c r="K954" s="4" t="s">
        <v>2098</v>
      </c>
      <c r="L954" s="4">
        <v>1</v>
      </c>
      <c r="M954" s="4">
        <v>633.42999999999995</v>
      </c>
      <c r="N954" s="11">
        <v>735.71</v>
      </c>
    </row>
    <row r="955" spans="4:14" x14ac:dyDescent="0.25">
      <c r="F955" s="4"/>
      <c r="I955" s="4"/>
      <c r="J955" s="4"/>
      <c r="K955" s="4"/>
      <c r="L955" s="4"/>
      <c r="M955" s="4"/>
      <c r="N955" s="11"/>
    </row>
    <row r="956" spans="4:14" x14ac:dyDescent="0.25">
      <c r="D956" s="4" t="s">
        <v>1283</v>
      </c>
      <c r="E956" s="4" t="s">
        <v>1284</v>
      </c>
      <c r="F956" s="4" t="s">
        <v>1282</v>
      </c>
      <c r="G956" s="4" t="s">
        <v>172</v>
      </c>
      <c r="H956" s="4" t="s">
        <v>174</v>
      </c>
      <c r="I956" s="4" t="s">
        <v>173</v>
      </c>
      <c r="J956" s="13">
        <v>43427</v>
      </c>
      <c r="K956" s="4" t="s">
        <v>1289</v>
      </c>
      <c r="L956" s="4">
        <v>1</v>
      </c>
      <c r="M956" s="4">
        <v>113.54</v>
      </c>
      <c r="N956" s="11">
        <v>159</v>
      </c>
    </row>
    <row r="957" spans="4:14" x14ac:dyDescent="0.25">
      <c r="F957" s="4"/>
      <c r="G957" s="4" t="s">
        <v>292</v>
      </c>
      <c r="H957" s="4" t="s">
        <v>295</v>
      </c>
      <c r="I957" s="4" t="s">
        <v>293</v>
      </c>
      <c r="J957" s="13">
        <v>43424</v>
      </c>
      <c r="K957" s="4" t="s">
        <v>2152</v>
      </c>
      <c r="L957" s="4">
        <v>1</v>
      </c>
      <c r="M957" s="4">
        <v>661.31</v>
      </c>
      <c r="N957" s="11">
        <v>786.46</v>
      </c>
    </row>
    <row r="958" spans="4:14" x14ac:dyDescent="0.25">
      <c r="F958" s="4"/>
      <c r="I958" s="4"/>
      <c r="J958" s="13">
        <v>43433</v>
      </c>
      <c r="K958" s="4" t="s">
        <v>2748</v>
      </c>
      <c r="L958" s="4">
        <v>1</v>
      </c>
      <c r="M958" s="4">
        <v>624.33000000000004</v>
      </c>
      <c r="N958" s="11">
        <v>786.46</v>
      </c>
    </row>
    <row r="959" spans="4:14" x14ac:dyDescent="0.25">
      <c r="F959" s="4"/>
      <c r="I959" s="4"/>
      <c r="J959" s="13">
        <v>43411</v>
      </c>
      <c r="K959" s="4" t="s">
        <v>1288</v>
      </c>
      <c r="L959" s="4">
        <v>1</v>
      </c>
      <c r="M959" s="4">
        <v>659.65</v>
      </c>
      <c r="N959" s="11">
        <v>680.81</v>
      </c>
    </row>
    <row r="960" spans="4:14" x14ac:dyDescent="0.25">
      <c r="F960" s="4"/>
      <c r="G960" s="4" t="s">
        <v>297</v>
      </c>
      <c r="H960" s="4" t="s">
        <v>299</v>
      </c>
      <c r="I960" s="4" t="s">
        <v>298</v>
      </c>
      <c r="J960" s="13">
        <v>43413</v>
      </c>
      <c r="K960" s="4" t="s">
        <v>1285</v>
      </c>
      <c r="L960" s="4">
        <v>1</v>
      </c>
      <c r="M960" s="4">
        <v>1103.3499999999999</v>
      </c>
      <c r="N960" s="11">
        <v>1330.72</v>
      </c>
    </row>
    <row r="961" spans="4:14" x14ac:dyDescent="0.25">
      <c r="F961" s="4"/>
      <c r="G961" s="4" t="s">
        <v>339</v>
      </c>
      <c r="H961" s="4" t="s">
        <v>341</v>
      </c>
      <c r="I961" s="4" t="s">
        <v>340</v>
      </c>
      <c r="J961" s="13">
        <v>43413</v>
      </c>
      <c r="K961" s="4" t="s">
        <v>1285</v>
      </c>
      <c r="L961" s="4">
        <v>1</v>
      </c>
      <c r="M961" s="4">
        <v>115.37</v>
      </c>
      <c r="N961" s="11">
        <v>160.22</v>
      </c>
    </row>
    <row r="962" spans="4:14" x14ac:dyDescent="0.25">
      <c r="F962" s="4"/>
      <c r="I962" s="4"/>
      <c r="J962" s="13">
        <v>43427</v>
      </c>
      <c r="K962" s="4" t="s">
        <v>1289</v>
      </c>
      <c r="L962" s="4">
        <v>1</v>
      </c>
      <c r="M962" s="4">
        <v>117.96</v>
      </c>
      <c r="N962" s="11">
        <v>140.6</v>
      </c>
    </row>
    <row r="963" spans="4:14" x14ac:dyDescent="0.25">
      <c r="F963" s="4"/>
      <c r="G963" s="4" t="s">
        <v>412</v>
      </c>
      <c r="H963" s="4" t="s">
        <v>414</v>
      </c>
      <c r="I963" s="4" t="s">
        <v>413</v>
      </c>
      <c r="J963" s="13">
        <v>43416</v>
      </c>
      <c r="K963" s="4" t="s">
        <v>2151</v>
      </c>
      <c r="L963" s="4">
        <v>4</v>
      </c>
      <c r="M963" s="4">
        <v>202.33</v>
      </c>
      <c r="N963" s="11">
        <v>906.44</v>
      </c>
    </row>
    <row r="964" spans="4:14" x14ac:dyDescent="0.25">
      <c r="F964" s="4"/>
      <c r="G964" s="4" t="s">
        <v>439</v>
      </c>
      <c r="H964" s="4" t="s">
        <v>441</v>
      </c>
      <c r="I964" s="4" t="s">
        <v>440</v>
      </c>
      <c r="J964" s="13">
        <v>43417</v>
      </c>
      <c r="K964" s="4" t="s">
        <v>2101</v>
      </c>
      <c r="L964" s="4">
        <v>1</v>
      </c>
      <c r="M964" s="4">
        <v>450.84</v>
      </c>
      <c r="N964" s="11">
        <v>562.04999999999995</v>
      </c>
    </row>
    <row r="965" spans="4:14" x14ac:dyDescent="0.25">
      <c r="F965" s="4"/>
      <c r="I965" s="4"/>
      <c r="J965" s="13">
        <v>43423</v>
      </c>
      <c r="K965" s="4" t="s">
        <v>1287</v>
      </c>
      <c r="L965" s="4">
        <v>1</v>
      </c>
      <c r="M965" s="4">
        <v>450.84</v>
      </c>
      <c r="N965" s="11">
        <v>562.04999999999995</v>
      </c>
    </row>
    <row r="966" spans="4:14" x14ac:dyDescent="0.25">
      <c r="F966" s="4"/>
      <c r="G966" s="4" t="s">
        <v>509</v>
      </c>
      <c r="H966" s="4" t="s">
        <v>511</v>
      </c>
      <c r="I966" s="4" t="s">
        <v>510</v>
      </c>
      <c r="J966" s="13">
        <v>43427</v>
      </c>
      <c r="K966" s="4" t="s">
        <v>1289</v>
      </c>
      <c r="L966" s="4">
        <v>1</v>
      </c>
      <c r="M966" s="4">
        <v>520.17999999999995</v>
      </c>
      <c r="N966" s="11">
        <v>536.27</v>
      </c>
    </row>
    <row r="967" spans="4:14" x14ac:dyDescent="0.25">
      <c r="F967" s="4"/>
      <c r="G967" s="4" t="s">
        <v>515</v>
      </c>
      <c r="H967" s="4" t="s">
        <v>517</v>
      </c>
      <c r="I967" s="4" t="s">
        <v>516</v>
      </c>
      <c r="J967" s="13">
        <v>43424</v>
      </c>
      <c r="K967" s="4" t="s">
        <v>2152</v>
      </c>
      <c r="L967" s="4">
        <v>2</v>
      </c>
      <c r="M967" s="4">
        <v>31.4</v>
      </c>
      <c r="N967" s="11">
        <v>84.16</v>
      </c>
    </row>
    <row r="968" spans="4:14" x14ac:dyDescent="0.25">
      <c r="F968" s="4"/>
      <c r="G968" s="4" t="s">
        <v>541</v>
      </c>
      <c r="H968" s="4" t="s">
        <v>543</v>
      </c>
      <c r="I968" s="4" t="s">
        <v>542</v>
      </c>
      <c r="J968" s="13">
        <v>43427</v>
      </c>
      <c r="K968" s="4" t="s">
        <v>1289</v>
      </c>
      <c r="L968" s="4">
        <v>1</v>
      </c>
      <c r="M968" s="4">
        <v>1065</v>
      </c>
      <c r="N968" s="11">
        <v>1052.9100000000001</v>
      </c>
    </row>
    <row r="969" spans="4:14" x14ac:dyDescent="0.25">
      <c r="F969" s="4"/>
      <c r="G969" s="4" t="s">
        <v>748</v>
      </c>
      <c r="H969" s="4" t="s">
        <v>750</v>
      </c>
      <c r="I969" s="4" t="s">
        <v>749</v>
      </c>
      <c r="J969" s="13">
        <v>43413</v>
      </c>
      <c r="K969" s="4" t="s">
        <v>1285</v>
      </c>
      <c r="L969" s="4">
        <v>2</v>
      </c>
      <c r="M969" s="4">
        <v>1354.57</v>
      </c>
      <c r="N969" s="11">
        <v>2996.3</v>
      </c>
    </row>
    <row r="970" spans="4:14" x14ac:dyDescent="0.25">
      <c r="F970" s="4"/>
      <c r="I970" s="4"/>
      <c r="J970" s="13">
        <v>43427</v>
      </c>
      <c r="K970" s="4" t="s">
        <v>1289</v>
      </c>
      <c r="L970" s="4">
        <v>1</v>
      </c>
      <c r="M970" s="4">
        <v>1351.1</v>
      </c>
      <c r="N970" s="11">
        <v>1383.82</v>
      </c>
    </row>
    <row r="971" spans="4:14" x14ac:dyDescent="0.25">
      <c r="F971" s="4"/>
      <c r="G971" s="4" t="s">
        <v>794</v>
      </c>
      <c r="H971" s="4" t="s">
        <v>796</v>
      </c>
      <c r="I971" s="4" t="s">
        <v>795</v>
      </c>
      <c r="J971" s="13">
        <v>43411</v>
      </c>
      <c r="K971" s="4" t="s">
        <v>1288</v>
      </c>
      <c r="L971" s="4">
        <v>2</v>
      </c>
      <c r="M971" s="4">
        <v>633.42999999999995</v>
      </c>
      <c r="N971" s="11">
        <v>1471.42</v>
      </c>
    </row>
    <row r="972" spans="4:14" x14ac:dyDescent="0.25">
      <c r="F972" s="4"/>
      <c r="G972" s="4" t="s">
        <v>806</v>
      </c>
      <c r="H972" s="4" t="s">
        <v>808</v>
      </c>
      <c r="I972" s="4" t="s">
        <v>807</v>
      </c>
      <c r="J972" s="13">
        <v>43426</v>
      </c>
      <c r="K972" s="4" t="s">
        <v>1286</v>
      </c>
      <c r="L972" s="4">
        <v>1</v>
      </c>
      <c r="M972" s="4">
        <v>358.11</v>
      </c>
      <c r="N972" s="11">
        <v>478.86</v>
      </c>
    </row>
    <row r="973" spans="4:14" x14ac:dyDescent="0.25">
      <c r="F973" s="4"/>
      <c r="G973" s="4" t="s">
        <v>819</v>
      </c>
      <c r="H973" s="4" t="s">
        <v>821</v>
      </c>
      <c r="I973" s="4" t="s">
        <v>820</v>
      </c>
      <c r="J973" s="13">
        <v>43417</v>
      </c>
      <c r="K973" s="4" t="s">
        <v>2101</v>
      </c>
      <c r="L973" s="4">
        <v>1</v>
      </c>
      <c r="M973" s="4">
        <v>535.77</v>
      </c>
      <c r="N973" s="11">
        <v>665.88</v>
      </c>
    </row>
    <row r="974" spans="4:14" x14ac:dyDescent="0.25">
      <c r="F974" s="4"/>
      <c r="I974" s="4"/>
      <c r="J974" s="13">
        <v>43423</v>
      </c>
      <c r="K974" s="4" t="s">
        <v>1287</v>
      </c>
      <c r="L974" s="4">
        <v>1</v>
      </c>
      <c r="M974" s="4">
        <v>535.77</v>
      </c>
      <c r="N974" s="11">
        <v>665.88</v>
      </c>
    </row>
    <row r="975" spans="4:14" x14ac:dyDescent="0.25">
      <c r="F975" s="4"/>
      <c r="I975" s="4"/>
      <c r="J975" s="4"/>
      <c r="K975" s="4"/>
      <c r="L975" s="4"/>
      <c r="M975" s="4"/>
      <c r="N975" s="11"/>
    </row>
    <row r="976" spans="4:14" x14ac:dyDescent="0.25">
      <c r="D976" s="4" t="s">
        <v>1291</v>
      </c>
      <c r="E976" s="4" t="s">
        <v>1292</v>
      </c>
      <c r="F976" s="4" t="s">
        <v>1290</v>
      </c>
      <c r="G976" s="4" t="s">
        <v>292</v>
      </c>
      <c r="H976" s="4" t="s">
        <v>295</v>
      </c>
      <c r="I976" s="4" t="s">
        <v>293</v>
      </c>
      <c r="J976" s="13">
        <v>43424</v>
      </c>
      <c r="K976" s="4" t="s">
        <v>1293</v>
      </c>
      <c r="L976" s="4">
        <v>1</v>
      </c>
      <c r="M976" s="4">
        <v>661.31</v>
      </c>
      <c r="N976" s="11">
        <v>786.46</v>
      </c>
    </row>
    <row r="977" spans="4:14" x14ac:dyDescent="0.25">
      <c r="F977" s="4"/>
      <c r="G977" s="4" t="s">
        <v>475</v>
      </c>
      <c r="H977" s="4" t="s">
        <v>477</v>
      </c>
      <c r="I977" s="4" t="s">
        <v>476</v>
      </c>
      <c r="J977" s="13">
        <v>43427</v>
      </c>
      <c r="K977" s="4" t="s">
        <v>2114</v>
      </c>
      <c r="L977" s="4">
        <v>1</v>
      </c>
      <c r="M977" s="4">
        <v>798.61</v>
      </c>
      <c r="N977" s="11">
        <v>894.76</v>
      </c>
    </row>
    <row r="978" spans="4:14" x14ac:dyDescent="0.25">
      <c r="F978" s="4"/>
      <c r="G978" s="4" t="s">
        <v>505</v>
      </c>
      <c r="H978" s="4" t="s">
        <v>507</v>
      </c>
      <c r="I978" s="4" t="s">
        <v>506</v>
      </c>
      <c r="J978" s="13">
        <v>43427</v>
      </c>
      <c r="K978" s="4" t="s">
        <v>2114</v>
      </c>
      <c r="L978" s="4">
        <v>1</v>
      </c>
      <c r="M978" s="4">
        <v>644.27</v>
      </c>
      <c r="N978" s="11">
        <v>725.74</v>
      </c>
    </row>
    <row r="979" spans="4:14" x14ac:dyDescent="0.25">
      <c r="F979" s="4"/>
      <c r="G979" s="4" t="s">
        <v>515</v>
      </c>
      <c r="H979" s="4" t="s">
        <v>517</v>
      </c>
      <c r="I979" s="4" t="s">
        <v>516</v>
      </c>
      <c r="J979" s="13">
        <v>43424</v>
      </c>
      <c r="K979" s="4" t="s">
        <v>1293</v>
      </c>
      <c r="L979" s="4">
        <v>3</v>
      </c>
      <c r="M979" s="4">
        <v>31.4</v>
      </c>
      <c r="N979" s="11">
        <v>126.24</v>
      </c>
    </row>
    <row r="980" spans="4:14" x14ac:dyDescent="0.25">
      <c r="F980" s="4"/>
      <c r="G980" s="4" t="s">
        <v>743</v>
      </c>
      <c r="H980" s="4" t="s">
        <v>745</v>
      </c>
      <c r="I980" s="4" t="s">
        <v>744</v>
      </c>
      <c r="J980" s="13">
        <v>43424</v>
      </c>
      <c r="K980" s="4" t="s">
        <v>1293</v>
      </c>
      <c r="L980" s="4">
        <v>1</v>
      </c>
      <c r="M980" s="4">
        <v>277.32</v>
      </c>
      <c r="N980" s="11">
        <v>316.14</v>
      </c>
    </row>
    <row r="981" spans="4:14" x14ac:dyDescent="0.25">
      <c r="F981" s="4"/>
      <c r="G981" s="4" t="s">
        <v>819</v>
      </c>
      <c r="H981" s="4" t="s">
        <v>821</v>
      </c>
      <c r="I981" s="4" t="s">
        <v>820</v>
      </c>
      <c r="J981" s="13">
        <v>43424</v>
      </c>
      <c r="K981" s="4" t="s">
        <v>1293</v>
      </c>
      <c r="L981" s="4">
        <v>1</v>
      </c>
      <c r="M981" s="4">
        <v>535.77</v>
      </c>
      <c r="N981" s="11">
        <v>665.88</v>
      </c>
    </row>
    <row r="982" spans="4:14" x14ac:dyDescent="0.25">
      <c r="F982" s="4"/>
      <c r="I982" s="4"/>
      <c r="J982" s="4"/>
      <c r="K982" s="4"/>
      <c r="L982" s="4"/>
      <c r="M982" s="4"/>
      <c r="N982" s="11"/>
    </row>
    <row r="983" spans="4:14" x14ac:dyDescent="0.25">
      <c r="D983" s="4" t="s">
        <v>2753</v>
      </c>
      <c r="E983" s="4" t="s">
        <v>2754</v>
      </c>
      <c r="F983" s="4" t="s">
        <v>2752</v>
      </c>
      <c r="G983" s="4" t="s">
        <v>328</v>
      </c>
      <c r="H983" s="4" t="s">
        <v>330</v>
      </c>
      <c r="I983" s="4" t="s">
        <v>329</v>
      </c>
      <c r="J983" s="13">
        <v>43426</v>
      </c>
      <c r="K983" s="4" t="s">
        <v>2756</v>
      </c>
      <c r="L983" s="4">
        <v>1</v>
      </c>
      <c r="M983" s="4">
        <v>274.77999999999997</v>
      </c>
      <c r="N983" s="11">
        <v>307.76</v>
      </c>
    </row>
    <row r="984" spans="4:14" x14ac:dyDescent="0.25">
      <c r="F984" s="4"/>
      <c r="I984" s="4"/>
      <c r="J984" s="13">
        <v>43413</v>
      </c>
      <c r="K984" s="4" t="s">
        <v>2755</v>
      </c>
      <c r="L984" s="4">
        <v>1</v>
      </c>
      <c r="M984" s="4">
        <v>274.77999999999997</v>
      </c>
      <c r="N984" s="11">
        <v>307.76</v>
      </c>
    </row>
    <row r="985" spans="4:14" x14ac:dyDescent="0.25">
      <c r="F985" s="4"/>
      <c r="G985" s="4" t="s">
        <v>515</v>
      </c>
      <c r="H985" s="4" t="s">
        <v>517</v>
      </c>
      <c r="I985" s="4" t="s">
        <v>516</v>
      </c>
      <c r="J985" s="13">
        <v>43413</v>
      </c>
      <c r="K985" s="4" t="s">
        <v>2755</v>
      </c>
      <c r="L985" s="4">
        <v>4</v>
      </c>
      <c r="M985" s="4">
        <v>31.4</v>
      </c>
      <c r="N985" s="11">
        <v>151.47999999999999</v>
      </c>
    </row>
    <row r="986" spans="4:14" x14ac:dyDescent="0.25">
      <c r="F986" s="4"/>
      <c r="I986" s="4"/>
      <c r="J986" s="4"/>
      <c r="K986" s="4"/>
      <c r="L986" s="4"/>
      <c r="M986" s="4"/>
      <c r="N986" s="11"/>
    </row>
    <row r="987" spans="4:14" x14ac:dyDescent="0.25">
      <c r="D987" s="4" t="s">
        <v>1303</v>
      </c>
      <c r="E987" s="4" t="s">
        <v>1304</v>
      </c>
      <c r="F987" s="4" t="s">
        <v>1302</v>
      </c>
      <c r="G987" s="4" t="s">
        <v>130</v>
      </c>
      <c r="H987" s="4" t="s">
        <v>132</v>
      </c>
      <c r="I987" s="4" t="s">
        <v>131</v>
      </c>
      <c r="J987" s="13">
        <v>43409</v>
      </c>
      <c r="K987" s="4" t="s">
        <v>1305</v>
      </c>
      <c r="L987" s="4">
        <v>1</v>
      </c>
      <c r="M987" s="4">
        <v>106.91</v>
      </c>
      <c r="N987" s="11">
        <v>148.43</v>
      </c>
    </row>
    <row r="988" spans="4:14" x14ac:dyDescent="0.25">
      <c r="F988" s="4" t="s">
        <v>2125</v>
      </c>
      <c r="G988" s="4" t="s">
        <v>134</v>
      </c>
      <c r="H988" s="4" t="s">
        <v>136</v>
      </c>
      <c r="I988" s="4" t="s">
        <v>135</v>
      </c>
      <c r="J988" s="13">
        <v>43430</v>
      </c>
      <c r="K988" s="4" t="s">
        <v>2126</v>
      </c>
      <c r="L988" s="4">
        <v>1</v>
      </c>
      <c r="M988" s="4">
        <v>154.37</v>
      </c>
      <c r="N988" s="11">
        <v>179.4</v>
      </c>
    </row>
    <row r="989" spans="4:14" x14ac:dyDescent="0.25">
      <c r="F989" s="4"/>
      <c r="I989" s="4"/>
      <c r="J989" s="4"/>
      <c r="K989" s="4"/>
      <c r="L989" s="4"/>
      <c r="M989" s="4"/>
      <c r="N989" s="11"/>
    </row>
    <row r="990" spans="4:14" x14ac:dyDescent="0.25">
      <c r="D990" s="4" t="s">
        <v>1311</v>
      </c>
      <c r="E990" s="4" t="s">
        <v>1312</v>
      </c>
      <c r="F990" s="4" t="s">
        <v>1310</v>
      </c>
      <c r="G990" s="4" t="s">
        <v>339</v>
      </c>
      <c r="H990" s="4" t="s">
        <v>341</v>
      </c>
      <c r="I990" s="4" t="s">
        <v>340</v>
      </c>
      <c r="J990" s="13">
        <v>43413</v>
      </c>
      <c r="K990" s="4" t="s">
        <v>2128</v>
      </c>
      <c r="L990" s="4">
        <v>1</v>
      </c>
      <c r="M990" s="4">
        <v>115.37</v>
      </c>
      <c r="N990" s="11">
        <v>160.22</v>
      </c>
    </row>
    <row r="991" spans="4:14" x14ac:dyDescent="0.25">
      <c r="F991" s="4"/>
      <c r="I991" s="4"/>
      <c r="J991" s="13">
        <v>43417</v>
      </c>
      <c r="K991" s="4" t="s">
        <v>2759</v>
      </c>
      <c r="L991" s="4">
        <v>1</v>
      </c>
      <c r="M991" s="4">
        <v>115.37</v>
      </c>
      <c r="N991" s="11">
        <v>160.22</v>
      </c>
    </row>
    <row r="992" spans="4:14" x14ac:dyDescent="0.25">
      <c r="F992" s="4"/>
      <c r="I992" s="4"/>
      <c r="J992" s="13">
        <v>43431</v>
      </c>
      <c r="K992" s="4" t="s">
        <v>1314</v>
      </c>
      <c r="L992" s="4">
        <v>1</v>
      </c>
      <c r="M992" s="4">
        <v>120.47</v>
      </c>
      <c r="N992" s="11">
        <v>160.22</v>
      </c>
    </row>
    <row r="993" spans="6:14" x14ac:dyDescent="0.25">
      <c r="F993" s="4"/>
      <c r="G993" s="4" t="s">
        <v>364</v>
      </c>
      <c r="H993" s="4" t="s">
        <v>366</v>
      </c>
      <c r="I993" s="4" t="s">
        <v>365</v>
      </c>
      <c r="J993" s="13">
        <v>43406</v>
      </c>
      <c r="K993" s="4" t="s">
        <v>1313</v>
      </c>
      <c r="L993" s="4">
        <v>5</v>
      </c>
      <c r="M993" s="4">
        <v>53.11</v>
      </c>
      <c r="N993" s="11">
        <v>302.75</v>
      </c>
    </row>
    <row r="994" spans="6:14" x14ac:dyDescent="0.25">
      <c r="F994" s="4"/>
      <c r="G994" s="4" t="s">
        <v>412</v>
      </c>
      <c r="H994" s="4" t="s">
        <v>414</v>
      </c>
      <c r="I994" s="4" t="s">
        <v>413</v>
      </c>
      <c r="J994" s="13">
        <v>43412</v>
      </c>
      <c r="K994" s="4" t="s">
        <v>2130</v>
      </c>
      <c r="L994" s="4">
        <v>1</v>
      </c>
      <c r="M994" s="4">
        <v>202.33</v>
      </c>
      <c r="N994" s="11">
        <v>226.61</v>
      </c>
    </row>
    <row r="995" spans="6:14" x14ac:dyDescent="0.25">
      <c r="F995" s="4"/>
      <c r="I995" s="4"/>
      <c r="J995" s="13">
        <v>43426</v>
      </c>
      <c r="K995" s="4" t="s">
        <v>2131</v>
      </c>
      <c r="L995" s="4">
        <v>2</v>
      </c>
      <c r="M995" s="4">
        <v>202.33</v>
      </c>
      <c r="N995" s="11">
        <v>453.22</v>
      </c>
    </row>
    <row r="996" spans="6:14" x14ac:dyDescent="0.25">
      <c r="F996" s="4"/>
      <c r="G996" s="4" t="s">
        <v>515</v>
      </c>
      <c r="H996" s="4" t="s">
        <v>517</v>
      </c>
      <c r="I996" s="4" t="s">
        <v>516</v>
      </c>
      <c r="J996" s="13">
        <v>43406</v>
      </c>
      <c r="K996" s="4" t="s">
        <v>1313</v>
      </c>
      <c r="L996" s="4">
        <v>4</v>
      </c>
      <c r="M996" s="4">
        <v>32.01</v>
      </c>
      <c r="N996" s="11">
        <v>168.32</v>
      </c>
    </row>
    <row r="997" spans="6:14" x14ac:dyDescent="0.25">
      <c r="F997" s="4"/>
      <c r="I997" s="4"/>
      <c r="J997" s="13">
        <v>43418</v>
      </c>
      <c r="K997" s="4" t="s">
        <v>2133</v>
      </c>
      <c r="L997" s="4">
        <v>2</v>
      </c>
      <c r="M997" s="4">
        <v>31.4</v>
      </c>
      <c r="N997" s="11">
        <v>84.16</v>
      </c>
    </row>
    <row r="998" spans="6:14" x14ac:dyDescent="0.25">
      <c r="F998" s="4"/>
      <c r="I998" s="4"/>
      <c r="J998" s="13">
        <v>43416</v>
      </c>
      <c r="K998" s="4" t="s">
        <v>1315</v>
      </c>
      <c r="L998" s="4">
        <v>3</v>
      </c>
      <c r="M998" s="4">
        <v>31.4</v>
      </c>
      <c r="N998" s="11">
        <v>126.24</v>
      </c>
    </row>
    <row r="999" spans="6:14" x14ac:dyDescent="0.25">
      <c r="F999" s="4"/>
      <c r="I999" s="4"/>
      <c r="J999" s="13">
        <v>43420</v>
      </c>
      <c r="K999" s="4" t="s">
        <v>2134</v>
      </c>
      <c r="L999" s="4">
        <v>6</v>
      </c>
      <c r="M999" s="4">
        <v>31.4</v>
      </c>
      <c r="N999" s="11">
        <v>252.48</v>
      </c>
    </row>
    <row r="1000" spans="6:14" x14ac:dyDescent="0.25">
      <c r="F1000" s="4"/>
      <c r="G1000" s="4" t="s">
        <v>748</v>
      </c>
      <c r="H1000" s="4" t="s">
        <v>750</v>
      </c>
      <c r="I1000" s="4" t="s">
        <v>749</v>
      </c>
      <c r="J1000" s="13">
        <v>43430</v>
      </c>
      <c r="K1000" s="4" t="s">
        <v>2129</v>
      </c>
      <c r="L1000" s="4">
        <v>1</v>
      </c>
      <c r="M1000" s="4">
        <v>1351.1</v>
      </c>
      <c r="N1000" s="11">
        <v>1577</v>
      </c>
    </row>
    <row r="1001" spans="6:14" x14ac:dyDescent="0.25">
      <c r="F1001" s="4"/>
      <c r="G1001" s="4" t="s">
        <v>768</v>
      </c>
      <c r="H1001" s="4" t="s">
        <v>770</v>
      </c>
      <c r="I1001" s="4" t="s">
        <v>769</v>
      </c>
      <c r="J1001" s="13">
        <v>43420</v>
      </c>
      <c r="K1001" s="4" t="s">
        <v>2134</v>
      </c>
      <c r="L1001" s="4">
        <v>1</v>
      </c>
      <c r="M1001" s="4">
        <v>251.32</v>
      </c>
      <c r="N1001" s="11">
        <v>286.20999999999998</v>
      </c>
    </row>
    <row r="1002" spans="6:14" x14ac:dyDescent="0.25">
      <c r="F1002" s="4"/>
      <c r="I1002" s="4"/>
      <c r="J1002" s="13">
        <v>43431</v>
      </c>
      <c r="K1002" s="4" t="s">
        <v>1314</v>
      </c>
      <c r="L1002" s="4">
        <v>2</v>
      </c>
      <c r="M1002" s="4">
        <v>241.31</v>
      </c>
      <c r="N1002" s="11">
        <v>572.41999999999996</v>
      </c>
    </row>
    <row r="1003" spans="6:14" x14ac:dyDescent="0.25">
      <c r="F1003" s="4"/>
      <c r="G1003" s="4" t="s">
        <v>806</v>
      </c>
      <c r="H1003" s="4" t="s">
        <v>808</v>
      </c>
      <c r="I1003" s="4" t="s">
        <v>807</v>
      </c>
      <c r="J1003" s="13">
        <v>43416</v>
      </c>
      <c r="K1003" s="4" t="s">
        <v>1315</v>
      </c>
      <c r="L1003" s="4">
        <v>1</v>
      </c>
      <c r="M1003" s="4">
        <v>340.75</v>
      </c>
      <c r="N1003" s="11">
        <v>478.86</v>
      </c>
    </row>
    <row r="1004" spans="6:14" x14ac:dyDescent="0.25">
      <c r="F1004" s="4"/>
      <c r="I1004" s="4"/>
      <c r="J1004" s="13">
        <v>43413</v>
      </c>
      <c r="K1004" s="4" t="s">
        <v>2128</v>
      </c>
      <c r="L1004" s="4">
        <v>1</v>
      </c>
      <c r="M1004" s="4">
        <v>340.75</v>
      </c>
      <c r="N1004" s="11">
        <v>478.86</v>
      </c>
    </row>
    <row r="1005" spans="6:14" x14ac:dyDescent="0.25">
      <c r="F1005" s="4"/>
      <c r="I1005" s="4"/>
      <c r="J1005" s="13">
        <v>43419</v>
      </c>
      <c r="K1005" s="4" t="s">
        <v>2760</v>
      </c>
      <c r="L1005" s="4">
        <v>1</v>
      </c>
      <c r="M1005" s="4">
        <v>340.75</v>
      </c>
      <c r="N1005" s="11">
        <v>478.86</v>
      </c>
    </row>
    <row r="1006" spans="6:14" x14ac:dyDescent="0.25">
      <c r="F1006" s="4"/>
      <c r="I1006" s="4"/>
      <c r="J1006" s="13">
        <v>43430</v>
      </c>
      <c r="K1006" s="4" t="s">
        <v>2129</v>
      </c>
      <c r="L1006" s="4">
        <v>1</v>
      </c>
      <c r="M1006" s="4">
        <v>358.11</v>
      </c>
      <c r="N1006" s="11">
        <v>478.86</v>
      </c>
    </row>
    <row r="1007" spans="6:14" x14ac:dyDescent="0.25">
      <c r="F1007" s="4"/>
      <c r="G1007" s="4" t="s">
        <v>819</v>
      </c>
      <c r="H1007" s="4" t="s">
        <v>821</v>
      </c>
      <c r="I1007" s="4" t="s">
        <v>820</v>
      </c>
      <c r="J1007" s="13">
        <v>43412</v>
      </c>
      <c r="K1007" s="4" t="s">
        <v>2130</v>
      </c>
      <c r="L1007" s="4">
        <v>1</v>
      </c>
      <c r="M1007" s="4">
        <v>535.77</v>
      </c>
      <c r="N1007" s="11">
        <v>665.88</v>
      </c>
    </row>
    <row r="1008" spans="6:14" x14ac:dyDescent="0.25">
      <c r="F1008" s="4"/>
      <c r="I1008" s="4"/>
      <c r="J1008" s="13">
        <v>43423</v>
      </c>
      <c r="K1008" s="4" t="s">
        <v>2189</v>
      </c>
      <c r="L1008" s="4">
        <v>1</v>
      </c>
      <c r="M1008" s="4">
        <v>535.77</v>
      </c>
      <c r="N1008" s="11">
        <v>665.88</v>
      </c>
    </row>
    <row r="1009" spans="4:14" x14ac:dyDescent="0.25">
      <c r="F1009" s="4"/>
      <c r="I1009" s="4"/>
      <c r="J1009" s="13">
        <v>43427</v>
      </c>
      <c r="K1009" s="4" t="s">
        <v>2132</v>
      </c>
      <c r="L1009" s="4">
        <v>1</v>
      </c>
      <c r="M1009" s="4">
        <v>535.77</v>
      </c>
      <c r="N1009" s="11">
        <v>584.30999999999995</v>
      </c>
    </row>
    <row r="1010" spans="4:14" x14ac:dyDescent="0.25">
      <c r="F1010" s="4"/>
      <c r="I1010" s="4"/>
      <c r="J1010" s="4"/>
      <c r="K1010" s="4"/>
      <c r="L1010" s="4"/>
      <c r="M1010" s="4"/>
      <c r="N1010" s="11"/>
    </row>
    <row r="1011" spans="4:14" x14ac:dyDescent="0.25">
      <c r="D1011" s="4" t="s">
        <v>1321</v>
      </c>
      <c r="E1011" s="4" t="s">
        <v>1322</v>
      </c>
      <c r="F1011" s="4" t="s">
        <v>1320</v>
      </c>
      <c r="G1011" s="4" t="s">
        <v>134</v>
      </c>
      <c r="H1011" s="4" t="s">
        <v>136</v>
      </c>
      <c r="I1011" s="4" t="s">
        <v>135</v>
      </c>
      <c r="J1011" s="13">
        <v>43417</v>
      </c>
      <c r="K1011" s="4" t="s">
        <v>1325</v>
      </c>
      <c r="L1011" s="4">
        <v>1</v>
      </c>
      <c r="M1011" s="4">
        <v>154.68</v>
      </c>
      <c r="N1011" s="11">
        <v>179.4</v>
      </c>
    </row>
    <row r="1012" spans="4:14" x14ac:dyDescent="0.25">
      <c r="F1012" s="4"/>
      <c r="G1012" s="4" t="s">
        <v>297</v>
      </c>
      <c r="H1012" s="4" t="s">
        <v>299</v>
      </c>
      <c r="I1012" s="4" t="s">
        <v>298</v>
      </c>
      <c r="J1012" s="13">
        <v>43433</v>
      </c>
      <c r="K1012" s="4" t="s">
        <v>2153</v>
      </c>
      <c r="L1012" s="4">
        <v>1</v>
      </c>
      <c r="M1012" s="4">
        <v>1092.2</v>
      </c>
      <c r="N1012" s="11">
        <v>1330.72</v>
      </c>
    </row>
    <row r="1013" spans="4:14" x14ac:dyDescent="0.25">
      <c r="F1013" s="4"/>
      <c r="I1013" s="4"/>
      <c r="J1013" s="13">
        <v>43430</v>
      </c>
      <c r="K1013" s="4" t="s">
        <v>1324</v>
      </c>
      <c r="L1013" s="4">
        <v>1</v>
      </c>
      <c r="M1013" s="4">
        <v>1103.3499999999999</v>
      </c>
      <c r="N1013" s="11">
        <v>1330.72</v>
      </c>
    </row>
    <row r="1014" spans="4:14" x14ac:dyDescent="0.25">
      <c r="F1014" s="4"/>
      <c r="G1014" s="4" t="s">
        <v>328</v>
      </c>
      <c r="H1014" s="4" t="s">
        <v>330</v>
      </c>
      <c r="I1014" s="4" t="s">
        <v>329</v>
      </c>
      <c r="J1014" s="13">
        <v>43426</v>
      </c>
      <c r="K1014" s="4" t="s">
        <v>2193</v>
      </c>
      <c r="L1014" s="4">
        <v>1</v>
      </c>
      <c r="M1014" s="4">
        <v>274.77999999999997</v>
      </c>
      <c r="N1014" s="11">
        <v>307.76</v>
      </c>
    </row>
    <row r="1015" spans="4:14" x14ac:dyDescent="0.25">
      <c r="F1015" s="4"/>
      <c r="I1015" s="4"/>
      <c r="J1015" s="13">
        <v>43411</v>
      </c>
      <c r="K1015" s="4" t="s">
        <v>2764</v>
      </c>
      <c r="L1015" s="4">
        <v>1</v>
      </c>
      <c r="M1015" s="4">
        <v>274.77999999999997</v>
      </c>
      <c r="N1015" s="11">
        <v>307.76</v>
      </c>
    </row>
    <row r="1016" spans="4:14" x14ac:dyDescent="0.25">
      <c r="F1016" s="4"/>
      <c r="I1016" s="4"/>
      <c r="J1016" s="13">
        <v>43417</v>
      </c>
      <c r="K1016" s="4" t="s">
        <v>1325</v>
      </c>
      <c r="L1016" s="4">
        <v>1</v>
      </c>
      <c r="M1016" s="4">
        <v>274.77999999999997</v>
      </c>
      <c r="N1016" s="11">
        <v>307.76</v>
      </c>
    </row>
    <row r="1017" spans="4:14" x14ac:dyDescent="0.25">
      <c r="F1017" s="4"/>
      <c r="G1017" s="4" t="s">
        <v>412</v>
      </c>
      <c r="H1017" s="4" t="s">
        <v>414</v>
      </c>
      <c r="I1017" s="4" t="s">
        <v>413</v>
      </c>
      <c r="J1017" s="13">
        <v>43427</v>
      </c>
      <c r="K1017" s="4" t="s">
        <v>1323</v>
      </c>
      <c r="L1017" s="4">
        <v>1</v>
      </c>
      <c r="M1017" s="4">
        <v>202.33</v>
      </c>
      <c r="N1017" s="11">
        <v>198.85</v>
      </c>
    </row>
    <row r="1018" spans="4:14" x14ac:dyDescent="0.25">
      <c r="F1018" s="4"/>
      <c r="G1018" s="4" t="s">
        <v>509</v>
      </c>
      <c r="H1018" s="4" t="s">
        <v>511</v>
      </c>
      <c r="I1018" s="4" t="s">
        <v>510</v>
      </c>
      <c r="J1018" s="13">
        <v>43430</v>
      </c>
      <c r="K1018" s="4" t="s">
        <v>1324</v>
      </c>
      <c r="L1018" s="4">
        <v>1</v>
      </c>
      <c r="M1018" s="4">
        <v>520.17999999999995</v>
      </c>
      <c r="N1018" s="11">
        <v>611.13</v>
      </c>
    </row>
    <row r="1019" spans="4:14" x14ac:dyDescent="0.25">
      <c r="F1019" s="4"/>
      <c r="G1019" s="4" t="s">
        <v>515</v>
      </c>
      <c r="H1019" s="4" t="s">
        <v>517</v>
      </c>
      <c r="I1019" s="4" t="s">
        <v>516</v>
      </c>
      <c r="J1019" s="13">
        <v>43410</v>
      </c>
      <c r="K1019" s="4" t="s">
        <v>1326</v>
      </c>
      <c r="L1019" s="4">
        <v>1</v>
      </c>
      <c r="M1019" s="4">
        <v>32.01</v>
      </c>
      <c r="N1019" s="11">
        <v>42.08</v>
      </c>
    </row>
    <row r="1020" spans="4:14" x14ac:dyDescent="0.25">
      <c r="F1020" s="4"/>
      <c r="G1020" s="4" t="s">
        <v>537</v>
      </c>
      <c r="H1020" s="4" t="s">
        <v>539</v>
      </c>
      <c r="I1020" s="4" t="s">
        <v>538</v>
      </c>
      <c r="J1020" s="13">
        <v>43412</v>
      </c>
      <c r="K1020" s="4" t="s">
        <v>2137</v>
      </c>
      <c r="L1020" s="4">
        <v>1</v>
      </c>
      <c r="M1020" s="4">
        <v>302.88</v>
      </c>
      <c r="N1020" s="11">
        <v>372.68</v>
      </c>
    </row>
    <row r="1021" spans="4:14" x14ac:dyDescent="0.25">
      <c r="F1021" s="4"/>
      <c r="I1021" s="4"/>
      <c r="J1021" s="13">
        <v>43419</v>
      </c>
      <c r="K1021" s="4" t="s">
        <v>2138</v>
      </c>
      <c r="L1021" s="4">
        <v>1</v>
      </c>
      <c r="M1021" s="4">
        <v>302.88</v>
      </c>
      <c r="N1021" s="11">
        <v>372.68</v>
      </c>
    </row>
    <row r="1022" spans="4:14" x14ac:dyDescent="0.25">
      <c r="F1022" s="4"/>
      <c r="I1022" s="4"/>
      <c r="J1022" s="13">
        <v>43427</v>
      </c>
      <c r="K1022" s="4" t="s">
        <v>1323</v>
      </c>
      <c r="L1022" s="4">
        <v>1</v>
      </c>
      <c r="M1022" s="4">
        <v>302.88</v>
      </c>
      <c r="N1022" s="11">
        <v>327.02</v>
      </c>
    </row>
    <row r="1023" spans="4:14" x14ac:dyDescent="0.25">
      <c r="F1023" s="4"/>
      <c r="G1023" s="4" t="s">
        <v>541</v>
      </c>
      <c r="H1023" s="4" t="s">
        <v>543</v>
      </c>
      <c r="I1023" s="4" t="s">
        <v>542</v>
      </c>
      <c r="J1023" s="13">
        <v>43433</v>
      </c>
      <c r="K1023" s="4" t="s">
        <v>2153</v>
      </c>
      <c r="L1023" s="4">
        <v>1</v>
      </c>
      <c r="M1023" s="4">
        <v>1060.3399999999999</v>
      </c>
      <c r="N1023" s="11">
        <v>1199.9000000000001</v>
      </c>
    </row>
    <row r="1024" spans="4:14" x14ac:dyDescent="0.25">
      <c r="F1024" s="4"/>
      <c r="I1024" s="4"/>
      <c r="J1024" s="13">
        <v>43417</v>
      </c>
      <c r="K1024" s="4" t="s">
        <v>1325</v>
      </c>
      <c r="L1024" s="4">
        <v>1</v>
      </c>
      <c r="M1024" s="4">
        <v>1065</v>
      </c>
      <c r="N1024" s="11">
        <v>1199.9000000000001</v>
      </c>
    </row>
    <row r="1025" spans="4:14" x14ac:dyDescent="0.25">
      <c r="F1025" s="4"/>
      <c r="G1025" s="4" t="s">
        <v>561</v>
      </c>
      <c r="H1025" s="4" t="s">
        <v>563</v>
      </c>
      <c r="I1025" s="4" t="s">
        <v>562</v>
      </c>
      <c r="J1025" s="13">
        <v>43409</v>
      </c>
      <c r="K1025" s="4" t="s">
        <v>2154</v>
      </c>
      <c r="L1025" s="4">
        <v>1</v>
      </c>
      <c r="M1025" s="4">
        <v>114.37</v>
      </c>
      <c r="N1025" s="11">
        <v>161.77000000000001</v>
      </c>
    </row>
    <row r="1026" spans="4:14" x14ac:dyDescent="0.25">
      <c r="F1026" s="4"/>
      <c r="G1026" s="4" t="s">
        <v>625</v>
      </c>
      <c r="H1026" s="4" t="s">
        <v>627</v>
      </c>
      <c r="I1026" s="4" t="s">
        <v>626</v>
      </c>
      <c r="J1026" s="13">
        <v>43411</v>
      </c>
      <c r="K1026" s="4" t="s">
        <v>2764</v>
      </c>
      <c r="L1026" s="4">
        <v>1</v>
      </c>
      <c r="M1026" s="4">
        <v>164.4</v>
      </c>
      <c r="N1026" s="11">
        <v>217.1</v>
      </c>
    </row>
    <row r="1027" spans="4:14" x14ac:dyDescent="0.25">
      <c r="F1027" s="4"/>
      <c r="G1027" s="4" t="s">
        <v>748</v>
      </c>
      <c r="H1027" s="4" t="s">
        <v>750</v>
      </c>
      <c r="I1027" s="4" t="s">
        <v>749</v>
      </c>
      <c r="J1027" s="13">
        <v>43405</v>
      </c>
      <c r="K1027" s="4" t="s">
        <v>2763</v>
      </c>
      <c r="L1027" s="4">
        <v>1</v>
      </c>
      <c r="M1027" s="4">
        <v>1354.57</v>
      </c>
      <c r="N1027" s="11">
        <v>1498.15</v>
      </c>
    </row>
    <row r="1028" spans="4:14" x14ac:dyDescent="0.25">
      <c r="F1028" s="4"/>
      <c r="I1028" s="4"/>
      <c r="J1028" s="13">
        <v>43431</v>
      </c>
      <c r="K1028" s="4" t="s">
        <v>2192</v>
      </c>
      <c r="L1028" s="4">
        <v>1</v>
      </c>
      <c r="M1028" s="4">
        <v>1351.1</v>
      </c>
      <c r="N1028" s="11">
        <v>1577</v>
      </c>
    </row>
    <row r="1029" spans="4:14" x14ac:dyDescent="0.25">
      <c r="F1029" s="4"/>
      <c r="G1029" s="4" t="s">
        <v>752</v>
      </c>
      <c r="H1029" s="4" t="s">
        <v>754</v>
      </c>
      <c r="I1029" s="4" t="s">
        <v>753</v>
      </c>
      <c r="J1029" s="13">
        <v>43409</v>
      </c>
      <c r="K1029" s="4" t="s">
        <v>2154</v>
      </c>
      <c r="L1029" s="4">
        <v>1</v>
      </c>
      <c r="M1029" s="4">
        <v>95.11</v>
      </c>
      <c r="N1029" s="11">
        <v>134.49</v>
      </c>
    </row>
    <row r="1030" spans="4:14" x14ac:dyDescent="0.25">
      <c r="F1030" s="4"/>
      <c r="I1030" s="4"/>
      <c r="J1030" s="4"/>
      <c r="K1030" s="4"/>
      <c r="L1030" s="4"/>
      <c r="M1030" s="4"/>
      <c r="N1030" s="11"/>
    </row>
    <row r="1031" spans="4:14" x14ac:dyDescent="0.25">
      <c r="D1031" s="4" t="s">
        <v>1328</v>
      </c>
      <c r="E1031" s="4" t="s">
        <v>1329</v>
      </c>
      <c r="F1031" s="4" t="s">
        <v>1327</v>
      </c>
      <c r="G1031" s="4" t="s">
        <v>134</v>
      </c>
      <c r="H1031" s="4" t="s">
        <v>136</v>
      </c>
      <c r="I1031" s="4" t="s">
        <v>135</v>
      </c>
      <c r="J1031" s="13">
        <v>43409</v>
      </c>
      <c r="K1031" s="4" t="s">
        <v>2157</v>
      </c>
      <c r="L1031" s="4">
        <v>4</v>
      </c>
      <c r="M1031" s="4">
        <v>154.5</v>
      </c>
      <c r="N1031" s="11">
        <v>717.6</v>
      </c>
    </row>
    <row r="1032" spans="4:14" x14ac:dyDescent="0.25">
      <c r="F1032" s="4"/>
      <c r="I1032" s="4"/>
      <c r="J1032" s="13">
        <v>43433</v>
      </c>
      <c r="K1032" s="4" t="s">
        <v>2156</v>
      </c>
      <c r="L1032" s="4">
        <v>4</v>
      </c>
      <c r="M1032" s="4">
        <v>151.19999999999999</v>
      </c>
      <c r="N1032" s="11">
        <v>717.6</v>
      </c>
    </row>
    <row r="1033" spans="4:14" x14ac:dyDescent="0.25">
      <c r="F1033" s="4"/>
      <c r="I1033" s="4"/>
      <c r="J1033" s="13">
        <v>43419</v>
      </c>
      <c r="K1033" s="4" t="s">
        <v>2196</v>
      </c>
      <c r="L1033" s="4">
        <v>1</v>
      </c>
      <c r="M1033" s="4">
        <v>154.68</v>
      </c>
      <c r="N1033" s="11">
        <v>179.4</v>
      </c>
    </row>
    <row r="1034" spans="4:14" x14ac:dyDescent="0.25">
      <c r="F1034" s="4"/>
      <c r="G1034" s="4" t="s">
        <v>141</v>
      </c>
      <c r="H1034" s="4" t="s">
        <v>143</v>
      </c>
      <c r="I1034" s="4" t="s">
        <v>142</v>
      </c>
      <c r="J1034" s="13">
        <v>43409</v>
      </c>
      <c r="K1034" s="4" t="s">
        <v>2157</v>
      </c>
      <c r="L1034" s="4">
        <v>4</v>
      </c>
      <c r="M1034" s="4">
        <v>131.99</v>
      </c>
      <c r="N1034" s="11">
        <v>940.96</v>
      </c>
    </row>
    <row r="1035" spans="4:14" x14ac:dyDescent="0.25">
      <c r="F1035" s="4"/>
      <c r="G1035" s="4" t="s">
        <v>292</v>
      </c>
      <c r="H1035" s="4" t="s">
        <v>295</v>
      </c>
      <c r="I1035" s="4" t="s">
        <v>293</v>
      </c>
      <c r="J1035" s="13">
        <v>43425</v>
      </c>
      <c r="K1035" s="4" t="s">
        <v>1332</v>
      </c>
      <c r="L1035" s="4">
        <v>3</v>
      </c>
      <c r="M1035" s="4">
        <v>661.31</v>
      </c>
      <c r="N1035" s="11">
        <v>2359.38</v>
      </c>
    </row>
    <row r="1036" spans="4:14" x14ac:dyDescent="0.25">
      <c r="F1036" s="4"/>
      <c r="I1036" s="4"/>
      <c r="J1036" s="13">
        <v>43413</v>
      </c>
      <c r="K1036" s="4" t="s">
        <v>1331</v>
      </c>
      <c r="L1036" s="4">
        <v>3</v>
      </c>
      <c r="M1036" s="4">
        <v>659.65</v>
      </c>
      <c r="N1036" s="11">
        <v>2042.43</v>
      </c>
    </row>
    <row r="1037" spans="4:14" x14ac:dyDescent="0.25">
      <c r="F1037" s="4"/>
      <c r="G1037" s="4" t="s">
        <v>297</v>
      </c>
      <c r="H1037" s="4" t="s">
        <v>299</v>
      </c>
      <c r="I1037" s="4" t="s">
        <v>298</v>
      </c>
      <c r="J1037" s="13">
        <v>43432</v>
      </c>
      <c r="K1037" s="4" t="s">
        <v>2194</v>
      </c>
      <c r="L1037" s="4">
        <v>1</v>
      </c>
      <c r="M1037" s="4">
        <v>1094.1099999999999</v>
      </c>
      <c r="N1037" s="11">
        <v>1330.72</v>
      </c>
    </row>
    <row r="1038" spans="4:14" x14ac:dyDescent="0.25">
      <c r="F1038" s="4"/>
      <c r="I1038" s="4"/>
      <c r="J1038" s="13">
        <v>43427</v>
      </c>
      <c r="K1038" s="4" t="s">
        <v>2195</v>
      </c>
      <c r="L1038" s="4">
        <v>5</v>
      </c>
      <c r="M1038" s="4">
        <v>1103.3499999999999</v>
      </c>
      <c r="N1038" s="11">
        <v>5838.54</v>
      </c>
    </row>
    <row r="1039" spans="4:14" x14ac:dyDescent="0.25">
      <c r="F1039" s="4"/>
      <c r="G1039" s="4" t="s">
        <v>328</v>
      </c>
      <c r="H1039" s="4" t="s">
        <v>330</v>
      </c>
      <c r="I1039" s="4" t="s">
        <v>329</v>
      </c>
      <c r="J1039" s="13">
        <v>43406</v>
      </c>
      <c r="K1039" s="4" t="s">
        <v>2159</v>
      </c>
      <c r="L1039" s="4">
        <v>1</v>
      </c>
      <c r="M1039" s="4">
        <v>274.77999999999997</v>
      </c>
      <c r="N1039" s="11">
        <v>307.76</v>
      </c>
    </row>
    <row r="1040" spans="4:14" x14ac:dyDescent="0.25">
      <c r="F1040" s="4"/>
      <c r="I1040" s="4"/>
      <c r="J1040" s="13">
        <v>43405</v>
      </c>
      <c r="K1040" s="4" t="s">
        <v>2213</v>
      </c>
      <c r="L1040" s="4">
        <v>4</v>
      </c>
      <c r="M1040" s="4">
        <v>274.77999999999997</v>
      </c>
      <c r="N1040" s="11">
        <v>1231.04</v>
      </c>
    </row>
    <row r="1041" spans="6:14" x14ac:dyDescent="0.25">
      <c r="F1041" s="4"/>
      <c r="I1041" s="4"/>
      <c r="J1041" s="13">
        <v>43433</v>
      </c>
      <c r="K1041" s="4" t="s">
        <v>2156</v>
      </c>
      <c r="L1041" s="4">
        <v>4</v>
      </c>
      <c r="M1041" s="4">
        <v>274.77999999999997</v>
      </c>
      <c r="N1041" s="11">
        <v>1231.04</v>
      </c>
    </row>
    <row r="1042" spans="6:14" x14ac:dyDescent="0.25">
      <c r="F1042" s="4"/>
      <c r="I1042" s="4"/>
      <c r="J1042" s="13">
        <v>43420</v>
      </c>
      <c r="K1042" s="4" t="s">
        <v>2766</v>
      </c>
      <c r="L1042" s="4">
        <v>4</v>
      </c>
      <c r="M1042" s="4">
        <v>274.77999999999997</v>
      </c>
      <c r="N1042" s="11">
        <v>1231.04</v>
      </c>
    </row>
    <row r="1043" spans="6:14" x14ac:dyDescent="0.25">
      <c r="F1043" s="4"/>
      <c r="G1043" s="4" t="s">
        <v>364</v>
      </c>
      <c r="H1043" s="4" t="s">
        <v>366</v>
      </c>
      <c r="I1043" s="4" t="s">
        <v>365</v>
      </c>
      <c r="J1043" s="13">
        <v>43430</v>
      </c>
      <c r="K1043" s="4" t="s">
        <v>1330</v>
      </c>
      <c r="L1043" s="4">
        <v>15</v>
      </c>
      <c r="M1043" s="4">
        <v>53.11</v>
      </c>
      <c r="N1043" s="11">
        <v>908.25</v>
      </c>
    </row>
    <row r="1044" spans="6:14" x14ac:dyDescent="0.25">
      <c r="F1044" s="4"/>
      <c r="G1044" s="4" t="s">
        <v>377</v>
      </c>
      <c r="H1044" s="4" t="s">
        <v>379</v>
      </c>
      <c r="I1044" s="4" t="s">
        <v>378</v>
      </c>
      <c r="J1044" s="13">
        <v>43409</v>
      </c>
      <c r="K1044" s="4" t="s">
        <v>2157</v>
      </c>
      <c r="L1044" s="4">
        <v>1</v>
      </c>
      <c r="M1044" s="4">
        <v>278.45</v>
      </c>
      <c r="N1044" s="11">
        <v>328.55</v>
      </c>
    </row>
    <row r="1045" spans="6:14" x14ac:dyDescent="0.25">
      <c r="F1045" s="4"/>
      <c r="I1045" s="4"/>
      <c r="J1045" s="13">
        <v>43417</v>
      </c>
      <c r="K1045" s="4" t="s">
        <v>1333</v>
      </c>
      <c r="L1045" s="4">
        <v>1</v>
      </c>
      <c r="M1045" s="4">
        <v>289.83</v>
      </c>
      <c r="N1045" s="11">
        <v>328.55</v>
      </c>
    </row>
    <row r="1046" spans="6:14" x14ac:dyDescent="0.25">
      <c r="F1046" s="4"/>
      <c r="G1046" s="4" t="s">
        <v>439</v>
      </c>
      <c r="H1046" s="4" t="s">
        <v>441</v>
      </c>
      <c r="I1046" s="4" t="s">
        <v>440</v>
      </c>
      <c r="J1046" s="13">
        <v>43416</v>
      </c>
      <c r="K1046" s="4" t="s">
        <v>2155</v>
      </c>
      <c r="L1046" s="4">
        <v>2</v>
      </c>
      <c r="M1046" s="4">
        <v>450.84</v>
      </c>
      <c r="N1046" s="11">
        <v>1124.0999999999999</v>
      </c>
    </row>
    <row r="1047" spans="6:14" x14ac:dyDescent="0.25">
      <c r="F1047" s="4"/>
      <c r="G1047" s="4" t="s">
        <v>515</v>
      </c>
      <c r="H1047" s="4" t="s">
        <v>517</v>
      </c>
      <c r="I1047" s="4" t="s">
        <v>516</v>
      </c>
      <c r="J1047" s="13">
        <v>43423</v>
      </c>
      <c r="K1047" s="4" t="s">
        <v>2158</v>
      </c>
      <c r="L1047" s="4">
        <v>6</v>
      </c>
      <c r="M1047" s="4">
        <v>31.4</v>
      </c>
      <c r="N1047" s="11">
        <v>252.48</v>
      </c>
    </row>
    <row r="1048" spans="6:14" x14ac:dyDescent="0.25">
      <c r="F1048" s="4"/>
      <c r="G1048" s="4" t="s">
        <v>561</v>
      </c>
      <c r="H1048" s="4" t="s">
        <v>563</v>
      </c>
      <c r="I1048" s="4" t="s">
        <v>562</v>
      </c>
      <c r="J1048" s="13">
        <v>43409</v>
      </c>
      <c r="K1048" s="4" t="s">
        <v>2157</v>
      </c>
      <c r="L1048" s="4">
        <v>4</v>
      </c>
      <c r="M1048" s="4">
        <v>114.37</v>
      </c>
      <c r="N1048" s="11">
        <v>647.08000000000004</v>
      </c>
    </row>
    <row r="1049" spans="6:14" x14ac:dyDescent="0.25">
      <c r="F1049" s="4"/>
      <c r="I1049" s="4"/>
      <c r="J1049" s="13">
        <v>43413</v>
      </c>
      <c r="K1049" s="4" t="s">
        <v>1331</v>
      </c>
      <c r="L1049" s="4">
        <v>4</v>
      </c>
      <c r="M1049" s="4">
        <v>114.37</v>
      </c>
      <c r="N1049" s="11">
        <v>582.36</v>
      </c>
    </row>
    <row r="1050" spans="6:14" x14ac:dyDescent="0.25">
      <c r="F1050" s="4"/>
      <c r="G1050" s="4" t="s">
        <v>625</v>
      </c>
      <c r="H1050" s="4" t="s">
        <v>627</v>
      </c>
      <c r="I1050" s="4" t="s">
        <v>626</v>
      </c>
      <c r="J1050" s="13">
        <v>43409</v>
      </c>
      <c r="K1050" s="4" t="s">
        <v>2157</v>
      </c>
      <c r="L1050" s="4">
        <v>1</v>
      </c>
      <c r="M1050" s="4">
        <v>164.4</v>
      </c>
      <c r="N1050" s="11">
        <v>217.1</v>
      </c>
    </row>
    <row r="1051" spans="6:14" x14ac:dyDescent="0.25">
      <c r="F1051" s="4"/>
      <c r="G1051" s="4" t="s">
        <v>641</v>
      </c>
      <c r="H1051" s="4" t="s">
        <v>643</v>
      </c>
      <c r="I1051" s="4" t="s">
        <v>642</v>
      </c>
      <c r="J1051" s="13">
        <v>43405</v>
      </c>
      <c r="K1051" s="4" t="s">
        <v>2213</v>
      </c>
      <c r="L1051" s="4">
        <v>1</v>
      </c>
      <c r="M1051" s="4">
        <v>239.18</v>
      </c>
      <c r="N1051" s="11">
        <v>341.87</v>
      </c>
    </row>
    <row r="1052" spans="6:14" x14ac:dyDescent="0.25">
      <c r="F1052" s="4"/>
      <c r="I1052" s="4"/>
      <c r="J1052" s="13">
        <v>43423</v>
      </c>
      <c r="K1052" s="4" t="s">
        <v>2158</v>
      </c>
      <c r="L1052" s="4">
        <v>1</v>
      </c>
      <c r="M1052" s="4">
        <v>239.18</v>
      </c>
      <c r="N1052" s="11">
        <v>341.87</v>
      </c>
    </row>
    <row r="1053" spans="6:14" x14ac:dyDescent="0.25">
      <c r="F1053" s="4"/>
      <c r="G1053" s="4" t="s">
        <v>743</v>
      </c>
      <c r="H1053" s="4" t="s">
        <v>745</v>
      </c>
      <c r="I1053" s="4" t="s">
        <v>744</v>
      </c>
      <c r="J1053" s="13">
        <v>43423</v>
      </c>
      <c r="K1053" s="4" t="s">
        <v>2158</v>
      </c>
      <c r="L1053" s="4">
        <v>10</v>
      </c>
      <c r="M1053" s="4">
        <v>277.32</v>
      </c>
      <c r="N1053" s="11">
        <v>3161.4</v>
      </c>
    </row>
    <row r="1054" spans="6:14" x14ac:dyDescent="0.25">
      <c r="F1054" s="4"/>
      <c r="G1054" s="4" t="s">
        <v>748</v>
      </c>
      <c r="H1054" s="4" t="s">
        <v>750</v>
      </c>
      <c r="I1054" s="4" t="s">
        <v>749</v>
      </c>
      <c r="J1054" s="13">
        <v>43416</v>
      </c>
      <c r="K1054" s="4" t="s">
        <v>2155</v>
      </c>
      <c r="L1054" s="4">
        <v>1</v>
      </c>
      <c r="M1054" s="4">
        <v>1354.57</v>
      </c>
      <c r="N1054" s="11">
        <v>1498.15</v>
      </c>
    </row>
    <row r="1055" spans="6:14" x14ac:dyDescent="0.25">
      <c r="F1055" s="4"/>
      <c r="I1055" s="4"/>
      <c r="J1055" s="13">
        <v>43432</v>
      </c>
      <c r="K1055" s="4" t="s">
        <v>2765</v>
      </c>
      <c r="L1055" s="4">
        <v>1</v>
      </c>
      <c r="M1055" s="4">
        <v>1318</v>
      </c>
      <c r="N1055" s="11">
        <v>1577</v>
      </c>
    </row>
    <row r="1056" spans="6:14" x14ac:dyDescent="0.25">
      <c r="F1056" s="4"/>
      <c r="G1056" s="4" t="s">
        <v>752</v>
      </c>
      <c r="H1056" s="4" t="s">
        <v>754</v>
      </c>
      <c r="I1056" s="4" t="s">
        <v>753</v>
      </c>
      <c r="J1056" s="13">
        <v>43409</v>
      </c>
      <c r="K1056" s="4" t="s">
        <v>2157</v>
      </c>
      <c r="L1056" s="4">
        <v>4</v>
      </c>
      <c r="M1056" s="4">
        <v>95.11</v>
      </c>
      <c r="N1056" s="11">
        <v>537.96</v>
      </c>
    </row>
    <row r="1057" spans="4:14" x14ac:dyDescent="0.25">
      <c r="F1057" s="4"/>
      <c r="I1057" s="4"/>
      <c r="J1057" s="13">
        <v>43432</v>
      </c>
      <c r="K1057" s="4" t="s">
        <v>2765</v>
      </c>
      <c r="L1057" s="4">
        <v>3</v>
      </c>
      <c r="M1057" s="4">
        <v>100.37</v>
      </c>
      <c r="N1057" s="11">
        <v>403.47</v>
      </c>
    </row>
    <row r="1058" spans="4:14" x14ac:dyDescent="0.25">
      <c r="F1058" s="4"/>
      <c r="I1058" s="4"/>
      <c r="J1058" s="4"/>
      <c r="K1058" s="4"/>
      <c r="L1058" s="4"/>
      <c r="M1058" s="4"/>
      <c r="N1058" s="11"/>
    </row>
    <row r="1059" spans="4:14" x14ac:dyDescent="0.25">
      <c r="D1059" s="4" t="s">
        <v>1357</v>
      </c>
      <c r="E1059" s="4" t="s">
        <v>1358</v>
      </c>
      <c r="F1059" s="4" t="s">
        <v>1356</v>
      </c>
      <c r="G1059" s="4" t="s">
        <v>130</v>
      </c>
      <c r="H1059" s="4" t="s">
        <v>132</v>
      </c>
      <c r="I1059" s="4" t="s">
        <v>131</v>
      </c>
      <c r="J1059" s="13">
        <v>43412</v>
      </c>
      <c r="K1059" s="4" t="s">
        <v>2164</v>
      </c>
      <c r="L1059" s="4">
        <v>-1</v>
      </c>
      <c r="M1059" s="4">
        <v>106.91</v>
      </c>
      <c r="N1059" s="11">
        <v>-133.59</v>
      </c>
    </row>
    <row r="1060" spans="4:14" x14ac:dyDescent="0.25">
      <c r="F1060" s="4"/>
      <c r="I1060" s="4"/>
      <c r="J1060" s="13">
        <v>43411</v>
      </c>
      <c r="K1060" s="4" t="s">
        <v>1359</v>
      </c>
      <c r="L1060" s="4">
        <v>3</v>
      </c>
      <c r="M1060" s="4">
        <v>106.91</v>
      </c>
      <c r="N1060" s="11">
        <v>400.77</v>
      </c>
    </row>
    <row r="1061" spans="4:14" x14ac:dyDescent="0.25">
      <c r="F1061" s="4"/>
      <c r="G1061" s="4" t="s">
        <v>134</v>
      </c>
      <c r="H1061" s="4" t="s">
        <v>136</v>
      </c>
      <c r="I1061" s="4" t="s">
        <v>135</v>
      </c>
      <c r="J1061" s="13">
        <v>43411</v>
      </c>
      <c r="K1061" s="4" t="s">
        <v>1359</v>
      </c>
      <c r="L1061" s="4">
        <v>3</v>
      </c>
      <c r="M1061" s="4">
        <v>154.63999999999999</v>
      </c>
      <c r="N1061" s="11">
        <v>484.38</v>
      </c>
    </row>
    <row r="1062" spans="4:14" x14ac:dyDescent="0.25">
      <c r="F1062" s="4"/>
      <c r="G1062" s="4" t="s">
        <v>141</v>
      </c>
      <c r="H1062" s="4" t="s">
        <v>143</v>
      </c>
      <c r="I1062" s="4" t="s">
        <v>142</v>
      </c>
      <c r="J1062" s="13">
        <v>43411</v>
      </c>
      <c r="K1062" s="4" t="s">
        <v>1359</v>
      </c>
      <c r="L1062" s="4">
        <v>2</v>
      </c>
      <c r="M1062" s="4">
        <v>131.99</v>
      </c>
      <c r="N1062" s="11">
        <v>423.44</v>
      </c>
    </row>
    <row r="1063" spans="4:14" x14ac:dyDescent="0.25">
      <c r="F1063" s="4"/>
      <c r="G1063" s="4" t="s">
        <v>561</v>
      </c>
      <c r="H1063" s="4" t="s">
        <v>563</v>
      </c>
      <c r="I1063" s="4" t="s">
        <v>562</v>
      </c>
      <c r="J1063" s="13">
        <v>43411</v>
      </c>
      <c r="K1063" s="4" t="s">
        <v>1359</v>
      </c>
      <c r="L1063" s="4">
        <v>2</v>
      </c>
      <c r="M1063" s="4">
        <v>114.37</v>
      </c>
      <c r="N1063" s="11">
        <v>291.18</v>
      </c>
    </row>
    <row r="1064" spans="4:14" x14ac:dyDescent="0.25">
      <c r="F1064" s="4"/>
      <c r="G1064" s="4" t="s">
        <v>625</v>
      </c>
      <c r="H1064" s="4" t="s">
        <v>627</v>
      </c>
      <c r="I1064" s="4" t="s">
        <v>626</v>
      </c>
      <c r="J1064" s="13">
        <v>43411</v>
      </c>
      <c r="K1064" s="4" t="s">
        <v>1359</v>
      </c>
      <c r="L1064" s="4">
        <v>2</v>
      </c>
      <c r="M1064" s="4">
        <v>164.4</v>
      </c>
      <c r="N1064" s="11">
        <v>390.78</v>
      </c>
    </row>
    <row r="1065" spans="4:14" x14ac:dyDescent="0.25">
      <c r="F1065" s="4"/>
      <c r="G1065" s="4" t="s">
        <v>752</v>
      </c>
      <c r="H1065" s="4" t="s">
        <v>754</v>
      </c>
      <c r="I1065" s="4" t="s">
        <v>753</v>
      </c>
      <c r="J1065" s="13">
        <v>43411</v>
      </c>
      <c r="K1065" s="4" t="s">
        <v>1359</v>
      </c>
      <c r="L1065" s="4">
        <v>2</v>
      </c>
      <c r="M1065" s="4">
        <v>96.02</v>
      </c>
      <c r="N1065" s="11">
        <v>242.08</v>
      </c>
    </row>
    <row r="1066" spans="4:14" x14ac:dyDescent="0.25">
      <c r="F1066" s="4"/>
      <c r="I1066" s="4"/>
      <c r="J1066" s="4"/>
      <c r="K1066" s="4"/>
      <c r="L1066" s="4"/>
      <c r="M1066" s="4"/>
      <c r="N1066" s="11"/>
    </row>
    <row r="1067" spans="4:14" x14ac:dyDescent="0.25">
      <c r="D1067" s="4" t="s">
        <v>1366</v>
      </c>
      <c r="E1067" s="4" t="s">
        <v>1367</v>
      </c>
      <c r="F1067" s="4" t="s">
        <v>1365</v>
      </c>
      <c r="G1067" s="4" t="s">
        <v>130</v>
      </c>
      <c r="H1067" s="4" t="s">
        <v>132</v>
      </c>
      <c r="I1067" s="4" t="s">
        <v>131</v>
      </c>
      <c r="J1067" s="13">
        <v>43412</v>
      </c>
      <c r="K1067" s="4" t="s">
        <v>2169</v>
      </c>
      <c r="L1067" s="4">
        <v>1</v>
      </c>
      <c r="M1067" s="4">
        <v>106.91</v>
      </c>
      <c r="N1067" s="11">
        <v>133.59</v>
      </c>
    </row>
    <row r="1068" spans="4:14" x14ac:dyDescent="0.25">
      <c r="F1068" s="4"/>
      <c r="I1068" s="4"/>
      <c r="J1068" s="13">
        <v>43416</v>
      </c>
      <c r="K1068" s="4" t="s">
        <v>1368</v>
      </c>
      <c r="L1068" s="4">
        <v>-1</v>
      </c>
      <c r="M1068" s="4">
        <v>106.91</v>
      </c>
      <c r="N1068" s="11">
        <v>-133.59</v>
      </c>
    </row>
    <row r="1069" spans="4:14" x14ac:dyDescent="0.25">
      <c r="F1069" s="4"/>
      <c r="G1069" s="4" t="s">
        <v>134</v>
      </c>
      <c r="H1069" s="4" t="s">
        <v>136</v>
      </c>
      <c r="I1069" s="4" t="s">
        <v>135</v>
      </c>
      <c r="J1069" s="13">
        <v>43412</v>
      </c>
      <c r="K1069" s="4" t="s">
        <v>2169</v>
      </c>
      <c r="L1069" s="4">
        <v>1</v>
      </c>
      <c r="M1069" s="4">
        <v>154.68</v>
      </c>
      <c r="N1069" s="11">
        <v>161.46</v>
      </c>
    </row>
    <row r="1070" spans="4:14" x14ac:dyDescent="0.25">
      <c r="F1070" s="4"/>
      <c r="I1070" s="4"/>
      <c r="J1070" s="13">
        <v>43430</v>
      </c>
      <c r="K1070" s="4" t="s">
        <v>1369</v>
      </c>
      <c r="L1070" s="4">
        <v>1</v>
      </c>
      <c r="M1070" s="4">
        <v>154.37</v>
      </c>
      <c r="N1070" s="11">
        <v>161.46</v>
      </c>
    </row>
    <row r="1071" spans="4:14" x14ac:dyDescent="0.25">
      <c r="F1071" s="4"/>
      <c r="G1071" s="4" t="s">
        <v>328</v>
      </c>
      <c r="H1071" s="4" t="s">
        <v>330</v>
      </c>
      <c r="I1071" s="4" t="s">
        <v>329</v>
      </c>
      <c r="J1071" s="13">
        <v>43416</v>
      </c>
      <c r="K1071" s="4" t="s">
        <v>2168</v>
      </c>
      <c r="L1071" s="4">
        <v>1</v>
      </c>
      <c r="M1071" s="4">
        <v>274.77999999999997</v>
      </c>
      <c r="N1071" s="11">
        <v>307.76</v>
      </c>
    </row>
    <row r="1072" spans="4:14" x14ac:dyDescent="0.25">
      <c r="F1072" s="4"/>
      <c r="I1072" s="4"/>
      <c r="J1072" s="13">
        <v>43430</v>
      </c>
      <c r="K1072" s="4" t="s">
        <v>1369</v>
      </c>
      <c r="L1072" s="4">
        <v>1</v>
      </c>
      <c r="M1072" s="4">
        <v>274.77999999999997</v>
      </c>
      <c r="N1072" s="11">
        <v>307.76</v>
      </c>
    </row>
    <row r="1073" spans="4:14" x14ac:dyDescent="0.25">
      <c r="F1073" s="4"/>
      <c r="G1073" s="4" t="s">
        <v>364</v>
      </c>
      <c r="H1073" s="4" t="s">
        <v>366</v>
      </c>
      <c r="I1073" s="4" t="s">
        <v>365</v>
      </c>
      <c r="J1073" s="13">
        <v>43416</v>
      </c>
      <c r="K1073" s="4" t="s">
        <v>2168</v>
      </c>
      <c r="L1073" s="4">
        <v>10</v>
      </c>
      <c r="M1073" s="4">
        <v>53.11</v>
      </c>
      <c r="N1073" s="11">
        <v>605.5</v>
      </c>
    </row>
    <row r="1074" spans="4:14" x14ac:dyDescent="0.25">
      <c r="F1074" s="4"/>
      <c r="G1074" s="4" t="s">
        <v>412</v>
      </c>
      <c r="H1074" s="4" t="s">
        <v>414</v>
      </c>
      <c r="I1074" s="4" t="s">
        <v>413</v>
      </c>
      <c r="J1074" s="13">
        <v>43412</v>
      </c>
      <c r="K1074" s="4" t="s">
        <v>2169</v>
      </c>
      <c r="L1074" s="4">
        <v>1</v>
      </c>
      <c r="M1074" s="4">
        <v>202.33</v>
      </c>
      <c r="N1074" s="11">
        <v>226.61</v>
      </c>
    </row>
    <row r="1075" spans="4:14" x14ac:dyDescent="0.25">
      <c r="F1075" s="4"/>
      <c r="G1075" s="4" t="s">
        <v>475</v>
      </c>
      <c r="H1075" s="4" t="s">
        <v>477</v>
      </c>
      <c r="I1075" s="4" t="s">
        <v>476</v>
      </c>
      <c r="J1075" s="13">
        <v>43409</v>
      </c>
      <c r="K1075" s="4" t="s">
        <v>2170</v>
      </c>
      <c r="L1075" s="4">
        <v>1</v>
      </c>
      <c r="M1075" s="4">
        <v>789.97</v>
      </c>
      <c r="N1075" s="11">
        <v>850.02</v>
      </c>
    </row>
    <row r="1076" spans="4:14" x14ac:dyDescent="0.25">
      <c r="F1076" s="4"/>
      <c r="I1076" s="4"/>
      <c r="J1076" s="13">
        <v>43416</v>
      </c>
      <c r="K1076" s="4" t="s">
        <v>2168</v>
      </c>
      <c r="L1076" s="4">
        <v>2</v>
      </c>
      <c r="M1076" s="4">
        <v>798.61</v>
      </c>
      <c r="N1076" s="11">
        <v>1700.04</v>
      </c>
    </row>
    <row r="1077" spans="4:14" x14ac:dyDescent="0.25">
      <c r="F1077" s="4"/>
      <c r="I1077" s="4"/>
      <c r="J1077" s="13">
        <v>43430</v>
      </c>
      <c r="K1077" s="4" t="s">
        <v>1369</v>
      </c>
      <c r="L1077" s="4">
        <v>1</v>
      </c>
      <c r="M1077" s="4">
        <v>798.61</v>
      </c>
      <c r="N1077" s="11">
        <v>894.76</v>
      </c>
    </row>
    <row r="1078" spans="4:14" x14ac:dyDescent="0.25">
      <c r="F1078" s="4"/>
      <c r="G1078" s="4" t="s">
        <v>515</v>
      </c>
      <c r="H1078" s="4" t="s">
        <v>517</v>
      </c>
      <c r="I1078" s="4" t="s">
        <v>516</v>
      </c>
      <c r="J1078" s="13">
        <v>43430</v>
      </c>
      <c r="K1078" s="4" t="s">
        <v>1369</v>
      </c>
      <c r="L1078" s="4">
        <v>6</v>
      </c>
      <c r="M1078" s="4">
        <v>31.62</v>
      </c>
      <c r="N1078" s="11">
        <v>227.22</v>
      </c>
    </row>
    <row r="1079" spans="4:14" x14ac:dyDescent="0.25">
      <c r="F1079" s="4"/>
      <c r="G1079" s="4" t="s">
        <v>561</v>
      </c>
      <c r="H1079" s="4" t="s">
        <v>563</v>
      </c>
      <c r="I1079" s="4" t="s">
        <v>562</v>
      </c>
      <c r="J1079" s="13">
        <v>43430</v>
      </c>
      <c r="K1079" s="4" t="s">
        <v>1369</v>
      </c>
      <c r="L1079" s="4">
        <v>1</v>
      </c>
      <c r="M1079" s="4">
        <v>116.12</v>
      </c>
      <c r="N1079" s="11">
        <v>145.59</v>
      </c>
    </row>
    <row r="1080" spans="4:14" x14ac:dyDescent="0.25">
      <c r="F1080" s="4"/>
      <c r="G1080" s="4" t="s">
        <v>625</v>
      </c>
      <c r="H1080" s="4" t="s">
        <v>627</v>
      </c>
      <c r="I1080" s="4" t="s">
        <v>626</v>
      </c>
      <c r="J1080" s="13">
        <v>43412</v>
      </c>
      <c r="K1080" s="4" t="s">
        <v>2169</v>
      </c>
      <c r="L1080" s="4">
        <v>1</v>
      </c>
      <c r="M1080" s="4">
        <v>164.4</v>
      </c>
      <c r="N1080" s="11">
        <v>195.39</v>
      </c>
    </row>
    <row r="1081" spans="4:14" x14ac:dyDescent="0.25">
      <c r="F1081" s="4"/>
      <c r="G1081" s="4" t="s">
        <v>752</v>
      </c>
      <c r="H1081" s="4" t="s">
        <v>754</v>
      </c>
      <c r="I1081" s="4" t="s">
        <v>753</v>
      </c>
      <c r="J1081" s="13">
        <v>43430</v>
      </c>
      <c r="K1081" s="4" t="s">
        <v>1369</v>
      </c>
      <c r="L1081" s="4">
        <v>2</v>
      </c>
      <c r="M1081" s="4">
        <v>98.93</v>
      </c>
      <c r="N1081" s="11">
        <v>242.08</v>
      </c>
    </row>
    <row r="1082" spans="4:14" x14ac:dyDescent="0.25">
      <c r="F1082" s="4"/>
      <c r="G1082" s="4" t="s">
        <v>1270</v>
      </c>
      <c r="H1082" s="4" t="s">
        <v>1272</v>
      </c>
      <c r="I1082" s="4" t="s">
        <v>1271</v>
      </c>
      <c r="J1082" s="13">
        <v>43409</v>
      </c>
      <c r="K1082" s="4" t="s">
        <v>2170</v>
      </c>
      <c r="L1082" s="4">
        <v>2</v>
      </c>
      <c r="M1082" s="4">
        <v>729.01</v>
      </c>
      <c r="N1082" s="11">
        <v>1561.7</v>
      </c>
    </row>
    <row r="1083" spans="4:14" x14ac:dyDescent="0.25">
      <c r="F1083" s="4"/>
      <c r="I1083" s="4"/>
      <c r="J1083" s="13">
        <v>43416</v>
      </c>
      <c r="K1083" s="4" t="s">
        <v>2168</v>
      </c>
      <c r="L1083" s="4">
        <v>2</v>
      </c>
      <c r="M1083" s="4">
        <v>729.01</v>
      </c>
      <c r="N1083" s="11">
        <v>1561.7</v>
      </c>
    </row>
    <row r="1084" spans="4:14" x14ac:dyDescent="0.25">
      <c r="F1084" s="4"/>
      <c r="I1084" s="4"/>
      <c r="J1084" s="13">
        <v>43430</v>
      </c>
      <c r="K1084" s="4" t="s">
        <v>1369</v>
      </c>
      <c r="L1084" s="4">
        <v>1</v>
      </c>
      <c r="M1084" s="4">
        <v>729.01</v>
      </c>
      <c r="N1084" s="11">
        <v>821.95</v>
      </c>
    </row>
    <row r="1085" spans="4:14" x14ac:dyDescent="0.25">
      <c r="F1085" s="4"/>
      <c r="I1085" s="4"/>
      <c r="J1085" s="4"/>
      <c r="K1085" s="4"/>
      <c r="L1085" s="4"/>
      <c r="M1085" s="4"/>
      <c r="N1085" s="11"/>
    </row>
    <row r="1086" spans="4:14" x14ac:dyDescent="0.25">
      <c r="D1086" s="4" t="s">
        <v>963</v>
      </c>
      <c r="E1086" s="4" t="s">
        <v>964</v>
      </c>
      <c r="F1086" s="4" t="s">
        <v>962</v>
      </c>
      <c r="G1086" s="4" t="s">
        <v>130</v>
      </c>
      <c r="H1086" s="4" t="s">
        <v>132</v>
      </c>
      <c r="I1086" s="4" t="s">
        <v>131</v>
      </c>
      <c r="J1086" s="13">
        <v>43409</v>
      </c>
      <c r="K1086" s="4" t="s">
        <v>965</v>
      </c>
      <c r="L1086" s="4">
        <v>5</v>
      </c>
      <c r="M1086" s="4">
        <v>106.91</v>
      </c>
      <c r="N1086" s="11">
        <v>667.95</v>
      </c>
    </row>
    <row r="1087" spans="4:14" x14ac:dyDescent="0.25">
      <c r="F1087" s="4"/>
      <c r="G1087" s="4" t="s">
        <v>134</v>
      </c>
      <c r="H1087" s="4" t="s">
        <v>136</v>
      </c>
      <c r="I1087" s="4" t="s">
        <v>135</v>
      </c>
      <c r="J1087" s="13">
        <v>43409</v>
      </c>
      <c r="K1087" s="4" t="s">
        <v>965</v>
      </c>
      <c r="L1087" s="4">
        <v>3</v>
      </c>
      <c r="M1087" s="4">
        <v>154.5</v>
      </c>
      <c r="N1087" s="11">
        <v>484.38</v>
      </c>
    </row>
    <row r="1088" spans="4:14" x14ac:dyDescent="0.25">
      <c r="F1088" s="4"/>
      <c r="I1088" s="4"/>
      <c r="J1088" s="13">
        <v>43423</v>
      </c>
      <c r="K1088" s="4" t="s">
        <v>1916</v>
      </c>
      <c r="L1088" s="4">
        <v>5</v>
      </c>
      <c r="M1088" s="4">
        <v>154.91999999999999</v>
      </c>
      <c r="N1088" s="11">
        <v>807.3</v>
      </c>
    </row>
    <row r="1089" spans="4:14" x14ac:dyDescent="0.25">
      <c r="F1089" s="4"/>
      <c r="G1089" s="4" t="s">
        <v>141</v>
      </c>
      <c r="H1089" s="4" t="s">
        <v>143</v>
      </c>
      <c r="I1089" s="4" t="s">
        <v>142</v>
      </c>
      <c r="J1089" s="13">
        <v>43423</v>
      </c>
      <c r="K1089" s="4" t="s">
        <v>1916</v>
      </c>
      <c r="L1089" s="4">
        <v>2</v>
      </c>
      <c r="M1089" s="4">
        <v>131.99</v>
      </c>
      <c r="N1089" s="11">
        <v>423.44</v>
      </c>
    </row>
    <row r="1090" spans="4:14" x14ac:dyDescent="0.25">
      <c r="F1090" s="4"/>
      <c r="G1090" s="4" t="s">
        <v>561</v>
      </c>
      <c r="H1090" s="4" t="s">
        <v>563</v>
      </c>
      <c r="I1090" s="4" t="s">
        <v>562</v>
      </c>
      <c r="J1090" s="13">
        <v>43423</v>
      </c>
      <c r="K1090" s="4" t="s">
        <v>1916</v>
      </c>
      <c r="L1090" s="4">
        <v>3</v>
      </c>
      <c r="M1090" s="4">
        <v>116.07</v>
      </c>
      <c r="N1090" s="11">
        <v>436.77</v>
      </c>
    </row>
    <row r="1091" spans="4:14" x14ac:dyDescent="0.25">
      <c r="F1091" s="4"/>
      <c r="G1091" s="4" t="s">
        <v>625</v>
      </c>
      <c r="H1091" s="4" t="s">
        <v>627</v>
      </c>
      <c r="I1091" s="4" t="s">
        <v>626</v>
      </c>
      <c r="J1091" s="13">
        <v>43409</v>
      </c>
      <c r="K1091" s="4" t="s">
        <v>965</v>
      </c>
      <c r="L1091" s="4">
        <v>2</v>
      </c>
      <c r="M1091" s="4">
        <v>164.4</v>
      </c>
      <c r="N1091" s="11">
        <v>390.78</v>
      </c>
    </row>
    <row r="1092" spans="4:14" x14ac:dyDescent="0.25">
      <c r="F1092" s="4"/>
      <c r="G1092" s="4" t="s">
        <v>752</v>
      </c>
      <c r="H1092" s="4" t="s">
        <v>754</v>
      </c>
      <c r="I1092" s="4" t="s">
        <v>753</v>
      </c>
      <c r="J1092" s="13">
        <v>43423</v>
      </c>
      <c r="K1092" s="4" t="s">
        <v>1916</v>
      </c>
      <c r="L1092" s="4">
        <v>2</v>
      </c>
      <c r="M1092" s="4">
        <v>98.93</v>
      </c>
      <c r="N1092" s="11">
        <v>242.08</v>
      </c>
    </row>
    <row r="1093" spans="4:14" x14ac:dyDescent="0.25">
      <c r="F1093" s="4"/>
      <c r="I1093" s="4"/>
      <c r="J1093" s="4"/>
      <c r="K1093" s="4"/>
      <c r="L1093" s="4"/>
      <c r="M1093" s="4"/>
      <c r="N1093" s="11"/>
    </row>
    <row r="1094" spans="4:14" x14ac:dyDescent="0.25">
      <c r="D1094" s="4" t="s">
        <v>1122</v>
      </c>
      <c r="E1094" s="4" t="s">
        <v>1123</v>
      </c>
      <c r="F1094" s="4" t="s">
        <v>1121</v>
      </c>
      <c r="G1094" s="4" t="s">
        <v>130</v>
      </c>
      <c r="H1094" s="4" t="s">
        <v>132</v>
      </c>
      <c r="I1094" s="4" t="s">
        <v>131</v>
      </c>
      <c r="J1094" s="13">
        <v>43413</v>
      </c>
      <c r="K1094" s="4" t="s">
        <v>1124</v>
      </c>
      <c r="L1094" s="4">
        <v>-2</v>
      </c>
      <c r="M1094" s="4">
        <v>106.91</v>
      </c>
      <c r="N1094" s="11">
        <v>-267.18</v>
      </c>
    </row>
    <row r="1095" spans="4:14" x14ac:dyDescent="0.25">
      <c r="F1095" s="4"/>
      <c r="I1095" s="4"/>
      <c r="J1095" s="4"/>
      <c r="K1095" s="4" t="s">
        <v>1125</v>
      </c>
      <c r="L1095" s="4">
        <v>2</v>
      </c>
      <c r="M1095" s="4">
        <v>106.91</v>
      </c>
      <c r="N1095" s="11">
        <v>267.18</v>
      </c>
    </row>
    <row r="1096" spans="4:14" x14ac:dyDescent="0.25">
      <c r="F1096" s="4"/>
      <c r="G1096" s="4" t="s">
        <v>134</v>
      </c>
      <c r="H1096" s="4" t="s">
        <v>136</v>
      </c>
      <c r="I1096" s="4" t="s">
        <v>135</v>
      </c>
      <c r="J1096" s="13">
        <v>43418</v>
      </c>
      <c r="K1096" s="4" t="s">
        <v>2704</v>
      </c>
      <c r="L1096" s="4">
        <v>5</v>
      </c>
      <c r="M1096" s="4">
        <v>154.68</v>
      </c>
      <c r="N1096" s="11">
        <v>897</v>
      </c>
    </row>
    <row r="1097" spans="4:14" x14ac:dyDescent="0.25">
      <c r="F1097" s="4"/>
      <c r="I1097" s="4"/>
      <c r="J1097" s="13">
        <v>43413</v>
      </c>
      <c r="K1097" s="4" t="s">
        <v>1125</v>
      </c>
      <c r="L1097" s="4">
        <v>2</v>
      </c>
      <c r="M1097" s="4">
        <v>154.68</v>
      </c>
      <c r="N1097" s="11">
        <v>322.92</v>
      </c>
    </row>
    <row r="1098" spans="4:14" x14ac:dyDescent="0.25">
      <c r="F1098" s="4"/>
      <c r="G1098" s="4" t="s">
        <v>752</v>
      </c>
      <c r="H1098" s="4" t="s">
        <v>754</v>
      </c>
      <c r="I1098" s="4" t="s">
        <v>753</v>
      </c>
      <c r="J1098" s="13">
        <v>43413</v>
      </c>
      <c r="K1098" s="4" t="s">
        <v>1125</v>
      </c>
      <c r="L1098" s="4">
        <v>2</v>
      </c>
      <c r="M1098" s="4">
        <v>96.02</v>
      </c>
      <c r="N1098" s="11">
        <v>242.08</v>
      </c>
    </row>
    <row r="1099" spans="4:14" x14ac:dyDescent="0.25">
      <c r="F1099" s="4"/>
      <c r="I1099" s="4"/>
      <c r="J1099" s="4"/>
      <c r="K1099" s="4"/>
      <c r="L1099" s="4"/>
      <c r="M1099" s="4"/>
      <c r="N1099" s="11"/>
    </row>
    <row r="1100" spans="4:14" x14ac:dyDescent="0.25">
      <c r="D1100" s="4" t="s">
        <v>1758</v>
      </c>
      <c r="E1100" s="4" t="s">
        <v>1759</v>
      </c>
      <c r="F1100" s="4" t="s">
        <v>1757</v>
      </c>
      <c r="G1100" s="4" t="s">
        <v>439</v>
      </c>
      <c r="H1100" s="4" t="s">
        <v>441</v>
      </c>
      <c r="I1100" s="4" t="s">
        <v>440</v>
      </c>
      <c r="J1100" s="13">
        <v>43423</v>
      </c>
      <c r="K1100" s="4" t="s">
        <v>1896</v>
      </c>
      <c r="L1100" s="4">
        <v>1</v>
      </c>
      <c r="M1100" s="4">
        <v>450.84</v>
      </c>
      <c r="N1100" s="11">
        <v>562.04999999999995</v>
      </c>
    </row>
    <row r="1101" spans="4:14" x14ac:dyDescent="0.25">
      <c r="F1101" s="4"/>
      <c r="G1101" s="4" t="s">
        <v>641</v>
      </c>
      <c r="H1101" s="4" t="s">
        <v>643</v>
      </c>
      <c r="I1101" s="4" t="s">
        <v>642</v>
      </c>
      <c r="J1101" s="13">
        <v>43424</v>
      </c>
      <c r="K1101" s="4" t="s">
        <v>1760</v>
      </c>
      <c r="L1101" s="4">
        <v>2</v>
      </c>
      <c r="M1101" s="4">
        <v>239.18</v>
      </c>
      <c r="N1101" s="11">
        <v>683.74</v>
      </c>
    </row>
    <row r="1102" spans="4:14" x14ac:dyDescent="0.25">
      <c r="F1102" s="4"/>
      <c r="I1102" s="4"/>
      <c r="J1102" s="4"/>
      <c r="K1102" s="4"/>
      <c r="L1102" s="4"/>
      <c r="M1102" s="4"/>
      <c r="N1102" s="11"/>
    </row>
    <row r="1103" spans="4:14" x14ac:dyDescent="0.25">
      <c r="D1103" s="4" t="s">
        <v>1005</v>
      </c>
      <c r="E1103" s="4" t="s">
        <v>1006</v>
      </c>
      <c r="F1103" s="4" t="s">
        <v>1004</v>
      </c>
      <c r="G1103" s="4" t="s">
        <v>95</v>
      </c>
      <c r="H1103" s="4" t="s">
        <v>97</v>
      </c>
      <c r="I1103" s="4" t="s">
        <v>96</v>
      </c>
      <c r="J1103" s="13">
        <v>43430</v>
      </c>
      <c r="K1103" s="4" t="s">
        <v>1007</v>
      </c>
      <c r="L1103" s="4">
        <v>1</v>
      </c>
      <c r="M1103" s="4">
        <v>97.67</v>
      </c>
      <c r="N1103" s="11">
        <v>123.66</v>
      </c>
    </row>
    <row r="1104" spans="4:14" x14ac:dyDescent="0.25">
      <c r="F1104" s="4"/>
      <c r="I1104" s="4"/>
      <c r="J1104" s="4"/>
      <c r="K1104" s="4"/>
      <c r="L1104" s="4"/>
      <c r="M1104" s="4"/>
      <c r="N1104" s="11"/>
    </row>
    <row r="1105" spans="4:14" x14ac:dyDescent="0.25">
      <c r="D1105" s="4" t="s">
        <v>2086</v>
      </c>
      <c r="E1105" s="4" t="s">
        <v>2087</v>
      </c>
      <c r="F1105" s="4" t="s">
        <v>2085</v>
      </c>
      <c r="G1105" s="4" t="s">
        <v>743</v>
      </c>
      <c r="H1105" s="4" t="s">
        <v>745</v>
      </c>
      <c r="I1105" s="4" t="s">
        <v>744</v>
      </c>
      <c r="J1105" s="13">
        <v>43423</v>
      </c>
      <c r="K1105" s="4" t="s">
        <v>2088</v>
      </c>
      <c r="L1105" s="4">
        <v>1</v>
      </c>
      <c r="M1105" s="4">
        <v>277.32</v>
      </c>
      <c r="N1105" s="11">
        <v>316.14</v>
      </c>
    </row>
    <row r="1106" spans="4:14" x14ac:dyDescent="0.25">
      <c r="F1106" s="4"/>
      <c r="G1106" s="4" t="s">
        <v>819</v>
      </c>
      <c r="H1106" s="4" t="s">
        <v>821</v>
      </c>
      <c r="I1106" s="4" t="s">
        <v>820</v>
      </c>
      <c r="J1106" s="13">
        <v>43423</v>
      </c>
      <c r="K1106" s="4" t="s">
        <v>2088</v>
      </c>
      <c r="L1106" s="4">
        <v>1</v>
      </c>
      <c r="M1106" s="4">
        <v>535.77</v>
      </c>
      <c r="N1106" s="11">
        <v>599.29</v>
      </c>
    </row>
    <row r="1107" spans="4:14" x14ac:dyDescent="0.25">
      <c r="F1107" s="4"/>
      <c r="I1107" s="4"/>
      <c r="J1107" s="4"/>
      <c r="K1107" s="4"/>
      <c r="L1107" s="4"/>
      <c r="M1107" s="4"/>
      <c r="N1107" s="11"/>
    </row>
    <row r="1108" spans="4:14" x14ac:dyDescent="0.25">
      <c r="D1108" s="4" t="s">
        <v>941</v>
      </c>
      <c r="E1108" s="4" t="s">
        <v>942</v>
      </c>
      <c r="F1108" s="4" t="s">
        <v>940</v>
      </c>
      <c r="G1108" s="4" t="s">
        <v>172</v>
      </c>
      <c r="H1108" s="4" t="s">
        <v>174</v>
      </c>
      <c r="I1108" s="4" t="s">
        <v>173</v>
      </c>
      <c r="J1108" s="13">
        <v>43430</v>
      </c>
      <c r="K1108" s="4" t="s">
        <v>1885</v>
      </c>
      <c r="L1108" s="4">
        <v>1</v>
      </c>
      <c r="M1108" s="4">
        <v>113.54</v>
      </c>
      <c r="N1108" s="11">
        <v>163.08000000000001</v>
      </c>
    </row>
    <row r="1109" spans="4:14" x14ac:dyDescent="0.25">
      <c r="F1109" s="4"/>
      <c r="G1109" s="4" t="s">
        <v>297</v>
      </c>
      <c r="H1109" s="4" t="s">
        <v>299</v>
      </c>
      <c r="I1109" s="4" t="s">
        <v>298</v>
      </c>
      <c r="J1109" s="13">
        <v>43410</v>
      </c>
      <c r="K1109" s="4" t="s">
        <v>943</v>
      </c>
      <c r="L1109" s="4">
        <v>1</v>
      </c>
      <c r="M1109" s="4">
        <v>1103.3499999999999</v>
      </c>
      <c r="N1109" s="11">
        <v>1330.72</v>
      </c>
    </row>
    <row r="1110" spans="4:14" x14ac:dyDescent="0.25">
      <c r="F1110" s="4"/>
      <c r="G1110" s="4" t="s">
        <v>364</v>
      </c>
      <c r="H1110" s="4" t="s">
        <v>366</v>
      </c>
      <c r="I1110" s="4" t="s">
        <v>365</v>
      </c>
      <c r="J1110" s="13">
        <v>43406</v>
      </c>
      <c r="K1110" s="4" t="s">
        <v>1883</v>
      </c>
      <c r="L1110" s="4">
        <v>1</v>
      </c>
      <c r="M1110" s="4">
        <v>53.11</v>
      </c>
      <c r="N1110" s="11">
        <v>60.55</v>
      </c>
    </row>
    <row r="1111" spans="4:14" x14ac:dyDescent="0.25">
      <c r="F1111" s="4"/>
      <c r="I1111" s="4"/>
      <c r="J1111" s="4"/>
      <c r="K1111" s="4" t="s">
        <v>1884</v>
      </c>
      <c r="L1111" s="4">
        <v>1</v>
      </c>
      <c r="M1111" s="4">
        <v>53.11</v>
      </c>
      <c r="N1111" s="11">
        <v>60.55</v>
      </c>
    </row>
    <row r="1112" spans="4:14" x14ac:dyDescent="0.25">
      <c r="F1112" s="4"/>
      <c r="I1112" s="4"/>
      <c r="J1112" s="4"/>
      <c r="K1112" s="4"/>
      <c r="L1112" s="4"/>
      <c r="M1112" s="4"/>
      <c r="N1112" s="11"/>
    </row>
    <row r="1113" spans="4:14" x14ac:dyDescent="0.25">
      <c r="D1113" s="4" t="s">
        <v>782</v>
      </c>
      <c r="E1113" s="4" t="s">
        <v>783</v>
      </c>
      <c r="F1113" s="4" t="s">
        <v>781</v>
      </c>
      <c r="G1113" s="4" t="s">
        <v>134</v>
      </c>
      <c r="H1113" s="4" t="s">
        <v>136</v>
      </c>
      <c r="I1113" s="4" t="s">
        <v>135</v>
      </c>
      <c r="J1113" s="13">
        <v>43420</v>
      </c>
      <c r="K1113" s="4" t="s">
        <v>788</v>
      </c>
      <c r="L1113" s="4">
        <v>1</v>
      </c>
      <c r="M1113" s="4">
        <v>154.68</v>
      </c>
      <c r="N1113" s="11">
        <v>179.4</v>
      </c>
    </row>
    <row r="1114" spans="4:14" x14ac:dyDescent="0.25">
      <c r="F1114" s="4"/>
      <c r="G1114" s="4" t="s">
        <v>141</v>
      </c>
      <c r="H1114" s="4" t="s">
        <v>143</v>
      </c>
      <c r="I1114" s="4" t="s">
        <v>142</v>
      </c>
      <c r="J1114" s="13">
        <v>43409</v>
      </c>
      <c r="K1114" s="4" t="s">
        <v>1724</v>
      </c>
      <c r="L1114" s="4">
        <v>1</v>
      </c>
      <c r="M1114" s="4">
        <v>131.99</v>
      </c>
      <c r="N1114" s="11">
        <v>211.72</v>
      </c>
    </row>
    <row r="1115" spans="4:14" x14ac:dyDescent="0.25">
      <c r="F1115" s="4"/>
      <c r="G1115" s="4" t="s">
        <v>292</v>
      </c>
      <c r="H1115" s="4" t="s">
        <v>295</v>
      </c>
      <c r="I1115" s="4" t="s">
        <v>293</v>
      </c>
      <c r="J1115" s="13">
        <v>43423</v>
      </c>
      <c r="K1115" s="4" t="s">
        <v>785</v>
      </c>
      <c r="L1115" s="4">
        <v>1</v>
      </c>
      <c r="M1115" s="4">
        <v>661.31</v>
      </c>
      <c r="N1115" s="11">
        <v>716.64</v>
      </c>
    </row>
    <row r="1116" spans="4:14" x14ac:dyDescent="0.25">
      <c r="F1116" s="4"/>
      <c r="G1116" s="4" t="s">
        <v>297</v>
      </c>
      <c r="H1116" s="4" t="s">
        <v>299</v>
      </c>
      <c r="I1116" s="4" t="s">
        <v>298</v>
      </c>
      <c r="J1116" s="13">
        <v>43423</v>
      </c>
      <c r="K1116" s="4" t="s">
        <v>1783</v>
      </c>
      <c r="L1116" s="4">
        <v>1</v>
      </c>
      <c r="M1116" s="4">
        <v>1103.3499999999999</v>
      </c>
      <c r="N1116" s="11">
        <v>1330.72</v>
      </c>
    </row>
    <row r="1117" spans="4:14" x14ac:dyDescent="0.25">
      <c r="F1117" s="4"/>
      <c r="G1117" s="4" t="s">
        <v>328</v>
      </c>
      <c r="H1117" s="4" t="s">
        <v>330</v>
      </c>
      <c r="I1117" s="4" t="s">
        <v>329</v>
      </c>
      <c r="J1117" s="13">
        <v>43416</v>
      </c>
      <c r="K1117" s="4" t="s">
        <v>1725</v>
      </c>
      <c r="L1117" s="4">
        <v>1</v>
      </c>
      <c r="M1117" s="4">
        <v>274.77999999999997</v>
      </c>
      <c r="N1117" s="11">
        <v>307.76</v>
      </c>
    </row>
    <row r="1118" spans="4:14" x14ac:dyDescent="0.25">
      <c r="F1118" s="4"/>
      <c r="G1118" s="4" t="s">
        <v>412</v>
      </c>
      <c r="H1118" s="4" t="s">
        <v>414</v>
      </c>
      <c r="I1118" s="4" t="s">
        <v>413</v>
      </c>
      <c r="J1118" s="13">
        <v>43419</v>
      </c>
      <c r="K1118" s="4" t="s">
        <v>787</v>
      </c>
      <c r="L1118" s="4">
        <v>1</v>
      </c>
      <c r="M1118" s="4">
        <v>202.33</v>
      </c>
      <c r="N1118" s="11">
        <v>226.61</v>
      </c>
    </row>
    <row r="1119" spans="4:14" x14ac:dyDescent="0.25">
      <c r="F1119" s="4"/>
      <c r="G1119" s="4" t="s">
        <v>439</v>
      </c>
      <c r="H1119" s="4" t="s">
        <v>441</v>
      </c>
      <c r="I1119" s="4" t="s">
        <v>440</v>
      </c>
      <c r="J1119" s="13">
        <v>43423</v>
      </c>
      <c r="K1119" s="4" t="s">
        <v>784</v>
      </c>
      <c r="L1119" s="4">
        <v>1</v>
      </c>
      <c r="M1119" s="4">
        <v>450.84</v>
      </c>
      <c r="N1119" s="11">
        <v>562.04999999999995</v>
      </c>
    </row>
    <row r="1120" spans="4:14" x14ac:dyDescent="0.25">
      <c r="F1120" s="4"/>
      <c r="G1120" s="4" t="s">
        <v>475</v>
      </c>
      <c r="H1120" s="4" t="s">
        <v>477</v>
      </c>
      <c r="I1120" s="4" t="s">
        <v>476</v>
      </c>
      <c r="J1120" s="13">
        <v>43420</v>
      </c>
      <c r="K1120" s="4" t="s">
        <v>788</v>
      </c>
      <c r="L1120" s="4">
        <v>1</v>
      </c>
      <c r="M1120" s="4">
        <v>798.61</v>
      </c>
      <c r="N1120" s="11">
        <v>894.76</v>
      </c>
    </row>
    <row r="1121" spans="4:14" x14ac:dyDescent="0.25">
      <c r="F1121" s="4"/>
      <c r="G1121" s="4" t="s">
        <v>505</v>
      </c>
      <c r="H1121" s="4" t="s">
        <v>507</v>
      </c>
      <c r="I1121" s="4" t="s">
        <v>506</v>
      </c>
      <c r="J1121" s="13">
        <v>43423</v>
      </c>
      <c r="K1121" s="4" t="s">
        <v>785</v>
      </c>
      <c r="L1121" s="4">
        <v>1</v>
      </c>
      <c r="M1121" s="4">
        <v>644.27</v>
      </c>
      <c r="N1121" s="11">
        <v>744.35</v>
      </c>
    </row>
    <row r="1122" spans="4:14" x14ac:dyDescent="0.25">
      <c r="F1122" s="4"/>
      <c r="G1122" s="4" t="s">
        <v>515</v>
      </c>
      <c r="H1122" s="4" t="s">
        <v>517</v>
      </c>
      <c r="I1122" s="4" t="s">
        <v>516</v>
      </c>
      <c r="J1122" s="13">
        <v>43406</v>
      </c>
      <c r="K1122" s="4" t="s">
        <v>2634</v>
      </c>
      <c r="L1122" s="4">
        <v>5</v>
      </c>
      <c r="M1122" s="4">
        <v>32.01</v>
      </c>
      <c r="N1122" s="11">
        <v>210.4</v>
      </c>
    </row>
    <row r="1123" spans="4:14" x14ac:dyDescent="0.25">
      <c r="F1123" s="4"/>
      <c r="G1123" s="4" t="s">
        <v>768</v>
      </c>
      <c r="H1123" s="4" t="s">
        <v>770</v>
      </c>
      <c r="I1123" s="4" t="s">
        <v>769</v>
      </c>
      <c r="J1123" s="13">
        <v>43416</v>
      </c>
      <c r="K1123" s="4" t="s">
        <v>1725</v>
      </c>
      <c r="L1123" s="4">
        <v>2</v>
      </c>
      <c r="M1123" s="4">
        <v>251.32</v>
      </c>
      <c r="N1123" s="11">
        <v>572.41999999999996</v>
      </c>
    </row>
    <row r="1124" spans="4:14" x14ac:dyDescent="0.25">
      <c r="F1124" s="4"/>
      <c r="I1124" s="4"/>
      <c r="J1124" s="4"/>
      <c r="K1124" s="4"/>
      <c r="L1124" s="4"/>
      <c r="M1124" s="4"/>
      <c r="N1124" s="11"/>
    </row>
    <row r="1125" spans="4:14" x14ac:dyDescent="0.25">
      <c r="D1125" s="4" t="s">
        <v>1905</v>
      </c>
      <c r="E1125" s="4" t="s">
        <v>1906</v>
      </c>
      <c r="F1125" s="4" t="s">
        <v>1904</v>
      </c>
      <c r="G1125" s="4" t="s">
        <v>134</v>
      </c>
      <c r="H1125" s="4" t="s">
        <v>136</v>
      </c>
      <c r="I1125" s="4" t="s">
        <v>135</v>
      </c>
      <c r="J1125" s="13">
        <v>43423</v>
      </c>
      <c r="K1125" s="4" t="s">
        <v>1907</v>
      </c>
      <c r="L1125" s="4">
        <v>1</v>
      </c>
      <c r="M1125" s="4">
        <v>154.91999999999999</v>
      </c>
      <c r="N1125" s="11">
        <v>179.4</v>
      </c>
    </row>
    <row r="1126" spans="4:14" x14ac:dyDescent="0.25">
      <c r="F1126" s="4"/>
      <c r="I1126" s="4"/>
      <c r="J1126" s="4"/>
      <c r="K1126" s="4"/>
      <c r="L1126" s="4"/>
      <c r="M1126" s="4"/>
      <c r="N1126" s="11"/>
    </row>
    <row r="1127" spans="4:14" x14ac:dyDescent="0.25">
      <c r="D1127" s="4" t="s">
        <v>891</v>
      </c>
      <c r="E1127" s="4" t="s">
        <v>892</v>
      </c>
      <c r="F1127" s="4" t="s">
        <v>890</v>
      </c>
      <c r="G1127" s="4" t="s">
        <v>123</v>
      </c>
      <c r="H1127" s="4" t="s">
        <v>125</v>
      </c>
      <c r="I1127" s="4" t="s">
        <v>124</v>
      </c>
      <c r="J1127" s="13">
        <v>43405</v>
      </c>
      <c r="K1127" s="4" t="s">
        <v>1772</v>
      </c>
      <c r="L1127" s="4">
        <v>1</v>
      </c>
      <c r="M1127" s="4">
        <v>338.83</v>
      </c>
      <c r="N1127" s="11">
        <v>372.72</v>
      </c>
    </row>
    <row r="1128" spans="4:14" x14ac:dyDescent="0.25">
      <c r="F1128" s="4"/>
      <c r="I1128" s="4"/>
      <c r="J1128" s="13">
        <v>43430</v>
      </c>
      <c r="K1128" s="4" t="s">
        <v>1912</v>
      </c>
      <c r="L1128" s="4">
        <v>1</v>
      </c>
      <c r="M1128" s="4">
        <v>322.39</v>
      </c>
      <c r="N1128" s="11">
        <v>372.72</v>
      </c>
    </row>
    <row r="1129" spans="4:14" x14ac:dyDescent="0.25">
      <c r="F1129" s="4"/>
      <c r="G1129" s="4" t="s">
        <v>152</v>
      </c>
      <c r="H1129" s="4" t="s">
        <v>154</v>
      </c>
      <c r="I1129" s="4" t="s">
        <v>153</v>
      </c>
      <c r="J1129" s="13">
        <v>43418</v>
      </c>
      <c r="K1129" s="4" t="s">
        <v>1911</v>
      </c>
      <c r="L1129" s="4">
        <v>1</v>
      </c>
      <c r="M1129" s="4">
        <v>76.17</v>
      </c>
      <c r="N1129" s="11">
        <v>91.44</v>
      </c>
    </row>
    <row r="1130" spans="4:14" x14ac:dyDescent="0.25">
      <c r="F1130" s="4"/>
      <c r="G1130" s="4" t="s">
        <v>292</v>
      </c>
      <c r="H1130" s="4" t="s">
        <v>295</v>
      </c>
      <c r="I1130" s="4" t="s">
        <v>293</v>
      </c>
      <c r="J1130" s="13">
        <v>43418</v>
      </c>
      <c r="K1130" s="4" t="s">
        <v>1911</v>
      </c>
      <c r="L1130" s="4">
        <v>1</v>
      </c>
      <c r="M1130" s="4">
        <v>661.31</v>
      </c>
      <c r="N1130" s="11">
        <v>716.64</v>
      </c>
    </row>
    <row r="1131" spans="4:14" x14ac:dyDescent="0.25">
      <c r="F1131" s="4"/>
      <c r="I1131" s="4"/>
      <c r="J1131" s="13">
        <v>43426</v>
      </c>
      <c r="K1131" s="4" t="s">
        <v>2652</v>
      </c>
      <c r="L1131" s="4">
        <v>1</v>
      </c>
      <c r="M1131" s="4">
        <v>661.31</v>
      </c>
      <c r="N1131" s="11">
        <v>786.46</v>
      </c>
    </row>
    <row r="1132" spans="4:14" x14ac:dyDescent="0.25">
      <c r="F1132" s="4"/>
      <c r="G1132" s="4" t="s">
        <v>328</v>
      </c>
      <c r="H1132" s="4" t="s">
        <v>330</v>
      </c>
      <c r="I1132" s="4" t="s">
        <v>329</v>
      </c>
      <c r="J1132" s="13">
        <v>43409</v>
      </c>
      <c r="K1132" s="4" t="s">
        <v>899</v>
      </c>
      <c r="L1132" s="4">
        <v>1</v>
      </c>
      <c r="M1132" s="4">
        <v>274.77999999999997</v>
      </c>
      <c r="N1132" s="11">
        <v>307.76</v>
      </c>
    </row>
    <row r="1133" spans="4:14" x14ac:dyDescent="0.25">
      <c r="F1133" s="4"/>
      <c r="I1133" s="4"/>
      <c r="J1133" s="13">
        <v>43431</v>
      </c>
      <c r="K1133" s="4" t="s">
        <v>1773</v>
      </c>
      <c r="L1133" s="4">
        <v>1</v>
      </c>
      <c r="M1133" s="4">
        <v>274.77999999999997</v>
      </c>
      <c r="N1133" s="11">
        <v>307.76</v>
      </c>
    </row>
    <row r="1134" spans="4:14" x14ac:dyDescent="0.25">
      <c r="F1134" s="4"/>
      <c r="I1134" s="4"/>
      <c r="J1134" s="13">
        <v>43423</v>
      </c>
      <c r="K1134" s="4" t="s">
        <v>893</v>
      </c>
      <c r="L1134" s="4">
        <v>1</v>
      </c>
      <c r="M1134" s="4">
        <v>274.77999999999997</v>
      </c>
      <c r="N1134" s="11">
        <v>307.76</v>
      </c>
    </row>
    <row r="1135" spans="4:14" x14ac:dyDescent="0.25">
      <c r="F1135" s="4"/>
      <c r="G1135" s="4" t="s">
        <v>339</v>
      </c>
      <c r="H1135" s="4" t="s">
        <v>341</v>
      </c>
      <c r="I1135" s="4" t="s">
        <v>340</v>
      </c>
      <c r="J1135" s="13">
        <v>43405</v>
      </c>
      <c r="K1135" s="4" t="s">
        <v>1770</v>
      </c>
      <c r="L1135" s="4">
        <v>1</v>
      </c>
      <c r="M1135" s="4">
        <v>112.3</v>
      </c>
      <c r="N1135" s="11">
        <v>160.22</v>
      </c>
    </row>
    <row r="1136" spans="4:14" x14ac:dyDescent="0.25">
      <c r="F1136" s="4"/>
      <c r="G1136" s="4" t="s">
        <v>377</v>
      </c>
      <c r="H1136" s="4" t="s">
        <v>379</v>
      </c>
      <c r="I1136" s="4" t="s">
        <v>378</v>
      </c>
      <c r="J1136" s="13">
        <v>43413</v>
      </c>
      <c r="K1136" s="4" t="s">
        <v>2653</v>
      </c>
      <c r="L1136" s="4">
        <v>1</v>
      </c>
      <c r="M1136" s="4">
        <v>289.83</v>
      </c>
      <c r="N1136" s="11">
        <v>328.55</v>
      </c>
    </row>
    <row r="1137" spans="4:14" x14ac:dyDescent="0.25">
      <c r="F1137" s="4"/>
      <c r="I1137" s="4"/>
      <c r="J1137" s="13">
        <v>43432</v>
      </c>
      <c r="K1137" s="4" t="s">
        <v>894</v>
      </c>
      <c r="L1137" s="4">
        <v>1</v>
      </c>
      <c r="M1137" s="4">
        <v>291.88</v>
      </c>
      <c r="N1137" s="11">
        <v>328.55</v>
      </c>
    </row>
    <row r="1138" spans="4:14" x14ac:dyDescent="0.25">
      <c r="F1138" s="4"/>
      <c r="I1138" s="4"/>
      <c r="J1138" s="13">
        <v>43423</v>
      </c>
      <c r="K1138" s="4" t="s">
        <v>893</v>
      </c>
      <c r="L1138" s="4">
        <v>1</v>
      </c>
      <c r="M1138" s="4">
        <v>291.88</v>
      </c>
      <c r="N1138" s="11">
        <v>328.55</v>
      </c>
    </row>
    <row r="1139" spans="4:14" x14ac:dyDescent="0.25">
      <c r="F1139" s="4"/>
      <c r="G1139" s="4" t="s">
        <v>475</v>
      </c>
      <c r="H1139" s="4" t="s">
        <v>477</v>
      </c>
      <c r="I1139" s="4" t="s">
        <v>476</v>
      </c>
      <c r="J1139" s="13">
        <v>43418</v>
      </c>
      <c r="K1139" s="4" t="s">
        <v>1911</v>
      </c>
      <c r="L1139" s="4">
        <v>1</v>
      </c>
      <c r="M1139" s="4">
        <v>798.61</v>
      </c>
      <c r="N1139" s="11">
        <v>894.76</v>
      </c>
    </row>
    <row r="1140" spans="4:14" x14ac:dyDescent="0.25">
      <c r="F1140" s="4"/>
      <c r="I1140" s="4"/>
      <c r="J1140" s="13">
        <v>43426</v>
      </c>
      <c r="K1140" s="4" t="s">
        <v>2652</v>
      </c>
      <c r="L1140" s="4">
        <v>1</v>
      </c>
      <c r="M1140" s="4">
        <v>798.61</v>
      </c>
      <c r="N1140" s="11">
        <v>917.7</v>
      </c>
    </row>
    <row r="1141" spans="4:14" x14ac:dyDescent="0.25">
      <c r="F1141" s="4"/>
      <c r="I1141" s="4"/>
      <c r="J1141" s="13">
        <v>43409</v>
      </c>
      <c r="K1141" s="4" t="s">
        <v>899</v>
      </c>
      <c r="L1141" s="4">
        <v>1</v>
      </c>
      <c r="M1141" s="4">
        <v>789.97</v>
      </c>
      <c r="N1141" s="11">
        <v>850.02</v>
      </c>
    </row>
    <row r="1142" spans="4:14" x14ac:dyDescent="0.25">
      <c r="F1142" s="4"/>
      <c r="I1142" s="4"/>
      <c r="J1142" s="13">
        <v>43432</v>
      </c>
      <c r="K1142" s="4" t="s">
        <v>894</v>
      </c>
      <c r="L1142" s="4">
        <v>1</v>
      </c>
      <c r="M1142" s="4">
        <v>731.61</v>
      </c>
      <c r="N1142" s="11">
        <v>894.76</v>
      </c>
    </row>
    <row r="1143" spans="4:14" x14ac:dyDescent="0.25">
      <c r="F1143" s="4"/>
      <c r="G1143" s="4" t="s">
        <v>505</v>
      </c>
      <c r="H1143" s="4" t="s">
        <v>507</v>
      </c>
      <c r="I1143" s="4" t="s">
        <v>506</v>
      </c>
      <c r="J1143" s="13">
        <v>43423</v>
      </c>
      <c r="K1143" s="4" t="s">
        <v>893</v>
      </c>
      <c r="L1143" s="4">
        <v>1</v>
      </c>
      <c r="M1143" s="4">
        <v>644.27</v>
      </c>
      <c r="N1143" s="11">
        <v>744.35</v>
      </c>
    </row>
    <row r="1144" spans="4:14" x14ac:dyDescent="0.25">
      <c r="F1144" s="4"/>
      <c r="G1144" s="4" t="s">
        <v>515</v>
      </c>
      <c r="H1144" s="4" t="s">
        <v>517</v>
      </c>
      <c r="I1144" s="4" t="s">
        <v>516</v>
      </c>
      <c r="J1144" s="13">
        <v>43406</v>
      </c>
      <c r="K1144" s="4" t="s">
        <v>2654</v>
      </c>
      <c r="L1144" s="4">
        <v>2</v>
      </c>
      <c r="M1144" s="4">
        <v>32.01</v>
      </c>
      <c r="N1144" s="11">
        <v>84.16</v>
      </c>
    </row>
    <row r="1145" spans="4:14" x14ac:dyDescent="0.25">
      <c r="F1145" s="4"/>
      <c r="I1145" s="4"/>
      <c r="J1145" s="13">
        <v>43405</v>
      </c>
      <c r="K1145" s="4" t="s">
        <v>1770</v>
      </c>
      <c r="L1145" s="4">
        <v>2</v>
      </c>
      <c r="M1145" s="4">
        <v>32.01</v>
      </c>
      <c r="N1145" s="11">
        <v>84.16</v>
      </c>
    </row>
    <row r="1146" spans="4:14" x14ac:dyDescent="0.25">
      <c r="F1146" s="4"/>
      <c r="G1146" s="4" t="s">
        <v>748</v>
      </c>
      <c r="H1146" s="4" t="s">
        <v>750</v>
      </c>
      <c r="I1146" s="4" t="s">
        <v>749</v>
      </c>
      <c r="J1146" s="13">
        <v>43410</v>
      </c>
      <c r="K1146" s="4" t="s">
        <v>895</v>
      </c>
      <c r="L1146" s="4">
        <v>1</v>
      </c>
      <c r="M1146" s="4">
        <v>1354.57</v>
      </c>
      <c r="N1146" s="11">
        <v>1498.15</v>
      </c>
    </row>
    <row r="1147" spans="4:14" x14ac:dyDescent="0.25">
      <c r="F1147" s="4"/>
      <c r="I1147" s="4"/>
      <c r="J1147" s="13">
        <v>43423</v>
      </c>
      <c r="K1147" s="4" t="s">
        <v>893</v>
      </c>
      <c r="L1147" s="4">
        <v>1</v>
      </c>
      <c r="M1147" s="4">
        <v>1351.1</v>
      </c>
      <c r="N1147" s="11">
        <v>1577</v>
      </c>
    </row>
    <row r="1148" spans="4:14" x14ac:dyDescent="0.25">
      <c r="F1148" s="4"/>
      <c r="G1148" s="4" t="s">
        <v>806</v>
      </c>
      <c r="H1148" s="4" t="s">
        <v>808</v>
      </c>
      <c r="I1148" s="4" t="s">
        <v>807</v>
      </c>
      <c r="J1148" s="13">
        <v>43410</v>
      </c>
      <c r="K1148" s="4" t="s">
        <v>895</v>
      </c>
      <c r="L1148" s="4">
        <v>1</v>
      </c>
      <c r="M1148" s="4">
        <v>321.88</v>
      </c>
      <c r="N1148" s="11">
        <v>478.86</v>
      </c>
    </row>
    <row r="1149" spans="4:14" x14ac:dyDescent="0.25">
      <c r="F1149" s="4"/>
      <c r="G1149" s="4" t="s">
        <v>896</v>
      </c>
      <c r="H1149" s="4" t="s">
        <v>898</v>
      </c>
      <c r="I1149" s="4" t="s">
        <v>897</v>
      </c>
      <c r="J1149" s="13">
        <v>43410</v>
      </c>
      <c r="K1149" s="4" t="s">
        <v>895</v>
      </c>
      <c r="L1149" s="4">
        <v>1</v>
      </c>
      <c r="M1149" s="4">
        <v>998.56</v>
      </c>
      <c r="N1149" s="11">
        <v>1138.3599999999999</v>
      </c>
    </row>
    <row r="1150" spans="4:14" x14ac:dyDescent="0.25">
      <c r="F1150" s="4"/>
      <c r="I1150" s="4"/>
      <c r="J1150" s="13">
        <v>43427</v>
      </c>
      <c r="K1150" s="4" t="s">
        <v>1771</v>
      </c>
      <c r="L1150" s="4">
        <v>1</v>
      </c>
      <c r="M1150" s="4">
        <v>998.56</v>
      </c>
      <c r="N1150" s="11">
        <v>998.91</v>
      </c>
    </row>
    <row r="1151" spans="4:14" x14ac:dyDescent="0.25">
      <c r="F1151" s="4"/>
      <c r="I1151" s="4"/>
      <c r="J1151" s="4"/>
      <c r="K1151" s="4"/>
      <c r="L1151" s="4"/>
      <c r="M1151" s="4"/>
      <c r="N1151" s="11"/>
    </row>
    <row r="1152" spans="4:14" x14ac:dyDescent="0.25">
      <c r="D1152" s="4" t="s">
        <v>958</v>
      </c>
      <c r="E1152" s="4" t="s">
        <v>959</v>
      </c>
      <c r="F1152" s="4" t="s">
        <v>957</v>
      </c>
      <c r="G1152" s="4" t="s">
        <v>113</v>
      </c>
      <c r="H1152" s="4" t="s">
        <v>115</v>
      </c>
      <c r="I1152" s="4" t="s">
        <v>114</v>
      </c>
      <c r="J1152" s="13">
        <v>43413</v>
      </c>
      <c r="K1152" s="4" t="s">
        <v>961</v>
      </c>
      <c r="L1152" s="4">
        <v>1</v>
      </c>
      <c r="M1152" s="4">
        <v>641.5</v>
      </c>
      <c r="N1152" s="11">
        <v>705.65</v>
      </c>
    </row>
    <row r="1153" spans="4:14" x14ac:dyDescent="0.25">
      <c r="F1153" s="4"/>
      <c r="I1153" s="4"/>
      <c r="J1153" s="13">
        <v>43417</v>
      </c>
      <c r="K1153" s="4" t="s">
        <v>2675</v>
      </c>
      <c r="L1153" s="4">
        <v>1</v>
      </c>
      <c r="M1153" s="4">
        <v>641.5</v>
      </c>
      <c r="N1153" s="11">
        <v>705.65</v>
      </c>
    </row>
    <row r="1154" spans="4:14" x14ac:dyDescent="0.25">
      <c r="F1154" s="4"/>
      <c r="G1154" s="4" t="s">
        <v>350</v>
      </c>
      <c r="H1154" s="4" t="s">
        <v>352</v>
      </c>
      <c r="I1154" s="4" t="s">
        <v>351</v>
      </c>
      <c r="J1154" s="13">
        <v>43409</v>
      </c>
      <c r="K1154" s="4" t="s">
        <v>2674</v>
      </c>
      <c r="L1154" s="4">
        <v>2</v>
      </c>
      <c r="M1154" s="4">
        <v>589.21</v>
      </c>
      <c r="N1154" s="11">
        <v>1266.94</v>
      </c>
    </row>
    <row r="1155" spans="4:14" x14ac:dyDescent="0.25">
      <c r="F1155" s="4"/>
      <c r="I1155" s="4"/>
      <c r="J1155" s="13">
        <v>43411</v>
      </c>
      <c r="K1155" s="4" t="s">
        <v>960</v>
      </c>
      <c r="L1155" s="4">
        <v>4</v>
      </c>
      <c r="M1155" s="4">
        <v>589.21</v>
      </c>
      <c r="N1155" s="11">
        <v>2533.88</v>
      </c>
    </row>
    <row r="1156" spans="4:14" x14ac:dyDescent="0.25">
      <c r="F1156" s="4"/>
      <c r="G1156" s="4" t="s">
        <v>1939</v>
      </c>
      <c r="H1156" s="4" t="s">
        <v>1941</v>
      </c>
      <c r="I1156" s="4" t="s">
        <v>1940</v>
      </c>
      <c r="J1156" s="13">
        <v>43412</v>
      </c>
      <c r="K1156" s="4" t="s">
        <v>1938</v>
      </c>
      <c r="L1156" s="4">
        <v>1</v>
      </c>
      <c r="M1156" s="4">
        <v>589.51</v>
      </c>
      <c r="N1156" s="11">
        <v>660.25</v>
      </c>
    </row>
    <row r="1157" spans="4:14" x14ac:dyDescent="0.25">
      <c r="F1157" s="4"/>
      <c r="I1157" s="4"/>
      <c r="J1157" s="4"/>
      <c r="K1157" s="4"/>
      <c r="L1157" s="4"/>
      <c r="M1157" s="4"/>
      <c r="N1157" s="11"/>
    </row>
    <row r="1158" spans="4:14" x14ac:dyDescent="0.25">
      <c r="D1158" s="4" t="s">
        <v>991</v>
      </c>
      <c r="E1158" s="4" t="s">
        <v>992</v>
      </c>
      <c r="F1158" s="4" t="s">
        <v>990</v>
      </c>
      <c r="G1158" s="4" t="s">
        <v>123</v>
      </c>
      <c r="H1158" s="4" t="s">
        <v>125</v>
      </c>
      <c r="I1158" s="4" t="s">
        <v>124</v>
      </c>
      <c r="J1158" s="13">
        <v>43406</v>
      </c>
      <c r="K1158" s="4" t="s">
        <v>997</v>
      </c>
      <c r="L1158" s="4">
        <v>1</v>
      </c>
      <c r="M1158" s="4">
        <v>338.83</v>
      </c>
      <c r="N1158" s="11">
        <v>372.72</v>
      </c>
    </row>
    <row r="1159" spans="4:14" x14ac:dyDescent="0.25">
      <c r="F1159" s="4"/>
      <c r="I1159" s="4"/>
      <c r="J1159" s="13">
        <v>43433</v>
      </c>
      <c r="K1159" s="4" t="s">
        <v>995</v>
      </c>
      <c r="L1159" s="4">
        <v>1</v>
      </c>
      <c r="M1159" s="4">
        <v>311.76</v>
      </c>
      <c r="N1159" s="11">
        <v>372.72</v>
      </c>
    </row>
    <row r="1160" spans="4:14" x14ac:dyDescent="0.25">
      <c r="F1160" s="4"/>
      <c r="I1160" s="4"/>
      <c r="J1160" s="13">
        <v>43423</v>
      </c>
      <c r="K1160" s="4" t="s">
        <v>1942</v>
      </c>
      <c r="L1160" s="4">
        <v>1</v>
      </c>
      <c r="M1160" s="4">
        <v>338.83</v>
      </c>
      <c r="N1160" s="11">
        <v>372.72</v>
      </c>
    </row>
    <row r="1161" spans="4:14" x14ac:dyDescent="0.25">
      <c r="F1161" s="4"/>
      <c r="G1161" s="4" t="s">
        <v>130</v>
      </c>
      <c r="H1161" s="4" t="s">
        <v>132</v>
      </c>
      <c r="I1161" s="4" t="s">
        <v>131</v>
      </c>
      <c r="J1161" s="13">
        <v>43406</v>
      </c>
      <c r="K1161" s="4" t="s">
        <v>996</v>
      </c>
      <c r="L1161" s="4">
        <v>1</v>
      </c>
      <c r="M1161" s="4">
        <v>106.91</v>
      </c>
      <c r="N1161" s="11">
        <v>133.59</v>
      </c>
    </row>
    <row r="1162" spans="4:14" x14ac:dyDescent="0.25">
      <c r="F1162" s="4"/>
      <c r="G1162" s="4" t="s">
        <v>134</v>
      </c>
      <c r="H1162" s="4" t="s">
        <v>136</v>
      </c>
      <c r="I1162" s="4" t="s">
        <v>135</v>
      </c>
      <c r="J1162" s="13">
        <v>43433</v>
      </c>
      <c r="K1162" s="4" t="s">
        <v>995</v>
      </c>
      <c r="L1162" s="4">
        <v>1</v>
      </c>
      <c r="M1162" s="4">
        <v>151.19999999999999</v>
      </c>
      <c r="N1162" s="11">
        <v>161.46</v>
      </c>
    </row>
    <row r="1163" spans="4:14" x14ac:dyDescent="0.25">
      <c r="F1163" s="4"/>
      <c r="I1163" s="4"/>
      <c r="J1163" s="13">
        <v>43417</v>
      </c>
      <c r="K1163" s="4" t="s">
        <v>1965</v>
      </c>
      <c r="L1163" s="4">
        <v>2</v>
      </c>
      <c r="M1163" s="4">
        <v>154.68</v>
      </c>
      <c r="N1163" s="11">
        <v>322.92</v>
      </c>
    </row>
    <row r="1164" spans="4:14" x14ac:dyDescent="0.25">
      <c r="F1164" s="4"/>
      <c r="I1164" s="4"/>
      <c r="J1164" s="13">
        <v>43419</v>
      </c>
      <c r="K1164" s="4" t="s">
        <v>993</v>
      </c>
      <c r="L1164" s="4">
        <v>1</v>
      </c>
      <c r="M1164" s="4">
        <v>154.68</v>
      </c>
      <c r="N1164" s="11">
        <v>161.46</v>
      </c>
    </row>
    <row r="1165" spans="4:14" x14ac:dyDescent="0.25">
      <c r="F1165" s="4"/>
      <c r="I1165" s="4"/>
      <c r="J1165" s="13">
        <v>43423</v>
      </c>
      <c r="K1165" s="4" t="s">
        <v>1942</v>
      </c>
      <c r="L1165" s="4">
        <v>1</v>
      </c>
      <c r="M1165" s="4">
        <v>154.91999999999999</v>
      </c>
      <c r="N1165" s="11">
        <v>161.46</v>
      </c>
    </row>
    <row r="1166" spans="4:14" x14ac:dyDescent="0.25">
      <c r="F1166" s="4"/>
      <c r="G1166" s="4" t="s">
        <v>141</v>
      </c>
      <c r="H1166" s="4" t="s">
        <v>143</v>
      </c>
      <c r="I1166" s="4" t="s">
        <v>142</v>
      </c>
      <c r="J1166" s="13">
        <v>43416</v>
      </c>
      <c r="K1166" s="4" t="s">
        <v>999</v>
      </c>
      <c r="L1166" s="4">
        <v>1</v>
      </c>
      <c r="M1166" s="4">
        <v>131.99</v>
      </c>
      <c r="N1166" s="11">
        <v>235.24</v>
      </c>
    </row>
    <row r="1167" spans="4:14" x14ac:dyDescent="0.25">
      <c r="F1167" s="4"/>
      <c r="G1167" s="4" t="s">
        <v>297</v>
      </c>
      <c r="H1167" s="4" t="s">
        <v>299</v>
      </c>
      <c r="I1167" s="4" t="s">
        <v>298</v>
      </c>
      <c r="J1167" s="13">
        <v>43426</v>
      </c>
      <c r="K1167" s="4" t="s">
        <v>998</v>
      </c>
      <c r="L1167" s="4">
        <v>1</v>
      </c>
      <c r="M1167" s="4">
        <v>1103.3499999999999</v>
      </c>
      <c r="N1167" s="11">
        <v>1330.72</v>
      </c>
    </row>
    <row r="1168" spans="4:14" x14ac:dyDescent="0.25">
      <c r="F1168" s="4"/>
      <c r="G1168" s="4" t="s">
        <v>328</v>
      </c>
      <c r="H1168" s="4" t="s">
        <v>330</v>
      </c>
      <c r="I1168" s="4" t="s">
        <v>329</v>
      </c>
      <c r="J1168" s="13">
        <v>43416</v>
      </c>
      <c r="K1168" s="4" t="s">
        <v>999</v>
      </c>
      <c r="L1168" s="4">
        <v>1</v>
      </c>
      <c r="M1168" s="4">
        <v>274.77999999999997</v>
      </c>
      <c r="N1168" s="11">
        <v>307.76</v>
      </c>
    </row>
    <row r="1169" spans="6:14" x14ac:dyDescent="0.25">
      <c r="F1169" s="4"/>
      <c r="G1169" s="4" t="s">
        <v>377</v>
      </c>
      <c r="H1169" s="4" t="s">
        <v>379</v>
      </c>
      <c r="I1169" s="4" t="s">
        <v>378</v>
      </c>
      <c r="J1169" s="13">
        <v>43413</v>
      </c>
      <c r="K1169" s="4" t="s">
        <v>994</v>
      </c>
      <c r="L1169" s="4">
        <v>1</v>
      </c>
      <c r="M1169" s="4">
        <v>289.83</v>
      </c>
      <c r="N1169" s="11">
        <v>328.55</v>
      </c>
    </row>
    <row r="1170" spans="6:14" x14ac:dyDescent="0.25">
      <c r="F1170" s="4"/>
      <c r="G1170" s="4" t="s">
        <v>412</v>
      </c>
      <c r="H1170" s="4" t="s">
        <v>414</v>
      </c>
      <c r="I1170" s="4" t="s">
        <v>413</v>
      </c>
      <c r="J1170" s="13">
        <v>43419</v>
      </c>
      <c r="K1170" s="4" t="s">
        <v>993</v>
      </c>
      <c r="L1170" s="4">
        <v>1</v>
      </c>
      <c r="M1170" s="4">
        <v>202.33</v>
      </c>
      <c r="N1170" s="11">
        <v>226.61</v>
      </c>
    </row>
    <row r="1171" spans="6:14" x14ac:dyDescent="0.25">
      <c r="F1171" s="4"/>
      <c r="G1171" s="4" t="s">
        <v>439</v>
      </c>
      <c r="H1171" s="4" t="s">
        <v>441</v>
      </c>
      <c r="I1171" s="4" t="s">
        <v>440</v>
      </c>
      <c r="J1171" s="13">
        <v>43427</v>
      </c>
      <c r="K1171" s="4" t="s">
        <v>1964</v>
      </c>
      <c r="L1171" s="4">
        <v>1</v>
      </c>
      <c r="M1171" s="4">
        <v>452.84</v>
      </c>
      <c r="N1171" s="11">
        <v>493.2</v>
      </c>
    </row>
    <row r="1172" spans="6:14" x14ac:dyDescent="0.25">
      <c r="F1172" s="4"/>
      <c r="G1172" s="4" t="s">
        <v>505</v>
      </c>
      <c r="H1172" s="4" t="s">
        <v>507</v>
      </c>
      <c r="I1172" s="4" t="s">
        <v>506</v>
      </c>
      <c r="J1172" s="13">
        <v>43426</v>
      </c>
      <c r="K1172" s="4" t="s">
        <v>998</v>
      </c>
      <c r="L1172" s="4">
        <v>1</v>
      </c>
      <c r="M1172" s="4">
        <v>644.27</v>
      </c>
      <c r="N1172" s="11">
        <v>744.35</v>
      </c>
    </row>
    <row r="1173" spans="6:14" x14ac:dyDescent="0.25">
      <c r="F1173" s="4"/>
      <c r="I1173" s="4"/>
      <c r="J1173" s="13">
        <v>43419</v>
      </c>
      <c r="K1173" s="4" t="s">
        <v>993</v>
      </c>
      <c r="L1173" s="4">
        <v>1</v>
      </c>
      <c r="M1173" s="4">
        <v>644.27</v>
      </c>
      <c r="N1173" s="11">
        <v>744.35</v>
      </c>
    </row>
    <row r="1174" spans="6:14" x14ac:dyDescent="0.25">
      <c r="F1174" s="4"/>
      <c r="G1174" s="4" t="s">
        <v>515</v>
      </c>
      <c r="H1174" s="4" t="s">
        <v>517</v>
      </c>
      <c r="I1174" s="4" t="s">
        <v>516</v>
      </c>
      <c r="J1174" s="13">
        <v>43406</v>
      </c>
      <c r="K1174" s="4" t="s">
        <v>997</v>
      </c>
      <c r="L1174" s="4">
        <v>2</v>
      </c>
      <c r="M1174" s="4">
        <v>32.01</v>
      </c>
      <c r="N1174" s="11">
        <v>84.16</v>
      </c>
    </row>
    <row r="1175" spans="6:14" x14ac:dyDescent="0.25">
      <c r="F1175" s="4"/>
      <c r="I1175" s="4"/>
      <c r="J1175" s="13">
        <v>43426</v>
      </c>
      <c r="K1175" s="4" t="s">
        <v>998</v>
      </c>
      <c r="L1175" s="4">
        <v>1</v>
      </c>
      <c r="M1175" s="4">
        <v>31.4</v>
      </c>
      <c r="N1175" s="11">
        <v>37.869999999999997</v>
      </c>
    </row>
    <row r="1176" spans="6:14" x14ac:dyDescent="0.25">
      <c r="F1176" s="4"/>
      <c r="I1176" s="4"/>
      <c r="J1176" s="13">
        <v>43413</v>
      </c>
      <c r="K1176" s="4" t="s">
        <v>994</v>
      </c>
      <c r="L1176" s="4">
        <v>1</v>
      </c>
      <c r="M1176" s="4">
        <v>31.4</v>
      </c>
      <c r="N1176" s="11">
        <v>42.08</v>
      </c>
    </row>
    <row r="1177" spans="6:14" x14ac:dyDescent="0.25">
      <c r="F1177" s="4"/>
      <c r="G1177" s="4" t="s">
        <v>561</v>
      </c>
      <c r="H1177" s="4" t="s">
        <v>563</v>
      </c>
      <c r="I1177" s="4" t="s">
        <v>562</v>
      </c>
      <c r="J1177" s="13">
        <v>43433</v>
      </c>
      <c r="K1177" s="4" t="s">
        <v>1943</v>
      </c>
      <c r="L1177" s="4">
        <v>1</v>
      </c>
      <c r="M1177" s="4">
        <v>117.48</v>
      </c>
      <c r="N1177" s="11">
        <v>145.59</v>
      </c>
    </row>
    <row r="1178" spans="6:14" x14ac:dyDescent="0.25">
      <c r="F1178" s="4"/>
      <c r="I1178" s="4"/>
      <c r="J1178" s="13">
        <v>43419</v>
      </c>
      <c r="K1178" s="4" t="s">
        <v>993</v>
      </c>
      <c r="L1178" s="4">
        <v>1</v>
      </c>
      <c r="M1178" s="4">
        <v>114.37</v>
      </c>
      <c r="N1178" s="11">
        <v>145.59</v>
      </c>
    </row>
    <row r="1179" spans="6:14" x14ac:dyDescent="0.25">
      <c r="F1179" s="4"/>
      <c r="G1179" s="4" t="s">
        <v>625</v>
      </c>
      <c r="H1179" s="4" t="s">
        <v>627</v>
      </c>
      <c r="I1179" s="4" t="s">
        <v>626</v>
      </c>
      <c r="J1179" s="13">
        <v>43416</v>
      </c>
      <c r="K1179" s="4" t="s">
        <v>999</v>
      </c>
      <c r="L1179" s="4">
        <v>1</v>
      </c>
      <c r="M1179" s="4">
        <v>164.4</v>
      </c>
      <c r="N1179" s="11">
        <v>217.1</v>
      </c>
    </row>
    <row r="1180" spans="6:14" x14ac:dyDescent="0.25">
      <c r="F1180" s="4"/>
      <c r="I1180" s="4"/>
      <c r="J1180" s="13">
        <v>43433</v>
      </c>
      <c r="K1180" s="4" t="s">
        <v>995</v>
      </c>
      <c r="L1180" s="4">
        <v>1</v>
      </c>
      <c r="M1180" s="4">
        <v>165.49</v>
      </c>
      <c r="N1180" s="11">
        <v>195.39</v>
      </c>
    </row>
    <row r="1181" spans="6:14" x14ac:dyDescent="0.25">
      <c r="F1181" s="4"/>
      <c r="I1181" s="4"/>
      <c r="J1181" s="13">
        <v>43423</v>
      </c>
      <c r="K1181" s="4" t="s">
        <v>1942</v>
      </c>
      <c r="L1181" s="4">
        <v>1</v>
      </c>
      <c r="M1181" s="4">
        <v>164.4</v>
      </c>
      <c r="N1181" s="11">
        <v>195.39</v>
      </c>
    </row>
    <row r="1182" spans="6:14" x14ac:dyDescent="0.25">
      <c r="F1182" s="4"/>
      <c r="G1182" s="4" t="s">
        <v>743</v>
      </c>
      <c r="H1182" s="4" t="s">
        <v>745</v>
      </c>
      <c r="I1182" s="4" t="s">
        <v>744</v>
      </c>
      <c r="J1182" s="13">
        <v>43406</v>
      </c>
      <c r="K1182" s="4" t="s">
        <v>996</v>
      </c>
      <c r="L1182" s="4">
        <v>1</v>
      </c>
      <c r="M1182" s="4">
        <v>277.32</v>
      </c>
      <c r="N1182" s="11">
        <v>300.33</v>
      </c>
    </row>
    <row r="1183" spans="6:14" x14ac:dyDescent="0.25">
      <c r="F1183" s="4"/>
      <c r="G1183" s="4" t="s">
        <v>748</v>
      </c>
      <c r="H1183" s="4" t="s">
        <v>750</v>
      </c>
      <c r="I1183" s="4" t="s">
        <v>749</v>
      </c>
      <c r="J1183" s="13">
        <v>43413</v>
      </c>
      <c r="K1183" s="4" t="s">
        <v>994</v>
      </c>
      <c r="L1183" s="4">
        <v>1</v>
      </c>
      <c r="M1183" s="4">
        <v>1354.57</v>
      </c>
      <c r="N1183" s="11">
        <v>1498.15</v>
      </c>
    </row>
    <row r="1184" spans="6:14" x14ac:dyDescent="0.25">
      <c r="F1184" s="4"/>
      <c r="G1184" s="4" t="s">
        <v>819</v>
      </c>
      <c r="H1184" s="4" t="s">
        <v>821</v>
      </c>
      <c r="I1184" s="4" t="s">
        <v>820</v>
      </c>
      <c r="J1184" s="13">
        <v>43426</v>
      </c>
      <c r="K1184" s="4" t="s">
        <v>998</v>
      </c>
      <c r="L1184" s="4">
        <v>1</v>
      </c>
      <c r="M1184" s="4">
        <v>535.77</v>
      </c>
      <c r="N1184" s="11">
        <v>599.29</v>
      </c>
    </row>
    <row r="1185" spans="4:14" x14ac:dyDescent="0.25">
      <c r="F1185" s="4"/>
      <c r="I1185" s="4"/>
      <c r="J1185" s="4"/>
      <c r="K1185" s="4"/>
      <c r="L1185" s="4"/>
      <c r="M1185" s="4"/>
      <c r="N1185" s="11"/>
    </row>
    <row r="1186" spans="4:14" x14ac:dyDescent="0.25">
      <c r="D1186" s="4" t="s">
        <v>1066</v>
      </c>
      <c r="E1186" s="4" t="s">
        <v>1067</v>
      </c>
      <c r="F1186" s="4" t="s">
        <v>1065</v>
      </c>
      <c r="G1186" s="4" t="s">
        <v>292</v>
      </c>
      <c r="H1186" s="4" t="s">
        <v>295</v>
      </c>
      <c r="I1186" s="4" t="s">
        <v>293</v>
      </c>
      <c r="J1186" s="13">
        <v>43409</v>
      </c>
      <c r="K1186" s="4" t="s">
        <v>1069</v>
      </c>
      <c r="L1186" s="4">
        <v>2</v>
      </c>
      <c r="M1186" s="4">
        <v>659.65</v>
      </c>
      <c r="N1186" s="11">
        <v>1361.62</v>
      </c>
    </row>
    <row r="1187" spans="4:14" x14ac:dyDescent="0.25">
      <c r="F1187" s="4"/>
      <c r="I1187" s="4"/>
      <c r="J1187" s="13">
        <v>43416</v>
      </c>
      <c r="K1187" s="4" t="s">
        <v>2685</v>
      </c>
      <c r="L1187" s="4">
        <v>1</v>
      </c>
      <c r="M1187" s="4">
        <v>661.31</v>
      </c>
      <c r="N1187" s="11">
        <v>680.81</v>
      </c>
    </row>
    <row r="1188" spans="4:14" x14ac:dyDescent="0.25">
      <c r="F1188" s="4"/>
      <c r="I1188" s="4"/>
      <c r="J1188" s="13">
        <v>43420</v>
      </c>
      <c r="K1188" s="4" t="s">
        <v>1956</v>
      </c>
      <c r="L1188" s="4">
        <v>1</v>
      </c>
      <c r="M1188" s="4">
        <v>661.31</v>
      </c>
      <c r="N1188" s="11">
        <v>716.64</v>
      </c>
    </row>
    <row r="1189" spans="4:14" x14ac:dyDescent="0.25">
      <c r="F1189" s="4"/>
      <c r="G1189" s="4" t="s">
        <v>377</v>
      </c>
      <c r="H1189" s="4" t="s">
        <v>379</v>
      </c>
      <c r="I1189" s="4" t="s">
        <v>378</v>
      </c>
      <c r="J1189" s="13">
        <v>43409</v>
      </c>
      <c r="K1189" s="4" t="s">
        <v>1069</v>
      </c>
      <c r="L1189" s="4">
        <v>1</v>
      </c>
      <c r="M1189" s="4">
        <v>278.45</v>
      </c>
      <c r="N1189" s="11">
        <v>328.55</v>
      </c>
    </row>
    <row r="1190" spans="4:14" x14ac:dyDescent="0.25">
      <c r="F1190" s="4"/>
      <c r="G1190" s="4" t="s">
        <v>412</v>
      </c>
      <c r="H1190" s="4" t="s">
        <v>414</v>
      </c>
      <c r="I1190" s="4" t="s">
        <v>413</v>
      </c>
      <c r="J1190" s="13">
        <v>43423</v>
      </c>
      <c r="K1190" s="4" t="s">
        <v>1068</v>
      </c>
      <c r="L1190" s="4">
        <v>3</v>
      </c>
      <c r="M1190" s="4">
        <v>202.33</v>
      </c>
      <c r="N1190" s="11">
        <v>679.83</v>
      </c>
    </row>
    <row r="1191" spans="4:14" x14ac:dyDescent="0.25">
      <c r="F1191" s="4"/>
      <c r="G1191" s="4" t="s">
        <v>515</v>
      </c>
      <c r="H1191" s="4" t="s">
        <v>517</v>
      </c>
      <c r="I1191" s="4" t="s">
        <v>516</v>
      </c>
      <c r="J1191" s="13">
        <v>43409</v>
      </c>
      <c r="K1191" s="4" t="s">
        <v>1069</v>
      </c>
      <c r="L1191" s="4">
        <v>6</v>
      </c>
      <c r="M1191" s="4">
        <v>32.01</v>
      </c>
      <c r="N1191" s="11">
        <v>252.48</v>
      </c>
    </row>
    <row r="1192" spans="4:14" x14ac:dyDescent="0.25">
      <c r="F1192" s="4"/>
      <c r="G1192" s="4" t="s">
        <v>625</v>
      </c>
      <c r="H1192" s="4" t="s">
        <v>627</v>
      </c>
      <c r="I1192" s="4" t="s">
        <v>626</v>
      </c>
      <c r="J1192" s="13">
        <v>43411</v>
      </c>
      <c r="K1192" s="4" t="s">
        <v>1070</v>
      </c>
      <c r="L1192" s="4">
        <v>1</v>
      </c>
      <c r="M1192" s="4">
        <v>164.4</v>
      </c>
      <c r="N1192" s="11">
        <v>217.1</v>
      </c>
    </row>
    <row r="1193" spans="4:14" x14ac:dyDescent="0.25">
      <c r="F1193" s="4"/>
      <c r="G1193" s="4" t="s">
        <v>743</v>
      </c>
      <c r="H1193" s="4" t="s">
        <v>745</v>
      </c>
      <c r="I1193" s="4" t="s">
        <v>744</v>
      </c>
      <c r="J1193" s="13">
        <v>43409</v>
      </c>
      <c r="K1193" s="4" t="s">
        <v>1069</v>
      </c>
      <c r="L1193" s="4">
        <v>5</v>
      </c>
      <c r="M1193" s="4">
        <v>277.32</v>
      </c>
      <c r="N1193" s="11">
        <v>1580.7</v>
      </c>
    </row>
    <row r="1194" spans="4:14" x14ac:dyDescent="0.25">
      <c r="F1194" s="4"/>
      <c r="G1194" s="4" t="s">
        <v>896</v>
      </c>
      <c r="H1194" s="4" t="s">
        <v>898</v>
      </c>
      <c r="I1194" s="4" t="s">
        <v>897</v>
      </c>
      <c r="J1194" s="13">
        <v>43410</v>
      </c>
      <c r="K1194" s="4" t="s">
        <v>1957</v>
      </c>
      <c r="L1194" s="4">
        <v>1</v>
      </c>
      <c r="M1194" s="4">
        <v>998.56</v>
      </c>
      <c r="N1194" s="11">
        <v>1138.3599999999999</v>
      </c>
    </row>
    <row r="1195" spans="4:14" x14ac:dyDescent="0.25">
      <c r="F1195" s="4"/>
      <c r="I1195" s="4"/>
      <c r="J1195" s="13">
        <v>43420</v>
      </c>
      <c r="K1195" s="4" t="s">
        <v>1956</v>
      </c>
      <c r="L1195" s="4">
        <v>1</v>
      </c>
      <c r="M1195" s="4">
        <v>998.56</v>
      </c>
      <c r="N1195" s="11">
        <v>1138.3599999999999</v>
      </c>
    </row>
    <row r="1196" spans="4:14" x14ac:dyDescent="0.25">
      <c r="F1196" s="4"/>
      <c r="I1196" s="4"/>
      <c r="J1196" s="13">
        <v>43431</v>
      </c>
      <c r="K1196" s="4" t="s">
        <v>1974</v>
      </c>
      <c r="L1196" s="4">
        <v>1</v>
      </c>
      <c r="M1196" s="4">
        <v>948.63</v>
      </c>
      <c r="N1196" s="11">
        <v>1138.3599999999999</v>
      </c>
    </row>
    <row r="1197" spans="4:14" x14ac:dyDescent="0.25">
      <c r="F1197" s="4"/>
      <c r="G1197" s="4" t="s">
        <v>1016</v>
      </c>
      <c r="H1197" s="4" t="s">
        <v>1018</v>
      </c>
      <c r="I1197" s="4" t="s">
        <v>1017</v>
      </c>
      <c r="J1197" s="13">
        <v>43410</v>
      </c>
      <c r="K1197" s="4" t="s">
        <v>1957</v>
      </c>
      <c r="L1197" s="4">
        <v>1</v>
      </c>
      <c r="M1197" s="4">
        <v>502.82</v>
      </c>
      <c r="N1197" s="11">
        <v>573.21</v>
      </c>
    </row>
    <row r="1198" spans="4:14" x14ac:dyDescent="0.25">
      <c r="F1198" s="4"/>
      <c r="I1198" s="4"/>
      <c r="J1198" s="13">
        <v>43420</v>
      </c>
      <c r="K1198" s="4" t="s">
        <v>1956</v>
      </c>
      <c r="L1198" s="4">
        <v>1</v>
      </c>
      <c r="M1198" s="4">
        <v>502.82</v>
      </c>
      <c r="N1198" s="11">
        <v>573.21</v>
      </c>
    </row>
    <row r="1199" spans="4:14" x14ac:dyDescent="0.25">
      <c r="F1199" s="4"/>
      <c r="G1199" s="4" t="s">
        <v>1053</v>
      </c>
      <c r="H1199" s="4" t="s">
        <v>1055</v>
      </c>
      <c r="I1199" s="4" t="s">
        <v>1054</v>
      </c>
      <c r="J1199" s="13">
        <v>43424</v>
      </c>
      <c r="K1199" s="4" t="s">
        <v>1072</v>
      </c>
      <c r="L1199" s="4">
        <v>1</v>
      </c>
      <c r="M1199" s="4">
        <v>586.20000000000005</v>
      </c>
      <c r="N1199" s="11">
        <v>656.55</v>
      </c>
    </row>
    <row r="1200" spans="4:14" x14ac:dyDescent="0.25">
      <c r="F1200" s="4"/>
      <c r="I1200" s="4"/>
      <c r="J1200" s="13">
        <v>43417</v>
      </c>
      <c r="K1200" s="4" t="s">
        <v>1071</v>
      </c>
      <c r="L1200" s="4">
        <v>1</v>
      </c>
      <c r="M1200" s="4">
        <v>586.20000000000005</v>
      </c>
      <c r="N1200" s="11">
        <v>656.55</v>
      </c>
    </row>
    <row r="1201" spans="4:14" x14ac:dyDescent="0.25">
      <c r="F1201" s="4"/>
      <c r="I1201" s="4"/>
      <c r="J1201" s="4"/>
      <c r="K1201" s="4"/>
      <c r="L1201" s="4"/>
      <c r="M1201" s="4"/>
      <c r="N1201" s="11"/>
    </row>
    <row r="1202" spans="4:14" x14ac:dyDescent="0.25">
      <c r="D1202" s="4" t="s">
        <v>1093</v>
      </c>
      <c r="E1202" s="4" t="s">
        <v>1094</v>
      </c>
      <c r="F1202" s="4" t="s">
        <v>1092</v>
      </c>
      <c r="G1202" s="4" t="s">
        <v>123</v>
      </c>
      <c r="H1202" s="4" t="s">
        <v>125</v>
      </c>
      <c r="I1202" s="4" t="s">
        <v>124</v>
      </c>
      <c r="J1202" s="13">
        <v>43412</v>
      </c>
      <c r="K1202" s="4" t="s">
        <v>2006</v>
      </c>
      <c r="L1202" s="4">
        <v>1</v>
      </c>
      <c r="M1202" s="4">
        <v>338.83</v>
      </c>
      <c r="N1202" s="11">
        <v>372.72</v>
      </c>
    </row>
    <row r="1203" spans="4:14" x14ac:dyDescent="0.25">
      <c r="F1203" s="4"/>
      <c r="G1203" s="4" t="s">
        <v>134</v>
      </c>
      <c r="H1203" s="4" t="s">
        <v>136</v>
      </c>
      <c r="I1203" s="4" t="s">
        <v>135</v>
      </c>
      <c r="J1203" s="13">
        <v>43413</v>
      </c>
      <c r="K1203" s="4" t="s">
        <v>2696</v>
      </c>
      <c r="L1203" s="4">
        <v>3</v>
      </c>
      <c r="M1203" s="4">
        <v>154.68</v>
      </c>
      <c r="N1203" s="11">
        <v>484.38</v>
      </c>
    </row>
    <row r="1204" spans="4:14" x14ac:dyDescent="0.25">
      <c r="F1204" s="4"/>
      <c r="G1204" s="4" t="s">
        <v>152</v>
      </c>
      <c r="H1204" s="4" t="s">
        <v>154</v>
      </c>
      <c r="I1204" s="4" t="s">
        <v>153</v>
      </c>
      <c r="J1204" s="13">
        <v>43410</v>
      </c>
      <c r="K1204" s="4" t="s">
        <v>1095</v>
      </c>
      <c r="L1204" s="4">
        <v>1</v>
      </c>
      <c r="M1204" s="4">
        <v>76.17</v>
      </c>
      <c r="N1204" s="11">
        <v>91.44</v>
      </c>
    </row>
    <row r="1205" spans="4:14" x14ac:dyDescent="0.25">
      <c r="F1205" s="4"/>
      <c r="G1205" s="4" t="s">
        <v>297</v>
      </c>
      <c r="H1205" s="4" t="s">
        <v>299</v>
      </c>
      <c r="I1205" s="4" t="s">
        <v>298</v>
      </c>
      <c r="J1205" s="13">
        <v>43405</v>
      </c>
      <c r="K1205" s="4" t="s">
        <v>2005</v>
      </c>
      <c r="L1205" s="4">
        <v>1</v>
      </c>
      <c r="M1205" s="4">
        <v>1103.3499999999999</v>
      </c>
      <c r="N1205" s="11">
        <v>1330.72</v>
      </c>
    </row>
    <row r="1206" spans="4:14" x14ac:dyDescent="0.25">
      <c r="F1206" s="4"/>
      <c r="G1206" s="4" t="s">
        <v>328</v>
      </c>
      <c r="H1206" s="4" t="s">
        <v>330</v>
      </c>
      <c r="I1206" s="4" t="s">
        <v>329</v>
      </c>
      <c r="J1206" s="13">
        <v>43410</v>
      </c>
      <c r="K1206" s="4" t="s">
        <v>1095</v>
      </c>
      <c r="L1206" s="4">
        <v>2</v>
      </c>
      <c r="M1206" s="4">
        <v>274.77999999999997</v>
      </c>
      <c r="N1206" s="11">
        <v>615.52</v>
      </c>
    </row>
    <row r="1207" spans="4:14" x14ac:dyDescent="0.25">
      <c r="F1207" s="4"/>
      <c r="G1207" s="4" t="s">
        <v>339</v>
      </c>
      <c r="H1207" s="4" t="s">
        <v>341</v>
      </c>
      <c r="I1207" s="4" t="s">
        <v>340</v>
      </c>
      <c r="J1207" s="13">
        <v>43411</v>
      </c>
      <c r="K1207" s="4" t="s">
        <v>1997</v>
      </c>
      <c r="L1207" s="4">
        <v>1</v>
      </c>
      <c r="M1207" s="4">
        <v>112.3</v>
      </c>
      <c r="N1207" s="11">
        <v>160.22</v>
      </c>
    </row>
    <row r="1208" spans="4:14" x14ac:dyDescent="0.25">
      <c r="F1208" s="4"/>
      <c r="G1208" s="4" t="s">
        <v>377</v>
      </c>
      <c r="H1208" s="4" t="s">
        <v>379</v>
      </c>
      <c r="I1208" s="4" t="s">
        <v>378</v>
      </c>
      <c r="J1208" s="13">
        <v>43433</v>
      </c>
      <c r="K1208" s="4" t="s">
        <v>1996</v>
      </c>
      <c r="L1208" s="4">
        <v>1</v>
      </c>
      <c r="M1208" s="4">
        <v>291.88</v>
      </c>
      <c r="N1208" s="11">
        <v>328.55</v>
      </c>
    </row>
    <row r="1209" spans="4:14" x14ac:dyDescent="0.25">
      <c r="F1209" s="4"/>
      <c r="G1209" s="4" t="s">
        <v>509</v>
      </c>
      <c r="H1209" s="4" t="s">
        <v>511</v>
      </c>
      <c r="I1209" s="4" t="s">
        <v>510</v>
      </c>
      <c r="J1209" s="13">
        <v>43417</v>
      </c>
      <c r="K1209" s="4" t="s">
        <v>2695</v>
      </c>
      <c r="L1209" s="4">
        <v>1</v>
      </c>
      <c r="M1209" s="4">
        <v>520.17999999999995</v>
      </c>
      <c r="N1209" s="11">
        <v>611.13</v>
      </c>
    </row>
    <row r="1210" spans="4:14" x14ac:dyDescent="0.25">
      <c r="F1210" s="4"/>
      <c r="G1210" s="4" t="s">
        <v>515</v>
      </c>
      <c r="H1210" s="4" t="s">
        <v>517</v>
      </c>
      <c r="I1210" s="4" t="s">
        <v>516</v>
      </c>
      <c r="J1210" s="13">
        <v>43405</v>
      </c>
      <c r="K1210" s="4" t="s">
        <v>2005</v>
      </c>
      <c r="L1210" s="4">
        <v>2</v>
      </c>
      <c r="M1210" s="4">
        <v>32.01</v>
      </c>
      <c r="N1210" s="11">
        <v>84.16</v>
      </c>
    </row>
    <row r="1211" spans="4:14" x14ac:dyDescent="0.25">
      <c r="F1211" s="4"/>
      <c r="I1211" s="4"/>
      <c r="J1211" s="13">
        <v>43411</v>
      </c>
      <c r="K1211" s="4" t="s">
        <v>1997</v>
      </c>
      <c r="L1211" s="4">
        <v>2</v>
      </c>
      <c r="M1211" s="4">
        <v>32.01</v>
      </c>
      <c r="N1211" s="11">
        <v>84.16</v>
      </c>
    </row>
    <row r="1212" spans="4:14" x14ac:dyDescent="0.25">
      <c r="F1212" s="4"/>
      <c r="I1212" s="4"/>
      <c r="J1212" s="13">
        <v>43419</v>
      </c>
      <c r="K1212" s="4" t="s">
        <v>1098</v>
      </c>
      <c r="L1212" s="4">
        <v>4</v>
      </c>
      <c r="M1212" s="4">
        <v>31.4</v>
      </c>
      <c r="N1212" s="11">
        <v>168.32</v>
      </c>
    </row>
    <row r="1213" spans="4:14" x14ac:dyDescent="0.25">
      <c r="F1213" s="4"/>
      <c r="G1213" s="4" t="s">
        <v>561</v>
      </c>
      <c r="H1213" s="4" t="s">
        <v>563</v>
      </c>
      <c r="I1213" s="4" t="s">
        <v>562</v>
      </c>
      <c r="J1213" s="13">
        <v>43424</v>
      </c>
      <c r="K1213" s="4" t="s">
        <v>1097</v>
      </c>
      <c r="L1213" s="4">
        <v>1</v>
      </c>
      <c r="M1213" s="4">
        <v>116.07</v>
      </c>
      <c r="N1213" s="11">
        <v>145.59</v>
      </c>
    </row>
    <row r="1214" spans="4:14" x14ac:dyDescent="0.25">
      <c r="F1214" s="4"/>
      <c r="G1214" s="4" t="s">
        <v>748</v>
      </c>
      <c r="H1214" s="4" t="s">
        <v>750</v>
      </c>
      <c r="I1214" s="4" t="s">
        <v>749</v>
      </c>
      <c r="J1214" s="13">
        <v>43423</v>
      </c>
      <c r="K1214" s="4" t="s">
        <v>1096</v>
      </c>
      <c r="L1214" s="4">
        <v>1</v>
      </c>
      <c r="M1214" s="4">
        <v>1351.1</v>
      </c>
      <c r="N1214" s="11">
        <v>1577</v>
      </c>
    </row>
    <row r="1215" spans="4:14" x14ac:dyDescent="0.25">
      <c r="F1215" s="4"/>
      <c r="G1215" s="4" t="s">
        <v>806</v>
      </c>
      <c r="H1215" s="4" t="s">
        <v>808</v>
      </c>
      <c r="I1215" s="4" t="s">
        <v>807</v>
      </c>
      <c r="J1215" s="13">
        <v>43424</v>
      </c>
      <c r="K1215" s="4" t="s">
        <v>1097</v>
      </c>
      <c r="L1215" s="4">
        <v>1</v>
      </c>
      <c r="M1215" s="4">
        <v>358.11</v>
      </c>
      <c r="N1215" s="11">
        <v>478.86</v>
      </c>
    </row>
    <row r="1216" spans="4:14" x14ac:dyDescent="0.25">
      <c r="F1216" s="4"/>
      <c r="G1216" s="4" t="s">
        <v>896</v>
      </c>
      <c r="H1216" s="4" t="s">
        <v>898</v>
      </c>
      <c r="I1216" s="4" t="s">
        <v>897</v>
      </c>
      <c r="J1216" s="13">
        <v>43423</v>
      </c>
      <c r="K1216" s="4" t="s">
        <v>1096</v>
      </c>
      <c r="L1216" s="4">
        <v>1</v>
      </c>
      <c r="M1216" s="4">
        <v>998.56</v>
      </c>
      <c r="N1216" s="11">
        <v>1138.3599999999999</v>
      </c>
    </row>
    <row r="1217" spans="4:14" x14ac:dyDescent="0.25">
      <c r="F1217" s="4"/>
      <c r="I1217" s="4"/>
      <c r="J1217" s="4"/>
      <c r="K1217" s="4"/>
      <c r="L1217" s="4"/>
      <c r="M1217" s="4"/>
      <c r="N1217" s="11"/>
    </row>
    <row r="1218" spans="4:14" x14ac:dyDescent="0.25">
      <c r="D1218" s="4" t="s">
        <v>1206</v>
      </c>
      <c r="E1218" s="4" t="s">
        <v>1207</v>
      </c>
      <c r="F1218" s="4" t="s">
        <v>1205</v>
      </c>
      <c r="G1218" s="4" t="s">
        <v>123</v>
      </c>
      <c r="H1218" s="4" t="s">
        <v>125</v>
      </c>
      <c r="I1218" s="4" t="s">
        <v>124</v>
      </c>
      <c r="J1218" s="13">
        <v>43409</v>
      </c>
      <c r="K1218" s="4" t="s">
        <v>2065</v>
      </c>
      <c r="L1218" s="4">
        <v>1</v>
      </c>
      <c r="M1218" s="4">
        <v>338.83</v>
      </c>
      <c r="N1218" s="11">
        <v>372.72</v>
      </c>
    </row>
    <row r="1219" spans="4:14" x14ac:dyDescent="0.25">
      <c r="F1219" s="4"/>
      <c r="I1219" s="4"/>
      <c r="J1219" s="13">
        <v>43416</v>
      </c>
      <c r="K1219" s="4" t="s">
        <v>1210</v>
      </c>
      <c r="L1219" s="4">
        <v>1</v>
      </c>
      <c r="M1219" s="4">
        <v>338.83</v>
      </c>
      <c r="N1219" s="11">
        <v>372.72</v>
      </c>
    </row>
    <row r="1220" spans="4:14" x14ac:dyDescent="0.25">
      <c r="F1220" s="4"/>
      <c r="G1220" s="4" t="s">
        <v>130</v>
      </c>
      <c r="H1220" s="4" t="s">
        <v>132</v>
      </c>
      <c r="I1220" s="4" t="s">
        <v>131</v>
      </c>
      <c r="J1220" s="13">
        <v>43406</v>
      </c>
      <c r="K1220" s="4" t="s">
        <v>2064</v>
      </c>
      <c r="L1220" s="4">
        <v>1</v>
      </c>
      <c r="M1220" s="4">
        <v>106.91</v>
      </c>
      <c r="N1220" s="11">
        <v>133.59</v>
      </c>
    </row>
    <row r="1221" spans="4:14" x14ac:dyDescent="0.25">
      <c r="F1221" s="4"/>
      <c r="G1221" s="4" t="s">
        <v>134</v>
      </c>
      <c r="H1221" s="4" t="s">
        <v>136</v>
      </c>
      <c r="I1221" s="4" t="s">
        <v>135</v>
      </c>
      <c r="J1221" s="13">
        <v>43406</v>
      </c>
      <c r="K1221" s="4" t="s">
        <v>2064</v>
      </c>
      <c r="L1221" s="4">
        <v>1</v>
      </c>
      <c r="M1221" s="4">
        <v>154.5</v>
      </c>
      <c r="N1221" s="11">
        <v>161.46</v>
      </c>
    </row>
    <row r="1222" spans="4:14" x14ac:dyDescent="0.25">
      <c r="F1222" s="4"/>
      <c r="I1222" s="4"/>
      <c r="J1222" s="13">
        <v>43431</v>
      </c>
      <c r="K1222" s="4" t="s">
        <v>2062</v>
      </c>
      <c r="L1222" s="4">
        <v>2</v>
      </c>
      <c r="M1222" s="4">
        <v>154.21</v>
      </c>
      <c r="N1222" s="11">
        <v>322.92</v>
      </c>
    </row>
    <row r="1223" spans="4:14" x14ac:dyDescent="0.25">
      <c r="F1223" s="4"/>
      <c r="G1223" s="4" t="s">
        <v>297</v>
      </c>
      <c r="H1223" s="4" t="s">
        <v>299</v>
      </c>
      <c r="I1223" s="4" t="s">
        <v>298</v>
      </c>
      <c r="J1223" s="13">
        <v>43433</v>
      </c>
      <c r="K1223" s="4" t="s">
        <v>2117</v>
      </c>
      <c r="L1223" s="4">
        <v>1</v>
      </c>
      <c r="M1223" s="4">
        <v>1092.2</v>
      </c>
      <c r="N1223" s="11">
        <v>1330.72</v>
      </c>
    </row>
    <row r="1224" spans="4:14" x14ac:dyDescent="0.25">
      <c r="F1224" s="4"/>
      <c r="G1224" s="4" t="s">
        <v>328</v>
      </c>
      <c r="H1224" s="4" t="s">
        <v>330</v>
      </c>
      <c r="I1224" s="4" t="s">
        <v>329</v>
      </c>
      <c r="J1224" s="13">
        <v>43409</v>
      </c>
      <c r="K1224" s="4" t="s">
        <v>2065</v>
      </c>
      <c r="L1224" s="4">
        <v>1</v>
      </c>
      <c r="M1224" s="4">
        <v>274.77999999999997</v>
      </c>
      <c r="N1224" s="11">
        <v>307.76</v>
      </c>
    </row>
    <row r="1225" spans="4:14" x14ac:dyDescent="0.25">
      <c r="F1225" s="4"/>
      <c r="I1225" s="4"/>
      <c r="J1225" s="13">
        <v>43423</v>
      </c>
      <c r="K1225" s="4" t="s">
        <v>1211</v>
      </c>
      <c r="L1225" s="4">
        <v>1</v>
      </c>
      <c r="M1225" s="4">
        <v>274.77999999999997</v>
      </c>
      <c r="N1225" s="11">
        <v>307.76</v>
      </c>
    </row>
    <row r="1226" spans="4:14" x14ac:dyDescent="0.25">
      <c r="F1226" s="4"/>
      <c r="G1226" s="4" t="s">
        <v>377</v>
      </c>
      <c r="H1226" s="4" t="s">
        <v>379</v>
      </c>
      <c r="I1226" s="4" t="s">
        <v>378</v>
      </c>
      <c r="J1226" s="13">
        <v>43430</v>
      </c>
      <c r="K1226" s="4" t="s">
        <v>2063</v>
      </c>
      <c r="L1226" s="4">
        <v>1</v>
      </c>
      <c r="M1226" s="4">
        <v>291.88</v>
      </c>
      <c r="N1226" s="11">
        <v>312.12</v>
      </c>
    </row>
    <row r="1227" spans="4:14" x14ac:dyDescent="0.25">
      <c r="F1227" s="4"/>
      <c r="G1227" s="4" t="s">
        <v>509</v>
      </c>
      <c r="H1227" s="4" t="s">
        <v>511</v>
      </c>
      <c r="I1227" s="4" t="s">
        <v>510</v>
      </c>
      <c r="J1227" s="13">
        <v>43426</v>
      </c>
      <c r="K1227" s="4" t="s">
        <v>1208</v>
      </c>
      <c r="L1227" s="4">
        <v>1</v>
      </c>
      <c r="M1227" s="4">
        <v>520.17999999999995</v>
      </c>
      <c r="N1227" s="11">
        <v>611.13</v>
      </c>
    </row>
    <row r="1228" spans="4:14" x14ac:dyDescent="0.25">
      <c r="F1228" s="4"/>
      <c r="G1228" s="4" t="s">
        <v>537</v>
      </c>
      <c r="H1228" s="4" t="s">
        <v>539</v>
      </c>
      <c r="I1228" s="4" t="s">
        <v>538</v>
      </c>
      <c r="J1228" s="13">
        <v>43430</v>
      </c>
      <c r="K1228" s="4" t="s">
        <v>2063</v>
      </c>
      <c r="L1228" s="4">
        <v>1</v>
      </c>
      <c r="M1228" s="4">
        <v>302.88</v>
      </c>
      <c r="N1228" s="11">
        <v>372.68</v>
      </c>
    </row>
    <row r="1229" spans="4:14" x14ac:dyDescent="0.25">
      <c r="F1229" s="4"/>
      <c r="G1229" s="4" t="s">
        <v>571</v>
      </c>
      <c r="H1229" s="4" t="s">
        <v>573</v>
      </c>
      <c r="I1229" s="4" t="s">
        <v>572</v>
      </c>
      <c r="J1229" s="13">
        <v>43431</v>
      </c>
      <c r="K1229" s="4" t="s">
        <v>2062</v>
      </c>
      <c r="L1229" s="4">
        <v>1</v>
      </c>
      <c r="M1229" s="4">
        <v>246.63</v>
      </c>
      <c r="N1229" s="11">
        <v>347.04</v>
      </c>
    </row>
    <row r="1230" spans="4:14" x14ac:dyDescent="0.25">
      <c r="F1230" s="4"/>
      <c r="G1230" s="4" t="s">
        <v>743</v>
      </c>
      <c r="H1230" s="4" t="s">
        <v>745</v>
      </c>
      <c r="I1230" s="4" t="s">
        <v>744</v>
      </c>
      <c r="J1230" s="13">
        <v>43433</v>
      </c>
      <c r="K1230" s="4" t="s">
        <v>1209</v>
      </c>
      <c r="L1230" s="4">
        <v>1</v>
      </c>
      <c r="M1230" s="4">
        <v>250.23</v>
      </c>
      <c r="N1230" s="11">
        <v>316.14</v>
      </c>
    </row>
    <row r="1231" spans="4:14" x14ac:dyDescent="0.25">
      <c r="F1231" s="4"/>
      <c r="G1231" s="4" t="s">
        <v>748</v>
      </c>
      <c r="H1231" s="4" t="s">
        <v>750</v>
      </c>
      <c r="I1231" s="4" t="s">
        <v>749</v>
      </c>
      <c r="J1231" s="13">
        <v>43416</v>
      </c>
      <c r="K1231" s="4" t="s">
        <v>1210</v>
      </c>
      <c r="L1231" s="4">
        <v>1</v>
      </c>
      <c r="M1231" s="4">
        <v>1354.57</v>
      </c>
      <c r="N1231" s="11">
        <v>1498.15</v>
      </c>
    </row>
    <row r="1232" spans="4:14" x14ac:dyDescent="0.25">
      <c r="F1232" s="4"/>
      <c r="I1232" s="4"/>
      <c r="J1232" s="13">
        <v>43430</v>
      </c>
      <c r="K1232" s="4" t="s">
        <v>2063</v>
      </c>
      <c r="L1232" s="4">
        <v>1</v>
      </c>
      <c r="M1232" s="4">
        <v>1351.1</v>
      </c>
      <c r="N1232" s="11">
        <v>1577</v>
      </c>
    </row>
    <row r="1233" spans="4:14" x14ac:dyDescent="0.25">
      <c r="F1233" s="4"/>
      <c r="G1233" s="4" t="s">
        <v>1016</v>
      </c>
      <c r="H1233" s="4" t="s">
        <v>1018</v>
      </c>
      <c r="I1233" s="4" t="s">
        <v>1017</v>
      </c>
      <c r="J1233" s="13">
        <v>43426</v>
      </c>
      <c r="K1233" s="4" t="s">
        <v>1208</v>
      </c>
      <c r="L1233" s="4">
        <v>1</v>
      </c>
      <c r="M1233" s="4">
        <v>502.82</v>
      </c>
      <c r="N1233" s="11">
        <v>573.21</v>
      </c>
    </row>
    <row r="1234" spans="4:14" x14ac:dyDescent="0.25">
      <c r="F1234" s="4"/>
      <c r="I1234" s="4"/>
      <c r="J1234" s="4"/>
      <c r="K1234" s="4"/>
      <c r="L1234" s="4"/>
      <c r="M1234" s="4"/>
      <c r="N1234" s="11"/>
    </row>
    <row r="1235" spans="4:14" x14ac:dyDescent="0.25">
      <c r="D1235" s="4" t="s">
        <v>1255</v>
      </c>
      <c r="E1235" s="4" t="s">
        <v>1256</v>
      </c>
      <c r="F1235" s="4" t="s">
        <v>1254</v>
      </c>
      <c r="G1235" s="4" t="s">
        <v>297</v>
      </c>
      <c r="H1235" s="4" t="s">
        <v>299</v>
      </c>
      <c r="I1235" s="4" t="s">
        <v>298</v>
      </c>
      <c r="J1235" s="13">
        <v>43431</v>
      </c>
      <c r="K1235" s="4" t="s">
        <v>1257</v>
      </c>
      <c r="L1235" s="4">
        <v>1</v>
      </c>
      <c r="M1235" s="4">
        <v>1099.74</v>
      </c>
      <c r="N1235" s="11">
        <v>1330.72</v>
      </c>
    </row>
    <row r="1236" spans="4:14" x14ac:dyDescent="0.25">
      <c r="F1236" s="4"/>
      <c r="G1236" s="4" t="s">
        <v>377</v>
      </c>
      <c r="H1236" s="4" t="s">
        <v>379</v>
      </c>
      <c r="I1236" s="4" t="s">
        <v>378</v>
      </c>
      <c r="J1236" s="13">
        <v>43419</v>
      </c>
      <c r="K1236" s="4" t="s">
        <v>2081</v>
      </c>
      <c r="L1236" s="4">
        <v>1</v>
      </c>
      <c r="M1236" s="4">
        <v>289.83</v>
      </c>
      <c r="N1236" s="11">
        <v>312.12</v>
      </c>
    </row>
    <row r="1237" spans="4:14" x14ac:dyDescent="0.25">
      <c r="F1237" s="4"/>
      <c r="G1237" s="4" t="s">
        <v>515</v>
      </c>
      <c r="H1237" s="4" t="s">
        <v>517</v>
      </c>
      <c r="I1237" s="4" t="s">
        <v>516</v>
      </c>
      <c r="J1237" s="13">
        <v>43419</v>
      </c>
      <c r="K1237" s="4" t="s">
        <v>2081</v>
      </c>
      <c r="L1237" s="4">
        <v>2</v>
      </c>
      <c r="M1237" s="4">
        <v>31.4</v>
      </c>
      <c r="N1237" s="11">
        <v>75.739999999999995</v>
      </c>
    </row>
    <row r="1238" spans="4:14" x14ac:dyDescent="0.25">
      <c r="F1238" s="4"/>
      <c r="G1238" s="4" t="s">
        <v>541</v>
      </c>
      <c r="H1238" s="4" t="s">
        <v>543</v>
      </c>
      <c r="I1238" s="4" t="s">
        <v>542</v>
      </c>
      <c r="J1238" s="13">
        <v>43426</v>
      </c>
      <c r="K1238" s="4" t="s">
        <v>2082</v>
      </c>
      <c r="L1238" s="4">
        <v>1</v>
      </c>
      <c r="M1238" s="4">
        <v>1065</v>
      </c>
      <c r="N1238" s="11">
        <v>1199.9000000000001</v>
      </c>
    </row>
    <row r="1239" spans="4:14" x14ac:dyDescent="0.25">
      <c r="F1239" s="4"/>
      <c r="G1239" s="4" t="s">
        <v>641</v>
      </c>
      <c r="H1239" s="4" t="s">
        <v>643</v>
      </c>
      <c r="I1239" s="4" t="s">
        <v>642</v>
      </c>
      <c r="J1239" s="13">
        <v>43416</v>
      </c>
      <c r="K1239" s="4" t="s">
        <v>2147</v>
      </c>
      <c r="L1239" s="4">
        <v>3</v>
      </c>
      <c r="M1239" s="4">
        <v>239.18</v>
      </c>
      <c r="N1239" s="11">
        <v>1025.6099999999999</v>
      </c>
    </row>
    <row r="1240" spans="4:14" x14ac:dyDescent="0.25">
      <c r="F1240" s="4"/>
      <c r="I1240" s="4"/>
      <c r="J1240" s="4"/>
      <c r="K1240" s="4"/>
      <c r="L1240" s="4"/>
      <c r="M1240" s="4"/>
      <c r="N1240" s="11"/>
    </row>
    <row r="1241" spans="4:14" x14ac:dyDescent="0.25">
      <c r="D1241" s="4" t="s">
        <v>1263</v>
      </c>
      <c r="E1241" s="4" t="s">
        <v>1264</v>
      </c>
      <c r="F1241" s="4" t="s">
        <v>1262</v>
      </c>
      <c r="G1241" s="4" t="s">
        <v>134</v>
      </c>
      <c r="H1241" s="4" t="s">
        <v>136</v>
      </c>
      <c r="I1241" s="4" t="s">
        <v>135</v>
      </c>
      <c r="J1241" s="13">
        <v>43425</v>
      </c>
      <c r="K1241" s="4" t="s">
        <v>2737</v>
      </c>
      <c r="L1241" s="4">
        <v>1</v>
      </c>
      <c r="M1241" s="4">
        <v>154.91999999999999</v>
      </c>
      <c r="N1241" s="11">
        <v>179.4</v>
      </c>
    </row>
    <row r="1242" spans="4:14" x14ac:dyDescent="0.25">
      <c r="F1242" s="4"/>
      <c r="G1242" s="4" t="s">
        <v>328</v>
      </c>
      <c r="H1242" s="4" t="s">
        <v>330</v>
      </c>
      <c r="I1242" s="4" t="s">
        <v>329</v>
      </c>
      <c r="J1242" s="13">
        <v>43427</v>
      </c>
      <c r="K1242" s="4" t="s">
        <v>1265</v>
      </c>
      <c r="L1242" s="4">
        <v>1</v>
      </c>
      <c r="M1242" s="4">
        <v>274.77999999999997</v>
      </c>
      <c r="N1242" s="11">
        <v>270.06</v>
      </c>
    </row>
    <row r="1243" spans="4:14" x14ac:dyDescent="0.25">
      <c r="F1243" s="4"/>
      <c r="G1243" s="4" t="s">
        <v>677</v>
      </c>
      <c r="H1243" s="4" t="s">
        <v>679</v>
      </c>
      <c r="I1243" s="4" t="s">
        <v>678</v>
      </c>
      <c r="J1243" s="13">
        <v>43427</v>
      </c>
      <c r="K1243" s="4" t="s">
        <v>1265</v>
      </c>
      <c r="L1243" s="4">
        <v>2</v>
      </c>
      <c r="M1243" s="4">
        <v>203.15</v>
      </c>
      <c r="N1243" s="11">
        <v>422.27</v>
      </c>
    </row>
    <row r="1244" spans="4:14" x14ac:dyDescent="0.25">
      <c r="F1244" s="4"/>
      <c r="G1244" s="4" t="s">
        <v>743</v>
      </c>
      <c r="H1244" s="4" t="s">
        <v>745</v>
      </c>
      <c r="I1244" s="4" t="s">
        <v>744</v>
      </c>
      <c r="J1244" s="13">
        <v>43427</v>
      </c>
      <c r="K1244" s="4" t="s">
        <v>1265</v>
      </c>
      <c r="L1244" s="4">
        <v>2</v>
      </c>
      <c r="M1244" s="4">
        <v>277.32</v>
      </c>
      <c r="N1244" s="11">
        <v>593.66</v>
      </c>
    </row>
    <row r="1245" spans="4:14" x14ac:dyDescent="0.25">
      <c r="F1245" s="4"/>
      <c r="I1245" s="4"/>
      <c r="J1245" s="4"/>
      <c r="K1245" s="4"/>
      <c r="L1245" s="4"/>
      <c r="M1245" s="4"/>
      <c r="N1245" s="11"/>
    </row>
    <row r="1246" spans="4:14" x14ac:dyDescent="0.25">
      <c r="D1246" s="4" t="s">
        <v>1267</v>
      </c>
      <c r="E1246" s="4" t="s">
        <v>1268</v>
      </c>
      <c r="F1246" s="4" t="s">
        <v>1266</v>
      </c>
      <c r="G1246" s="4" t="s">
        <v>123</v>
      </c>
      <c r="H1246" s="4" t="s">
        <v>125</v>
      </c>
      <c r="I1246" s="4" t="s">
        <v>124</v>
      </c>
      <c r="J1246" s="13">
        <v>43418</v>
      </c>
      <c r="K1246" s="4" t="s">
        <v>1276</v>
      </c>
      <c r="L1246" s="4">
        <v>2</v>
      </c>
      <c r="M1246" s="4">
        <v>338.83</v>
      </c>
      <c r="N1246" s="11">
        <v>745.44</v>
      </c>
    </row>
    <row r="1247" spans="4:14" x14ac:dyDescent="0.25">
      <c r="F1247" s="4"/>
      <c r="G1247" s="4" t="s">
        <v>134</v>
      </c>
      <c r="H1247" s="4" t="s">
        <v>136</v>
      </c>
      <c r="I1247" s="4" t="s">
        <v>135</v>
      </c>
      <c r="J1247" s="13">
        <v>43412</v>
      </c>
      <c r="K1247" s="4" t="s">
        <v>1274</v>
      </c>
      <c r="L1247" s="4">
        <v>4</v>
      </c>
      <c r="M1247" s="4">
        <v>154.68</v>
      </c>
      <c r="N1247" s="11">
        <v>645.84</v>
      </c>
    </row>
    <row r="1248" spans="4:14" x14ac:dyDescent="0.25">
      <c r="F1248" s="4"/>
      <c r="G1248" s="4" t="s">
        <v>292</v>
      </c>
      <c r="H1248" s="4" t="s">
        <v>295</v>
      </c>
      <c r="I1248" s="4" t="s">
        <v>293</v>
      </c>
      <c r="J1248" s="13">
        <v>43425</v>
      </c>
      <c r="K1248" s="4" t="s">
        <v>2094</v>
      </c>
      <c r="L1248" s="4">
        <v>1</v>
      </c>
      <c r="M1248" s="4">
        <v>661.31</v>
      </c>
      <c r="N1248" s="11">
        <v>786.46</v>
      </c>
    </row>
    <row r="1249" spans="6:14" x14ac:dyDescent="0.25">
      <c r="F1249" s="4"/>
      <c r="I1249" s="4"/>
      <c r="J1249" s="13">
        <v>43433</v>
      </c>
      <c r="K1249" s="4" t="s">
        <v>2742</v>
      </c>
      <c r="L1249" s="4">
        <v>-1</v>
      </c>
      <c r="M1249" s="4">
        <v>624.33000000000004</v>
      </c>
      <c r="N1249" s="11">
        <v>-786.46</v>
      </c>
    </row>
    <row r="1250" spans="6:14" x14ac:dyDescent="0.25">
      <c r="F1250" s="4"/>
      <c r="G1250" s="4" t="s">
        <v>297</v>
      </c>
      <c r="H1250" s="4" t="s">
        <v>299</v>
      </c>
      <c r="I1250" s="4" t="s">
        <v>298</v>
      </c>
      <c r="J1250" s="13">
        <v>43416</v>
      </c>
      <c r="K1250" s="4" t="s">
        <v>2745</v>
      </c>
      <c r="L1250" s="4">
        <v>1</v>
      </c>
      <c r="M1250" s="4">
        <v>1103.3499999999999</v>
      </c>
      <c r="N1250" s="11">
        <v>1330.72</v>
      </c>
    </row>
    <row r="1251" spans="6:14" x14ac:dyDescent="0.25">
      <c r="F1251" s="4"/>
      <c r="I1251" s="4"/>
      <c r="J1251" s="13">
        <v>43432</v>
      </c>
      <c r="K1251" s="4" t="s">
        <v>1273</v>
      </c>
      <c r="L1251" s="4">
        <v>1</v>
      </c>
      <c r="M1251" s="4">
        <v>1094.1099999999999</v>
      </c>
      <c r="N1251" s="11">
        <v>1330.72</v>
      </c>
    </row>
    <row r="1252" spans="6:14" x14ac:dyDescent="0.25">
      <c r="F1252" s="4"/>
      <c r="G1252" s="4" t="s">
        <v>328</v>
      </c>
      <c r="H1252" s="4" t="s">
        <v>330</v>
      </c>
      <c r="I1252" s="4" t="s">
        <v>329</v>
      </c>
      <c r="J1252" s="13">
        <v>43418</v>
      </c>
      <c r="K1252" s="4" t="s">
        <v>1276</v>
      </c>
      <c r="L1252" s="4">
        <v>1</v>
      </c>
      <c r="M1252" s="4">
        <v>274.77999999999997</v>
      </c>
      <c r="N1252" s="11">
        <v>307.76</v>
      </c>
    </row>
    <row r="1253" spans="6:14" x14ac:dyDescent="0.25">
      <c r="F1253" s="4"/>
      <c r="I1253" s="4"/>
      <c r="J1253" s="13">
        <v>43425</v>
      </c>
      <c r="K1253" s="4" t="s">
        <v>2150</v>
      </c>
      <c r="L1253" s="4">
        <v>1</v>
      </c>
      <c r="M1253" s="4">
        <v>274.77999999999997</v>
      </c>
      <c r="N1253" s="11">
        <v>307.76</v>
      </c>
    </row>
    <row r="1254" spans="6:14" x14ac:dyDescent="0.25">
      <c r="F1254" s="4"/>
      <c r="G1254" s="4" t="s">
        <v>439</v>
      </c>
      <c r="H1254" s="4" t="s">
        <v>441</v>
      </c>
      <c r="I1254" s="4" t="s">
        <v>440</v>
      </c>
      <c r="J1254" s="13">
        <v>43426</v>
      </c>
      <c r="K1254" s="4" t="s">
        <v>2148</v>
      </c>
      <c r="L1254" s="4">
        <v>4</v>
      </c>
      <c r="M1254" s="4">
        <v>452.84</v>
      </c>
      <c r="N1254" s="11">
        <v>2248.1999999999998</v>
      </c>
    </row>
    <row r="1255" spans="6:14" x14ac:dyDescent="0.25">
      <c r="F1255" s="4"/>
      <c r="G1255" s="4" t="s">
        <v>515</v>
      </c>
      <c r="H1255" s="4" t="s">
        <v>517</v>
      </c>
      <c r="I1255" s="4" t="s">
        <v>516</v>
      </c>
      <c r="J1255" s="13">
        <v>43423</v>
      </c>
      <c r="K1255" s="4" t="s">
        <v>2746</v>
      </c>
      <c r="L1255" s="4">
        <v>4</v>
      </c>
      <c r="M1255" s="4">
        <v>31.4</v>
      </c>
      <c r="N1255" s="11">
        <v>168.32</v>
      </c>
    </row>
    <row r="1256" spans="6:14" x14ac:dyDescent="0.25">
      <c r="F1256" s="4"/>
      <c r="G1256" s="4" t="s">
        <v>743</v>
      </c>
      <c r="H1256" s="4" t="s">
        <v>745</v>
      </c>
      <c r="I1256" s="4" t="s">
        <v>744</v>
      </c>
      <c r="J1256" s="13">
        <v>43424</v>
      </c>
      <c r="K1256" s="4" t="s">
        <v>1275</v>
      </c>
      <c r="L1256" s="4">
        <v>5</v>
      </c>
      <c r="M1256" s="4">
        <v>277.32</v>
      </c>
      <c r="N1256" s="11">
        <v>1580.7</v>
      </c>
    </row>
    <row r="1257" spans="6:14" x14ac:dyDescent="0.25">
      <c r="F1257" s="4"/>
      <c r="G1257" s="4" t="s">
        <v>748</v>
      </c>
      <c r="H1257" s="4" t="s">
        <v>750</v>
      </c>
      <c r="I1257" s="4" t="s">
        <v>749</v>
      </c>
      <c r="J1257" s="13">
        <v>43417</v>
      </c>
      <c r="K1257" s="4" t="s">
        <v>2097</v>
      </c>
      <c r="L1257" s="4">
        <v>2</v>
      </c>
      <c r="M1257" s="4">
        <v>1354.57</v>
      </c>
      <c r="N1257" s="11">
        <v>3154</v>
      </c>
    </row>
    <row r="1258" spans="6:14" x14ac:dyDescent="0.25">
      <c r="F1258" s="4"/>
      <c r="G1258" s="4" t="s">
        <v>819</v>
      </c>
      <c r="H1258" s="4" t="s">
        <v>821</v>
      </c>
      <c r="I1258" s="4" t="s">
        <v>820</v>
      </c>
      <c r="J1258" s="13">
        <v>43426</v>
      </c>
      <c r="K1258" s="4" t="s">
        <v>2148</v>
      </c>
      <c r="L1258" s="4">
        <v>4</v>
      </c>
      <c r="M1258" s="4">
        <v>535.77</v>
      </c>
      <c r="N1258" s="11">
        <v>2663.52</v>
      </c>
    </row>
    <row r="1259" spans="6:14" x14ac:dyDescent="0.25">
      <c r="F1259" s="4"/>
      <c r="G1259" s="4" t="s">
        <v>1229</v>
      </c>
      <c r="H1259" s="4" t="s">
        <v>1231</v>
      </c>
      <c r="I1259" s="4" t="s">
        <v>1230</v>
      </c>
      <c r="J1259" s="13">
        <v>43410</v>
      </c>
      <c r="K1259" s="4" t="s">
        <v>2095</v>
      </c>
      <c r="L1259" s="4">
        <v>1</v>
      </c>
      <c r="M1259" s="4">
        <v>938.7</v>
      </c>
      <c r="N1259" s="11">
        <v>1003.02</v>
      </c>
    </row>
    <row r="1260" spans="6:14" x14ac:dyDescent="0.25">
      <c r="F1260" s="4"/>
      <c r="I1260" s="4"/>
      <c r="J1260" s="13">
        <v>43413</v>
      </c>
      <c r="K1260" s="4" t="s">
        <v>2096</v>
      </c>
      <c r="L1260" s="4">
        <v>2</v>
      </c>
      <c r="M1260" s="4">
        <v>944.92</v>
      </c>
      <c r="N1260" s="11">
        <v>2006.04</v>
      </c>
    </row>
    <row r="1261" spans="6:14" x14ac:dyDescent="0.25">
      <c r="F1261" s="4"/>
      <c r="I1261" s="4"/>
      <c r="J1261" s="13">
        <v>43433</v>
      </c>
      <c r="K1261" s="4" t="s">
        <v>2744</v>
      </c>
      <c r="L1261" s="4">
        <v>1</v>
      </c>
      <c r="M1261" s="4">
        <v>920.21</v>
      </c>
      <c r="N1261" s="11">
        <v>1055.81</v>
      </c>
    </row>
    <row r="1262" spans="6:14" x14ac:dyDescent="0.25">
      <c r="F1262" s="4"/>
      <c r="I1262" s="4"/>
      <c r="J1262" s="13">
        <v>43430</v>
      </c>
      <c r="K1262" s="4" t="s">
        <v>2149</v>
      </c>
      <c r="L1262" s="4">
        <v>1</v>
      </c>
      <c r="M1262" s="4">
        <v>944.92</v>
      </c>
      <c r="N1262" s="11">
        <v>1055.81</v>
      </c>
    </row>
    <row r="1263" spans="6:14" x14ac:dyDescent="0.25">
      <c r="F1263" s="4"/>
      <c r="G1263" s="4" t="s">
        <v>1270</v>
      </c>
      <c r="H1263" s="4" t="s">
        <v>1272</v>
      </c>
      <c r="I1263" s="4" t="s">
        <v>1271</v>
      </c>
      <c r="J1263" s="13">
        <v>43418</v>
      </c>
      <c r="K1263" s="4" t="s">
        <v>2743</v>
      </c>
      <c r="L1263" s="4">
        <v>-1</v>
      </c>
      <c r="M1263" s="4">
        <v>729.01</v>
      </c>
      <c r="N1263" s="11">
        <v>-780.85</v>
      </c>
    </row>
    <row r="1264" spans="6:14" x14ac:dyDescent="0.25">
      <c r="F1264" s="4"/>
      <c r="I1264" s="4"/>
      <c r="J1264" s="13">
        <v>43409</v>
      </c>
      <c r="K1264" s="4" t="s">
        <v>1269</v>
      </c>
      <c r="L1264" s="4">
        <v>1</v>
      </c>
      <c r="M1264" s="4">
        <v>729.01</v>
      </c>
      <c r="N1264" s="11">
        <v>780.85</v>
      </c>
    </row>
    <row r="1265" spans="4:14" x14ac:dyDescent="0.25">
      <c r="F1265" s="4"/>
      <c r="I1265" s="4"/>
      <c r="J1265" s="4"/>
      <c r="K1265" s="4"/>
      <c r="L1265" s="4"/>
      <c r="M1265" s="4"/>
      <c r="N1265" s="11"/>
    </row>
    <row r="1266" spans="4:14" x14ac:dyDescent="0.25">
      <c r="D1266" s="4" t="s">
        <v>2111</v>
      </c>
      <c r="E1266" s="4" t="s">
        <v>2112</v>
      </c>
      <c r="F1266" s="4" t="s">
        <v>2110</v>
      </c>
      <c r="G1266" s="4" t="s">
        <v>292</v>
      </c>
      <c r="H1266" s="4" t="s">
        <v>295</v>
      </c>
      <c r="I1266" s="4" t="s">
        <v>293</v>
      </c>
      <c r="J1266" s="13">
        <v>43427</v>
      </c>
      <c r="K1266" s="4" t="s">
        <v>2750</v>
      </c>
      <c r="L1266" s="4">
        <v>2</v>
      </c>
      <c r="M1266" s="4">
        <v>661.31</v>
      </c>
      <c r="N1266" s="11">
        <v>1380.23</v>
      </c>
    </row>
    <row r="1267" spans="4:14" x14ac:dyDescent="0.25">
      <c r="F1267" s="4"/>
      <c r="G1267" s="4" t="s">
        <v>364</v>
      </c>
      <c r="H1267" s="4" t="s">
        <v>366</v>
      </c>
      <c r="I1267" s="4" t="s">
        <v>365</v>
      </c>
      <c r="J1267" s="13">
        <v>43410</v>
      </c>
      <c r="K1267" s="4" t="s">
        <v>2113</v>
      </c>
      <c r="L1267" s="4">
        <v>1</v>
      </c>
      <c r="M1267" s="4">
        <v>53.11</v>
      </c>
      <c r="N1267" s="11">
        <v>60.55</v>
      </c>
    </row>
    <row r="1268" spans="4:14" x14ac:dyDescent="0.25">
      <c r="F1268" s="4"/>
      <c r="I1268" s="4"/>
      <c r="J1268" s="13">
        <v>43427</v>
      </c>
      <c r="K1268" s="4" t="s">
        <v>2750</v>
      </c>
      <c r="L1268" s="4">
        <v>2</v>
      </c>
      <c r="M1268" s="4">
        <v>53.11</v>
      </c>
      <c r="N1268" s="11">
        <v>113.7</v>
      </c>
    </row>
    <row r="1269" spans="4:14" x14ac:dyDescent="0.25">
      <c r="F1269" s="4"/>
      <c r="G1269" s="4" t="s">
        <v>571</v>
      </c>
      <c r="H1269" s="4" t="s">
        <v>573</v>
      </c>
      <c r="I1269" s="4" t="s">
        <v>572</v>
      </c>
      <c r="J1269" s="13">
        <v>43410</v>
      </c>
      <c r="K1269" s="4" t="s">
        <v>2113</v>
      </c>
      <c r="L1269" s="4">
        <v>1</v>
      </c>
      <c r="M1269" s="4">
        <v>286.95</v>
      </c>
      <c r="N1269" s="11">
        <v>347.04</v>
      </c>
    </row>
    <row r="1270" spans="4:14" x14ac:dyDescent="0.25">
      <c r="F1270" s="4"/>
      <c r="I1270" s="4"/>
      <c r="J1270" s="4"/>
      <c r="K1270" s="4"/>
      <c r="L1270" s="4"/>
      <c r="M1270" s="4"/>
      <c r="N1270" s="11"/>
    </row>
    <row r="1271" spans="4:14" x14ac:dyDescent="0.25">
      <c r="D1271" s="4" t="s">
        <v>1350</v>
      </c>
      <c r="E1271" s="4" t="s">
        <v>1351</v>
      </c>
      <c r="F1271" s="4" t="s">
        <v>1349</v>
      </c>
      <c r="G1271" s="4" t="s">
        <v>123</v>
      </c>
      <c r="H1271" s="4" t="s">
        <v>125</v>
      </c>
      <c r="I1271" s="4" t="s">
        <v>124</v>
      </c>
      <c r="J1271" s="13">
        <v>43416</v>
      </c>
      <c r="K1271" s="4" t="s">
        <v>2223</v>
      </c>
      <c r="L1271" s="4">
        <v>5</v>
      </c>
      <c r="M1271" s="4">
        <v>338.83</v>
      </c>
      <c r="N1271" s="11">
        <v>1863.6</v>
      </c>
    </row>
    <row r="1272" spans="4:14" x14ac:dyDescent="0.25">
      <c r="F1272" s="4"/>
      <c r="I1272" s="4"/>
      <c r="J1272" s="13">
        <v>43432</v>
      </c>
      <c r="K1272" s="4" t="s">
        <v>1354</v>
      </c>
      <c r="L1272" s="4">
        <v>3</v>
      </c>
      <c r="M1272" s="4">
        <v>311.76</v>
      </c>
      <c r="N1272" s="11">
        <v>1118.1600000000001</v>
      </c>
    </row>
    <row r="1273" spans="4:14" x14ac:dyDescent="0.25">
      <c r="F1273" s="4"/>
      <c r="G1273" s="4" t="s">
        <v>130</v>
      </c>
      <c r="H1273" s="4" t="s">
        <v>132</v>
      </c>
      <c r="I1273" s="4" t="s">
        <v>131</v>
      </c>
      <c r="J1273" s="13">
        <v>43411</v>
      </c>
      <c r="K1273" s="4" t="s">
        <v>1353</v>
      </c>
      <c r="L1273" s="4">
        <v>1</v>
      </c>
      <c r="M1273" s="4">
        <v>106.91</v>
      </c>
      <c r="N1273" s="11">
        <v>148.43</v>
      </c>
    </row>
    <row r="1274" spans="4:14" x14ac:dyDescent="0.25">
      <c r="F1274" s="4"/>
      <c r="G1274" s="4" t="s">
        <v>297</v>
      </c>
      <c r="H1274" s="4" t="s">
        <v>299</v>
      </c>
      <c r="I1274" s="4" t="s">
        <v>298</v>
      </c>
      <c r="J1274" s="13">
        <v>43432</v>
      </c>
      <c r="K1274" s="4" t="s">
        <v>1354</v>
      </c>
      <c r="L1274" s="4">
        <v>1</v>
      </c>
      <c r="M1274" s="4">
        <v>1092.2</v>
      </c>
      <c r="N1274" s="11">
        <v>1330.72</v>
      </c>
    </row>
    <row r="1275" spans="4:14" x14ac:dyDescent="0.25">
      <c r="F1275" s="4"/>
      <c r="I1275" s="4"/>
      <c r="J1275" s="13">
        <v>43427</v>
      </c>
      <c r="K1275" s="4" t="s">
        <v>2162</v>
      </c>
      <c r="L1275" s="4">
        <v>1</v>
      </c>
      <c r="M1275" s="4">
        <v>1103.3499999999999</v>
      </c>
      <c r="N1275" s="11">
        <v>1167.71</v>
      </c>
    </row>
    <row r="1276" spans="4:14" x14ac:dyDescent="0.25">
      <c r="F1276" s="4"/>
      <c r="G1276" s="4" t="s">
        <v>316</v>
      </c>
      <c r="H1276" s="4" t="s">
        <v>318</v>
      </c>
      <c r="I1276" s="4" t="s">
        <v>317</v>
      </c>
      <c r="J1276" s="13">
        <v>43416</v>
      </c>
      <c r="K1276" s="4" t="s">
        <v>2223</v>
      </c>
      <c r="L1276" s="4">
        <v>1</v>
      </c>
      <c r="M1276" s="4">
        <v>821.21</v>
      </c>
      <c r="N1276" s="11">
        <v>958.35</v>
      </c>
    </row>
    <row r="1277" spans="4:14" x14ac:dyDescent="0.25">
      <c r="F1277" s="4"/>
      <c r="G1277" s="4" t="s">
        <v>328</v>
      </c>
      <c r="H1277" s="4" t="s">
        <v>330</v>
      </c>
      <c r="I1277" s="4" t="s">
        <v>329</v>
      </c>
      <c r="J1277" s="13">
        <v>43406</v>
      </c>
      <c r="K1277" s="4" t="s">
        <v>2777</v>
      </c>
      <c r="L1277" s="4">
        <v>1</v>
      </c>
      <c r="M1277" s="4">
        <v>274.77999999999997</v>
      </c>
      <c r="N1277" s="11">
        <v>307.76</v>
      </c>
    </row>
    <row r="1278" spans="4:14" x14ac:dyDescent="0.25">
      <c r="F1278" s="4"/>
      <c r="I1278" s="4"/>
      <c r="J1278" s="13">
        <v>43412</v>
      </c>
      <c r="K1278" s="4" t="s">
        <v>2227</v>
      </c>
      <c r="L1278" s="4">
        <v>1</v>
      </c>
      <c r="M1278" s="4">
        <v>274.77999999999997</v>
      </c>
      <c r="N1278" s="11">
        <v>307.76</v>
      </c>
    </row>
    <row r="1279" spans="4:14" x14ac:dyDescent="0.25">
      <c r="F1279" s="4"/>
      <c r="I1279" s="4"/>
      <c r="J1279" s="13">
        <v>43432</v>
      </c>
      <c r="K1279" s="4" t="s">
        <v>1354</v>
      </c>
      <c r="L1279" s="4">
        <v>2</v>
      </c>
      <c r="M1279" s="4">
        <v>274.77999999999997</v>
      </c>
      <c r="N1279" s="11">
        <v>615.52</v>
      </c>
    </row>
    <row r="1280" spans="4:14" x14ac:dyDescent="0.25">
      <c r="F1280" s="4"/>
      <c r="I1280" s="4"/>
      <c r="J1280" s="13">
        <v>43423</v>
      </c>
      <c r="K1280" s="4" t="s">
        <v>2163</v>
      </c>
      <c r="L1280" s="4">
        <v>2</v>
      </c>
      <c r="M1280" s="4">
        <v>274.77999999999997</v>
      </c>
      <c r="N1280" s="11">
        <v>615.52</v>
      </c>
    </row>
    <row r="1281" spans="6:14" x14ac:dyDescent="0.25">
      <c r="F1281" s="4"/>
      <c r="I1281" s="4"/>
      <c r="J1281" s="13">
        <v>43430</v>
      </c>
      <c r="K1281" s="4" t="s">
        <v>1355</v>
      </c>
      <c r="L1281" s="4">
        <v>1</v>
      </c>
      <c r="M1281" s="4">
        <v>274.77999999999997</v>
      </c>
      <c r="N1281" s="11">
        <v>307.76</v>
      </c>
    </row>
    <row r="1282" spans="6:14" x14ac:dyDescent="0.25">
      <c r="F1282" s="4"/>
      <c r="G1282" s="4" t="s">
        <v>475</v>
      </c>
      <c r="H1282" s="4" t="s">
        <v>477</v>
      </c>
      <c r="I1282" s="4" t="s">
        <v>476</v>
      </c>
      <c r="J1282" s="13">
        <v>43419</v>
      </c>
      <c r="K1282" s="4" t="s">
        <v>2222</v>
      </c>
      <c r="L1282" s="4">
        <v>1</v>
      </c>
      <c r="M1282" s="4">
        <v>798.61</v>
      </c>
      <c r="N1282" s="11">
        <v>894.76</v>
      </c>
    </row>
    <row r="1283" spans="6:14" x14ac:dyDescent="0.25">
      <c r="F1283" s="4"/>
      <c r="G1283" s="4" t="s">
        <v>505</v>
      </c>
      <c r="H1283" s="4" t="s">
        <v>507</v>
      </c>
      <c r="I1283" s="4" t="s">
        <v>506</v>
      </c>
      <c r="J1283" s="13">
        <v>43411</v>
      </c>
      <c r="K1283" s="4" t="s">
        <v>1353</v>
      </c>
      <c r="L1283" s="4">
        <v>1</v>
      </c>
      <c r="M1283" s="4">
        <v>644.01</v>
      </c>
      <c r="N1283" s="11">
        <v>744.35</v>
      </c>
    </row>
    <row r="1284" spans="6:14" x14ac:dyDescent="0.25">
      <c r="F1284" s="4"/>
      <c r="G1284" s="4" t="s">
        <v>509</v>
      </c>
      <c r="H1284" s="4" t="s">
        <v>511</v>
      </c>
      <c r="I1284" s="4" t="s">
        <v>510</v>
      </c>
      <c r="J1284" s="13">
        <v>43432</v>
      </c>
      <c r="K1284" s="4" t="s">
        <v>1354</v>
      </c>
      <c r="L1284" s="4">
        <v>1</v>
      </c>
      <c r="M1284" s="4">
        <v>519.5</v>
      </c>
      <c r="N1284" s="11">
        <v>611.13</v>
      </c>
    </row>
    <row r="1285" spans="6:14" x14ac:dyDescent="0.25">
      <c r="F1285" s="4"/>
      <c r="I1285" s="4"/>
      <c r="J1285" s="13">
        <v>43417</v>
      </c>
      <c r="K1285" s="4" t="s">
        <v>1352</v>
      </c>
      <c r="L1285" s="4">
        <v>1</v>
      </c>
      <c r="M1285" s="4">
        <v>520.17999999999995</v>
      </c>
      <c r="N1285" s="11">
        <v>611.13</v>
      </c>
    </row>
    <row r="1286" spans="6:14" x14ac:dyDescent="0.25">
      <c r="F1286" s="4"/>
      <c r="G1286" s="4" t="s">
        <v>515</v>
      </c>
      <c r="H1286" s="4" t="s">
        <v>517</v>
      </c>
      <c r="I1286" s="4" t="s">
        <v>516</v>
      </c>
      <c r="J1286" s="13">
        <v>43409</v>
      </c>
      <c r="K1286" s="4" t="s">
        <v>2225</v>
      </c>
      <c r="L1286" s="4">
        <v>2</v>
      </c>
      <c r="M1286" s="4">
        <v>32.01</v>
      </c>
      <c r="N1286" s="11">
        <v>84.16</v>
      </c>
    </row>
    <row r="1287" spans="6:14" x14ac:dyDescent="0.25">
      <c r="F1287" s="4"/>
      <c r="I1287" s="4"/>
      <c r="J1287" s="13">
        <v>43410</v>
      </c>
      <c r="K1287" s="4" t="s">
        <v>2226</v>
      </c>
      <c r="L1287" s="4">
        <v>3</v>
      </c>
      <c r="M1287" s="4">
        <v>32.01</v>
      </c>
      <c r="N1287" s="11">
        <v>126.24</v>
      </c>
    </row>
    <row r="1288" spans="6:14" x14ac:dyDescent="0.25">
      <c r="F1288" s="4"/>
      <c r="I1288" s="4"/>
      <c r="J1288" s="13">
        <v>43420</v>
      </c>
      <c r="K1288" s="4" t="s">
        <v>2224</v>
      </c>
      <c r="L1288" s="4">
        <v>2</v>
      </c>
      <c r="M1288" s="4">
        <v>31.4</v>
      </c>
      <c r="N1288" s="11">
        <v>84.16</v>
      </c>
    </row>
    <row r="1289" spans="6:14" x14ac:dyDescent="0.25">
      <c r="F1289" s="4"/>
      <c r="I1289" s="4"/>
      <c r="J1289" s="13">
        <v>43411</v>
      </c>
      <c r="K1289" s="4" t="s">
        <v>1353</v>
      </c>
      <c r="L1289" s="4">
        <v>6</v>
      </c>
      <c r="M1289" s="4">
        <v>31.4</v>
      </c>
      <c r="N1289" s="11">
        <v>252.48</v>
      </c>
    </row>
    <row r="1290" spans="6:14" x14ac:dyDescent="0.25">
      <c r="F1290" s="4"/>
      <c r="I1290" s="4"/>
      <c r="J1290" s="13">
        <v>43430</v>
      </c>
      <c r="K1290" s="4" t="s">
        <v>1355</v>
      </c>
      <c r="L1290" s="4">
        <v>6</v>
      </c>
      <c r="M1290" s="4">
        <v>31.62</v>
      </c>
      <c r="N1290" s="11">
        <v>252.48</v>
      </c>
    </row>
    <row r="1291" spans="6:14" x14ac:dyDescent="0.25">
      <c r="F1291" s="4"/>
      <c r="G1291" s="4" t="s">
        <v>719</v>
      </c>
      <c r="H1291" s="4" t="s">
        <v>721</v>
      </c>
      <c r="I1291" s="4" t="s">
        <v>720</v>
      </c>
      <c r="J1291" s="13">
        <v>43423</v>
      </c>
      <c r="K1291" s="4" t="s">
        <v>2163</v>
      </c>
      <c r="L1291" s="4">
        <v>1</v>
      </c>
      <c r="M1291" s="4">
        <v>1089.8</v>
      </c>
      <c r="N1291" s="11">
        <v>1260.1500000000001</v>
      </c>
    </row>
    <row r="1292" spans="6:14" x14ac:dyDescent="0.25">
      <c r="F1292" s="4"/>
      <c r="G1292" s="4" t="s">
        <v>748</v>
      </c>
      <c r="H1292" s="4" t="s">
        <v>750</v>
      </c>
      <c r="I1292" s="4" t="s">
        <v>749</v>
      </c>
      <c r="J1292" s="13">
        <v>43432</v>
      </c>
      <c r="K1292" s="4" t="s">
        <v>1354</v>
      </c>
      <c r="L1292" s="4">
        <v>1</v>
      </c>
      <c r="M1292" s="4">
        <v>1316.43</v>
      </c>
      <c r="N1292" s="11">
        <v>1577</v>
      </c>
    </row>
    <row r="1293" spans="6:14" x14ac:dyDescent="0.25">
      <c r="F1293" s="4"/>
      <c r="I1293" s="4"/>
      <c r="J1293" s="13">
        <v>43423</v>
      </c>
      <c r="K1293" s="4" t="s">
        <v>2163</v>
      </c>
      <c r="L1293" s="4">
        <v>1</v>
      </c>
      <c r="M1293" s="4">
        <v>1351.1</v>
      </c>
      <c r="N1293" s="11">
        <v>1577</v>
      </c>
    </row>
    <row r="1294" spans="6:14" x14ac:dyDescent="0.25">
      <c r="F1294" s="4"/>
      <c r="G1294" s="4" t="s">
        <v>1114</v>
      </c>
      <c r="H1294" s="4" t="s">
        <v>1116</v>
      </c>
      <c r="I1294" s="4" t="s">
        <v>1115</v>
      </c>
      <c r="J1294" s="13">
        <v>43409</v>
      </c>
      <c r="K1294" s="4" t="s">
        <v>2225</v>
      </c>
      <c r="L1294" s="4">
        <v>1</v>
      </c>
      <c r="M1294" s="4">
        <v>89.41</v>
      </c>
      <c r="N1294" s="11">
        <v>100.14</v>
      </c>
    </row>
    <row r="1295" spans="6:14" x14ac:dyDescent="0.25">
      <c r="F1295" s="4"/>
      <c r="G1295" s="4" t="s">
        <v>1229</v>
      </c>
      <c r="H1295" s="4" t="s">
        <v>1231</v>
      </c>
      <c r="I1295" s="4" t="s">
        <v>1230</v>
      </c>
      <c r="J1295" s="13">
        <v>43410</v>
      </c>
      <c r="K1295" s="4" t="s">
        <v>2226</v>
      </c>
      <c r="L1295" s="4">
        <v>1</v>
      </c>
      <c r="M1295" s="4">
        <v>938.7</v>
      </c>
      <c r="N1295" s="11">
        <v>1003.02</v>
      </c>
    </row>
    <row r="1296" spans="6:14" x14ac:dyDescent="0.25">
      <c r="F1296" s="4"/>
      <c r="I1296" s="4"/>
      <c r="J1296" s="13">
        <v>43416</v>
      </c>
      <c r="K1296" s="4" t="s">
        <v>2223</v>
      </c>
      <c r="L1296" s="4">
        <v>1</v>
      </c>
      <c r="M1296" s="4">
        <v>944.92</v>
      </c>
      <c r="N1296" s="11">
        <v>1003.02</v>
      </c>
    </row>
    <row r="1297" spans="4:14" x14ac:dyDescent="0.25">
      <c r="F1297" s="4"/>
      <c r="I1297" s="4"/>
      <c r="J1297" s="13">
        <v>43419</v>
      </c>
      <c r="K1297" s="4" t="s">
        <v>2222</v>
      </c>
      <c r="L1297" s="4">
        <v>1</v>
      </c>
      <c r="M1297" s="4">
        <v>944.92</v>
      </c>
      <c r="N1297" s="11">
        <v>1055.81</v>
      </c>
    </row>
    <row r="1298" spans="4:14" x14ac:dyDescent="0.25">
      <c r="F1298" s="4"/>
      <c r="I1298" s="4"/>
      <c r="J1298" s="4"/>
      <c r="K1298" s="4"/>
      <c r="L1298" s="4"/>
      <c r="M1298" s="4"/>
      <c r="N1298" s="11"/>
    </row>
    <row r="1299" spans="4:14" x14ac:dyDescent="0.25">
      <c r="D1299" s="4" t="s">
        <v>1361</v>
      </c>
      <c r="E1299" s="4" t="s">
        <v>1362</v>
      </c>
      <c r="F1299" s="4" t="s">
        <v>1360</v>
      </c>
      <c r="G1299" s="4" t="s">
        <v>172</v>
      </c>
      <c r="H1299" s="4" t="s">
        <v>174</v>
      </c>
      <c r="I1299" s="4" t="s">
        <v>173</v>
      </c>
      <c r="J1299" s="13">
        <v>43417</v>
      </c>
      <c r="K1299" s="4" t="s">
        <v>2166</v>
      </c>
      <c r="L1299" s="4">
        <v>1</v>
      </c>
      <c r="M1299" s="4">
        <v>113.54</v>
      </c>
      <c r="N1299" s="11">
        <v>163.08000000000001</v>
      </c>
    </row>
    <row r="1300" spans="4:14" x14ac:dyDescent="0.25">
      <c r="F1300" s="4"/>
      <c r="G1300" s="4" t="s">
        <v>292</v>
      </c>
      <c r="H1300" s="4" t="s">
        <v>295</v>
      </c>
      <c r="I1300" s="4" t="s">
        <v>293</v>
      </c>
      <c r="J1300" s="13">
        <v>43406</v>
      </c>
      <c r="K1300" s="4" t="s">
        <v>2778</v>
      </c>
      <c r="L1300" s="4">
        <v>1</v>
      </c>
      <c r="M1300" s="4">
        <v>659.65</v>
      </c>
      <c r="N1300" s="11">
        <v>680.81</v>
      </c>
    </row>
    <row r="1301" spans="4:14" x14ac:dyDescent="0.25">
      <c r="F1301" s="4"/>
      <c r="I1301" s="4"/>
      <c r="J1301" s="13">
        <v>43409</v>
      </c>
      <c r="K1301" s="4" t="s">
        <v>2258</v>
      </c>
      <c r="L1301" s="4">
        <v>1</v>
      </c>
      <c r="M1301" s="4">
        <v>659.65</v>
      </c>
      <c r="N1301" s="11">
        <v>680.81</v>
      </c>
    </row>
    <row r="1302" spans="4:14" x14ac:dyDescent="0.25">
      <c r="F1302" s="4"/>
      <c r="I1302" s="4"/>
      <c r="J1302" s="13">
        <v>43420</v>
      </c>
      <c r="K1302" s="4" t="s">
        <v>1363</v>
      </c>
      <c r="L1302" s="4">
        <v>1</v>
      </c>
      <c r="M1302" s="4">
        <v>661.31</v>
      </c>
      <c r="N1302" s="11">
        <v>716.64</v>
      </c>
    </row>
    <row r="1303" spans="4:14" x14ac:dyDescent="0.25">
      <c r="F1303" s="4"/>
      <c r="I1303" s="4"/>
      <c r="J1303" s="13">
        <v>43431</v>
      </c>
      <c r="K1303" s="4" t="s">
        <v>1364</v>
      </c>
      <c r="L1303" s="4">
        <v>1</v>
      </c>
      <c r="M1303" s="4">
        <v>661.31</v>
      </c>
      <c r="N1303" s="11">
        <v>786.46</v>
      </c>
    </row>
    <row r="1304" spans="4:14" x14ac:dyDescent="0.25">
      <c r="F1304" s="4"/>
      <c r="G1304" s="4" t="s">
        <v>328</v>
      </c>
      <c r="H1304" s="4" t="s">
        <v>330</v>
      </c>
      <c r="I1304" s="4" t="s">
        <v>329</v>
      </c>
      <c r="J1304" s="13">
        <v>43411</v>
      </c>
      <c r="K1304" s="4" t="s">
        <v>2259</v>
      </c>
      <c r="L1304" s="4">
        <v>1</v>
      </c>
      <c r="M1304" s="4">
        <v>274.77999999999997</v>
      </c>
      <c r="N1304" s="11">
        <v>307.76</v>
      </c>
    </row>
    <row r="1305" spans="4:14" x14ac:dyDescent="0.25">
      <c r="F1305" s="4"/>
      <c r="I1305" s="4"/>
      <c r="J1305" s="13">
        <v>43423</v>
      </c>
      <c r="K1305" s="4" t="s">
        <v>2781</v>
      </c>
      <c r="L1305" s="4">
        <v>1</v>
      </c>
      <c r="M1305" s="4">
        <v>274.77999999999997</v>
      </c>
      <c r="N1305" s="11">
        <v>307.76</v>
      </c>
    </row>
    <row r="1306" spans="4:14" x14ac:dyDescent="0.25">
      <c r="F1306" s="4"/>
      <c r="G1306" s="4" t="s">
        <v>339</v>
      </c>
      <c r="H1306" s="4" t="s">
        <v>341</v>
      </c>
      <c r="I1306" s="4" t="s">
        <v>340</v>
      </c>
      <c r="J1306" s="13">
        <v>43413</v>
      </c>
      <c r="K1306" s="4" t="s">
        <v>2257</v>
      </c>
      <c r="L1306" s="4">
        <v>1</v>
      </c>
      <c r="M1306" s="4">
        <v>115.37</v>
      </c>
      <c r="N1306" s="11">
        <v>160.22</v>
      </c>
    </row>
    <row r="1307" spans="4:14" x14ac:dyDescent="0.25">
      <c r="F1307" s="4"/>
      <c r="G1307" s="4" t="s">
        <v>364</v>
      </c>
      <c r="H1307" s="4" t="s">
        <v>366</v>
      </c>
      <c r="I1307" s="4" t="s">
        <v>365</v>
      </c>
      <c r="J1307" s="13">
        <v>43412</v>
      </c>
      <c r="K1307" s="4" t="s">
        <v>2165</v>
      </c>
      <c r="L1307" s="4">
        <v>5</v>
      </c>
      <c r="M1307" s="4">
        <v>53.11</v>
      </c>
      <c r="N1307" s="11">
        <v>302.75</v>
      </c>
    </row>
    <row r="1308" spans="4:14" x14ac:dyDescent="0.25">
      <c r="F1308" s="4"/>
      <c r="G1308" s="4" t="s">
        <v>509</v>
      </c>
      <c r="H1308" s="4" t="s">
        <v>511</v>
      </c>
      <c r="I1308" s="4" t="s">
        <v>510</v>
      </c>
      <c r="J1308" s="13">
        <v>43420</v>
      </c>
      <c r="K1308" s="4" t="s">
        <v>2779</v>
      </c>
      <c r="L1308" s="4">
        <v>1</v>
      </c>
      <c r="M1308" s="4">
        <v>520.17999999999995</v>
      </c>
      <c r="N1308" s="11">
        <v>611.13</v>
      </c>
    </row>
    <row r="1309" spans="4:14" x14ac:dyDescent="0.25">
      <c r="F1309" s="4"/>
      <c r="G1309" s="4" t="s">
        <v>515</v>
      </c>
      <c r="H1309" s="4" t="s">
        <v>517</v>
      </c>
      <c r="I1309" s="4" t="s">
        <v>516</v>
      </c>
      <c r="J1309" s="13">
        <v>43406</v>
      </c>
      <c r="K1309" s="4" t="s">
        <v>2778</v>
      </c>
      <c r="L1309" s="4">
        <v>2</v>
      </c>
      <c r="M1309" s="4">
        <v>32.01</v>
      </c>
      <c r="N1309" s="11">
        <v>84.16</v>
      </c>
    </row>
    <row r="1310" spans="4:14" x14ac:dyDescent="0.25">
      <c r="F1310" s="4"/>
      <c r="I1310" s="4"/>
      <c r="J1310" s="13">
        <v>43420</v>
      </c>
      <c r="K1310" s="4" t="s">
        <v>1363</v>
      </c>
      <c r="L1310" s="4">
        <v>2</v>
      </c>
      <c r="M1310" s="4">
        <v>31.4</v>
      </c>
      <c r="N1310" s="11">
        <v>84.16</v>
      </c>
    </row>
    <row r="1311" spans="4:14" x14ac:dyDescent="0.25">
      <c r="F1311" s="4"/>
      <c r="G1311" s="4" t="s">
        <v>561</v>
      </c>
      <c r="H1311" s="4" t="s">
        <v>563</v>
      </c>
      <c r="I1311" s="4" t="s">
        <v>562</v>
      </c>
      <c r="J1311" s="13">
        <v>43406</v>
      </c>
      <c r="K1311" s="4" t="s">
        <v>2780</v>
      </c>
      <c r="L1311" s="4">
        <v>1</v>
      </c>
      <c r="M1311" s="4">
        <v>114.37</v>
      </c>
      <c r="N1311" s="11">
        <v>145.59</v>
      </c>
    </row>
    <row r="1312" spans="4:14" x14ac:dyDescent="0.25">
      <c r="F1312" s="4"/>
      <c r="G1312" s="4" t="s">
        <v>1053</v>
      </c>
      <c r="H1312" s="4" t="s">
        <v>1055</v>
      </c>
      <c r="I1312" s="4" t="s">
        <v>1054</v>
      </c>
      <c r="J1312" s="13">
        <v>43417</v>
      </c>
      <c r="K1312" s="4" t="s">
        <v>2167</v>
      </c>
      <c r="L1312" s="4">
        <v>1</v>
      </c>
      <c r="M1312" s="4">
        <v>586.20000000000005</v>
      </c>
      <c r="N1312" s="11">
        <v>656.55</v>
      </c>
    </row>
    <row r="1313" spans="4:14" x14ac:dyDescent="0.25">
      <c r="F1313" s="4"/>
      <c r="I1313" s="4"/>
      <c r="J1313" s="4"/>
      <c r="K1313" s="4"/>
      <c r="L1313" s="4"/>
      <c r="M1313" s="4"/>
      <c r="N1313" s="11"/>
    </row>
    <row r="1314" spans="4:14" x14ac:dyDescent="0.25">
      <c r="D1314" s="4" t="s">
        <v>1371</v>
      </c>
      <c r="E1314" s="4" t="s">
        <v>1372</v>
      </c>
      <c r="F1314" s="4" t="s">
        <v>1370</v>
      </c>
      <c r="G1314" s="4" t="s">
        <v>297</v>
      </c>
      <c r="H1314" s="4" t="s">
        <v>299</v>
      </c>
      <c r="I1314" s="4" t="s">
        <v>298</v>
      </c>
      <c r="J1314" s="13">
        <v>43430</v>
      </c>
      <c r="K1314" s="4" t="s">
        <v>1373</v>
      </c>
      <c r="L1314" s="4">
        <v>1</v>
      </c>
      <c r="M1314" s="4">
        <v>1103.3499999999999</v>
      </c>
      <c r="N1314" s="11">
        <v>1330.72</v>
      </c>
    </row>
    <row r="1315" spans="4:14" x14ac:dyDescent="0.25">
      <c r="F1315" s="4"/>
      <c r="G1315" s="4" t="s">
        <v>328</v>
      </c>
      <c r="H1315" s="4" t="s">
        <v>330</v>
      </c>
      <c r="I1315" s="4" t="s">
        <v>329</v>
      </c>
      <c r="J1315" s="13">
        <v>43430</v>
      </c>
      <c r="K1315" s="4" t="s">
        <v>1373</v>
      </c>
      <c r="L1315" s="4">
        <v>2</v>
      </c>
      <c r="M1315" s="4">
        <v>274.77999999999997</v>
      </c>
      <c r="N1315" s="11">
        <v>615.52</v>
      </c>
    </row>
    <row r="1316" spans="4:14" x14ac:dyDescent="0.25">
      <c r="F1316" s="4"/>
      <c r="I1316" s="4"/>
      <c r="J1316" s="4"/>
      <c r="K1316" s="4"/>
      <c r="L1316" s="4"/>
      <c r="M1316" s="4"/>
      <c r="N1316" s="11"/>
    </row>
    <row r="1317" spans="4:14" x14ac:dyDescent="0.25">
      <c r="D1317" s="4" t="s">
        <v>2791</v>
      </c>
      <c r="E1317" s="4" t="s">
        <v>2792</v>
      </c>
      <c r="F1317" s="4" t="s">
        <v>2790</v>
      </c>
      <c r="G1317" s="4" t="s">
        <v>331</v>
      </c>
      <c r="H1317" s="4" t="s">
        <v>333</v>
      </c>
      <c r="I1317" s="4" t="s">
        <v>332</v>
      </c>
      <c r="J1317" s="13">
        <v>43423</v>
      </c>
      <c r="K1317" s="4" t="s">
        <v>2793</v>
      </c>
      <c r="L1317" s="4">
        <v>2</v>
      </c>
      <c r="M1317" s="4">
        <v>192.16</v>
      </c>
      <c r="N1317" s="11">
        <v>266.98</v>
      </c>
    </row>
    <row r="1318" spans="4:14" x14ac:dyDescent="0.25">
      <c r="F1318" s="4"/>
      <c r="G1318" s="4" t="s">
        <v>1032</v>
      </c>
      <c r="H1318" s="4" t="s">
        <v>1034</v>
      </c>
      <c r="I1318" s="4" t="s">
        <v>1033</v>
      </c>
      <c r="J1318" s="13">
        <v>43423</v>
      </c>
      <c r="K1318" s="4" t="s">
        <v>2793</v>
      </c>
      <c r="L1318" s="4">
        <v>2</v>
      </c>
      <c r="M1318" s="4">
        <v>537.67999999999995</v>
      </c>
      <c r="N1318" s="11">
        <v>771.6</v>
      </c>
    </row>
    <row r="1319" spans="4:14" x14ac:dyDescent="0.25">
      <c r="F1319" s="4"/>
      <c r="I1319" s="4"/>
      <c r="J1319" s="4"/>
      <c r="K1319" s="4"/>
      <c r="L1319" s="4"/>
      <c r="M1319" s="4"/>
      <c r="N1319" s="11"/>
    </row>
    <row r="1320" spans="4:14" x14ac:dyDescent="0.25">
      <c r="D1320" s="4" t="s">
        <v>1412</v>
      </c>
      <c r="E1320" s="4" t="s">
        <v>1413</v>
      </c>
      <c r="F1320" s="4" t="s">
        <v>1411</v>
      </c>
      <c r="G1320" s="4" t="s">
        <v>134</v>
      </c>
      <c r="H1320" s="4" t="s">
        <v>136</v>
      </c>
      <c r="I1320" s="4" t="s">
        <v>135</v>
      </c>
      <c r="J1320" s="13">
        <v>43420</v>
      </c>
      <c r="K1320" s="4" t="s">
        <v>1416</v>
      </c>
      <c r="L1320" s="4">
        <v>20</v>
      </c>
      <c r="M1320" s="4">
        <v>154.68</v>
      </c>
      <c r="N1320" s="11">
        <v>3229.2</v>
      </c>
    </row>
    <row r="1321" spans="4:14" x14ac:dyDescent="0.25">
      <c r="F1321" s="4"/>
      <c r="I1321" s="4"/>
      <c r="J1321" s="4"/>
      <c r="K1321" s="4" t="s">
        <v>2197</v>
      </c>
      <c r="L1321" s="4">
        <v>-20</v>
      </c>
      <c r="M1321" s="4">
        <v>154.68</v>
      </c>
      <c r="N1321" s="11">
        <v>-3588</v>
      </c>
    </row>
    <row r="1322" spans="4:14" x14ac:dyDescent="0.25">
      <c r="F1322" s="4"/>
      <c r="I1322" s="4"/>
      <c r="J1322" s="13">
        <v>43419</v>
      </c>
      <c r="K1322" s="4" t="s">
        <v>1415</v>
      </c>
      <c r="L1322" s="4">
        <v>20</v>
      </c>
      <c r="M1322" s="4">
        <v>154.68</v>
      </c>
      <c r="N1322" s="11">
        <v>3588</v>
      </c>
    </row>
    <row r="1323" spans="4:14" x14ac:dyDescent="0.25">
      <c r="F1323" s="4"/>
      <c r="G1323" s="4" t="s">
        <v>297</v>
      </c>
      <c r="H1323" s="4" t="s">
        <v>299</v>
      </c>
      <c r="I1323" s="4" t="s">
        <v>298</v>
      </c>
      <c r="J1323" s="13">
        <v>43406</v>
      </c>
      <c r="K1323" s="4" t="s">
        <v>2346</v>
      </c>
      <c r="L1323" s="4">
        <v>1</v>
      </c>
      <c r="M1323" s="4">
        <v>1103.3499999999999</v>
      </c>
      <c r="N1323" s="11">
        <v>1330.72</v>
      </c>
    </row>
    <row r="1324" spans="4:14" x14ac:dyDescent="0.25">
      <c r="F1324" s="4"/>
      <c r="I1324" s="4"/>
      <c r="J1324" s="13">
        <v>43433</v>
      </c>
      <c r="K1324" s="4" t="s">
        <v>1414</v>
      </c>
      <c r="L1324" s="4">
        <v>1</v>
      </c>
      <c r="M1324" s="4">
        <v>1092.2</v>
      </c>
      <c r="N1324" s="11">
        <v>1330.72</v>
      </c>
    </row>
    <row r="1325" spans="4:14" x14ac:dyDescent="0.25">
      <c r="F1325" s="4"/>
      <c r="I1325" s="4"/>
      <c r="J1325" s="13">
        <v>43419</v>
      </c>
      <c r="K1325" s="4" t="s">
        <v>1415</v>
      </c>
      <c r="L1325" s="4">
        <v>1</v>
      </c>
      <c r="M1325" s="4">
        <v>1103.3499999999999</v>
      </c>
      <c r="N1325" s="11">
        <v>1330.72</v>
      </c>
    </row>
    <row r="1326" spans="4:14" x14ac:dyDescent="0.25">
      <c r="F1326" s="4"/>
      <c r="G1326" s="4" t="s">
        <v>309</v>
      </c>
      <c r="H1326" s="4" t="s">
        <v>311</v>
      </c>
      <c r="I1326" s="4" t="s">
        <v>310</v>
      </c>
      <c r="J1326" s="13">
        <v>43431</v>
      </c>
      <c r="K1326" s="4" t="s">
        <v>2342</v>
      </c>
      <c r="L1326" s="4">
        <v>5</v>
      </c>
      <c r="M1326" s="4">
        <v>313.36</v>
      </c>
      <c r="N1326" s="11">
        <v>1723.5</v>
      </c>
    </row>
    <row r="1327" spans="4:14" x14ac:dyDescent="0.25">
      <c r="F1327" s="4"/>
      <c r="G1327" s="4" t="s">
        <v>328</v>
      </c>
      <c r="H1327" s="4" t="s">
        <v>330</v>
      </c>
      <c r="I1327" s="4" t="s">
        <v>329</v>
      </c>
      <c r="J1327" s="13">
        <v>43416</v>
      </c>
      <c r="K1327" s="4" t="s">
        <v>2185</v>
      </c>
      <c r="L1327" s="4">
        <v>1</v>
      </c>
      <c r="M1327" s="4">
        <v>274.77999999999997</v>
      </c>
      <c r="N1327" s="11">
        <v>307.76</v>
      </c>
    </row>
    <row r="1328" spans="4:14" x14ac:dyDescent="0.25">
      <c r="F1328" s="4"/>
      <c r="I1328" s="4"/>
      <c r="J1328" s="13">
        <v>43424</v>
      </c>
      <c r="K1328" s="4" t="s">
        <v>1419</v>
      </c>
      <c r="L1328" s="4">
        <v>1</v>
      </c>
      <c r="M1328" s="4">
        <v>274.77999999999997</v>
      </c>
      <c r="N1328" s="11">
        <v>307.76</v>
      </c>
    </row>
    <row r="1329" spans="6:14" x14ac:dyDescent="0.25">
      <c r="F1329" s="4"/>
      <c r="I1329" s="4"/>
      <c r="J1329" s="13">
        <v>43411</v>
      </c>
      <c r="K1329" s="4" t="s">
        <v>2199</v>
      </c>
      <c r="L1329" s="4">
        <v>1</v>
      </c>
      <c r="M1329" s="4">
        <v>274.77999999999997</v>
      </c>
      <c r="N1329" s="11">
        <v>307.76</v>
      </c>
    </row>
    <row r="1330" spans="6:14" x14ac:dyDescent="0.25">
      <c r="F1330" s="4"/>
      <c r="I1330" s="4"/>
      <c r="J1330" s="13">
        <v>43417</v>
      </c>
      <c r="K1330" s="4" t="s">
        <v>2200</v>
      </c>
      <c r="L1330" s="4">
        <v>1</v>
      </c>
      <c r="M1330" s="4">
        <v>274.77999999999997</v>
      </c>
      <c r="N1330" s="11">
        <v>307.76</v>
      </c>
    </row>
    <row r="1331" spans="6:14" x14ac:dyDescent="0.25">
      <c r="F1331" s="4"/>
      <c r="I1331" s="4"/>
      <c r="J1331" s="13">
        <v>43430</v>
      </c>
      <c r="K1331" s="4" t="s">
        <v>2348</v>
      </c>
      <c r="L1331" s="4">
        <v>1</v>
      </c>
      <c r="M1331" s="4">
        <v>274.77999999999997</v>
      </c>
      <c r="N1331" s="11">
        <v>307.76</v>
      </c>
    </row>
    <row r="1332" spans="6:14" x14ac:dyDescent="0.25">
      <c r="F1332" s="4"/>
      <c r="G1332" s="4" t="s">
        <v>339</v>
      </c>
      <c r="H1332" s="4" t="s">
        <v>341</v>
      </c>
      <c r="I1332" s="4" t="s">
        <v>340</v>
      </c>
      <c r="J1332" s="13">
        <v>43430</v>
      </c>
      <c r="K1332" s="4" t="s">
        <v>2348</v>
      </c>
      <c r="L1332" s="4">
        <v>1</v>
      </c>
      <c r="M1332" s="4">
        <v>120.47</v>
      </c>
      <c r="N1332" s="11">
        <v>160.22</v>
      </c>
    </row>
    <row r="1333" spans="6:14" x14ac:dyDescent="0.25">
      <c r="F1333" s="4"/>
      <c r="G1333" s="4" t="s">
        <v>377</v>
      </c>
      <c r="H1333" s="4" t="s">
        <v>379</v>
      </c>
      <c r="I1333" s="4" t="s">
        <v>378</v>
      </c>
      <c r="J1333" s="13">
        <v>43424</v>
      </c>
      <c r="K1333" s="4" t="s">
        <v>1419</v>
      </c>
      <c r="L1333" s="4">
        <v>2</v>
      </c>
      <c r="M1333" s="4">
        <v>291.88</v>
      </c>
      <c r="N1333" s="11">
        <v>657.1</v>
      </c>
    </row>
    <row r="1334" spans="6:14" x14ac:dyDescent="0.25">
      <c r="F1334" s="4"/>
      <c r="G1334" s="4" t="s">
        <v>412</v>
      </c>
      <c r="H1334" s="4" t="s">
        <v>414</v>
      </c>
      <c r="I1334" s="4" t="s">
        <v>413</v>
      </c>
      <c r="J1334" s="13">
        <v>43416</v>
      </c>
      <c r="K1334" s="4" t="s">
        <v>2185</v>
      </c>
      <c r="L1334" s="4">
        <v>2</v>
      </c>
      <c r="M1334" s="4">
        <v>202.33</v>
      </c>
      <c r="N1334" s="11">
        <v>453.22</v>
      </c>
    </row>
    <row r="1335" spans="6:14" x14ac:dyDescent="0.25">
      <c r="F1335" s="4"/>
      <c r="I1335" s="4"/>
      <c r="J1335" s="13">
        <v>43430</v>
      </c>
      <c r="K1335" s="4" t="s">
        <v>2348</v>
      </c>
      <c r="L1335" s="4">
        <v>2</v>
      </c>
      <c r="M1335" s="4">
        <v>192.06</v>
      </c>
      <c r="N1335" s="11">
        <v>453.22</v>
      </c>
    </row>
    <row r="1336" spans="6:14" x14ac:dyDescent="0.25">
      <c r="F1336" s="4"/>
      <c r="G1336" s="4" t="s">
        <v>455</v>
      </c>
      <c r="H1336" s="4" t="s">
        <v>457</v>
      </c>
      <c r="I1336" s="4" t="s">
        <v>456</v>
      </c>
      <c r="J1336" s="13">
        <v>43424</v>
      </c>
      <c r="K1336" s="4" t="s">
        <v>1419</v>
      </c>
      <c r="L1336" s="4">
        <v>1</v>
      </c>
      <c r="M1336" s="4">
        <v>305.92</v>
      </c>
      <c r="N1336" s="11">
        <v>344.43</v>
      </c>
    </row>
    <row r="1337" spans="6:14" x14ac:dyDescent="0.25">
      <c r="F1337" s="4"/>
      <c r="G1337" s="4" t="s">
        <v>509</v>
      </c>
      <c r="H1337" s="4" t="s">
        <v>511</v>
      </c>
      <c r="I1337" s="4" t="s">
        <v>510</v>
      </c>
      <c r="J1337" s="13">
        <v>43406</v>
      </c>
      <c r="K1337" s="4" t="s">
        <v>2346</v>
      </c>
      <c r="L1337" s="4">
        <v>1</v>
      </c>
      <c r="M1337" s="4">
        <v>521.35</v>
      </c>
      <c r="N1337" s="11">
        <v>611.13</v>
      </c>
    </row>
    <row r="1338" spans="6:14" x14ac:dyDescent="0.25">
      <c r="F1338" s="4"/>
      <c r="I1338" s="4"/>
      <c r="J1338" s="13">
        <v>43424</v>
      </c>
      <c r="K1338" s="4" t="s">
        <v>1419</v>
      </c>
      <c r="L1338" s="4">
        <v>1</v>
      </c>
      <c r="M1338" s="4">
        <v>520.17999999999995</v>
      </c>
      <c r="N1338" s="11">
        <v>611.13</v>
      </c>
    </row>
    <row r="1339" spans="6:14" x14ac:dyDescent="0.25">
      <c r="F1339" s="4"/>
      <c r="G1339" s="4" t="s">
        <v>515</v>
      </c>
      <c r="H1339" s="4" t="s">
        <v>517</v>
      </c>
      <c r="I1339" s="4" t="s">
        <v>516</v>
      </c>
      <c r="J1339" s="13">
        <v>43409</v>
      </c>
      <c r="K1339" s="4" t="s">
        <v>1418</v>
      </c>
      <c r="L1339" s="4">
        <v>2</v>
      </c>
      <c r="M1339" s="4">
        <v>32.01</v>
      </c>
      <c r="N1339" s="11">
        <v>84.16</v>
      </c>
    </row>
    <row r="1340" spans="6:14" x14ac:dyDescent="0.25">
      <c r="F1340" s="4"/>
      <c r="I1340" s="4"/>
      <c r="J1340" s="13">
        <v>43413</v>
      </c>
      <c r="K1340" s="4" t="s">
        <v>2347</v>
      </c>
      <c r="L1340" s="4">
        <v>2</v>
      </c>
      <c r="M1340" s="4">
        <v>31.4</v>
      </c>
      <c r="N1340" s="11">
        <v>75.739999999999995</v>
      </c>
    </row>
    <row r="1341" spans="6:14" x14ac:dyDescent="0.25">
      <c r="F1341" s="4"/>
      <c r="I1341" s="4"/>
      <c r="J1341" s="13">
        <v>43420</v>
      </c>
      <c r="K1341" s="4" t="s">
        <v>1417</v>
      </c>
      <c r="L1341" s="4">
        <v>4</v>
      </c>
      <c r="M1341" s="4">
        <v>31.4</v>
      </c>
      <c r="N1341" s="11">
        <v>151.47999999999999</v>
      </c>
    </row>
    <row r="1342" spans="6:14" x14ac:dyDescent="0.25">
      <c r="F1342" s="4"/>
      <c r="I1342" s="4"/>
      <c r="J1342" s="4"/>
      <c r="K1342" s="4" t="s">
        <v>2796</v>
      </c>
      <c r="L1342" s="4">
        <v>-4</v>
      </c>
      <c r="M1342" s="4">
        <v>31.4</v>
      </c>
      <c r="N1342" s="11">
        <v>-168.32</v>
      </c>
    </row>
    <row r="1343" spans="6:14" x14ac:dyDescent="0.25">
      <c r="F1343" s="4"/>
      <c r="I1343" s="4"/>
      <c r="J1343" s="13">
        <v>43419</v>
      </c>
      <c r="K1343" s="4" t="s">
        <v>1415</v>
      </c>
      <c r="L1343" s="4">
        <v>4</v>
      </c>
      <c r="M1343" s="4">
        <v>31.4</v>
      </c>
      <c r="N1343" s="11">
        <v>168.32</v>
      </c>
    </row>
    <row r="1344" spans="6:14" x14ac:dyDescent="0.25">
      <c r="F1344" s="4"/>
      <c r="I1344" s="4"/>
      <c r="J1344" s="13">
        <v>43430</v>
      </c>
      <c r="K1344" s="4" t="s">
        <v>2348</v>
      </c>
      <c r="L1344" s="4">
        <v>4</v>
      </c>
      <c r="M1344" s="4">
        <v>31.62</v>
      </c>
      <c r="N1344" s="11">
        <v>168.32</v>
      </c>
    </row>
    <row r="1345" spans="4:14" x14ac:dyDescent="0.25">
      <c r="F1345" s="4"/>
      <c r="G1345" s="4" t="s">
        <v>561</v>
      </c>
      <c r="H1345" s="4" t="s">
        <v>563</v>
      </c>
      <c r="I1345" s="4" t="s">
        <v>562</v>
      </c>
      <c r="J1345" s="13">
        <v>43410</v>
      </c>
      <c r="K1345" s="4" t="s">
        <v>2795</v>
      </c>
      <c r="L1345" s="4">
        <v>2</v>
      </c>
      <c r="M1345" s="4">
        <v>114.37</v>
      </c>
      <c r="N1345" s="11">
        <v>323.54000000000002</v>
      </c>
    </row>
    <row r="1346" spans="4:14" x14ac:dyDescent="0.25">
      <c r="F1346" s="4"/>
      <c r="G1346" s="4" t="s">
        <v>743</v>
      </c>
      <c r="H1346" s="4" t="s">
        <v>745</v>
      </c>
      <c r="I1346" s="4" t="s">
        <v>744</v>
      </c>
      <c r="J1346" s="13">
        <v>43419</v>
      </c>
      <c r="K1346" s="4" t="s">
        <v>1415</v>
      </c>
      <c r="L1346" s="4">
        <v>2</v>
      </c>
      <c r="M1346" s="4">
        <v>277.32</v>
      </c>
      <c r="N1346" s="11">
        <v>600.66</v>
      </c>
    </row>
    <row r="1347" spans="4:14" x14ac:dyDescent="0.25">
      <c r="F1347" s="4"/>
      <c r="G1347" s="4" t="s">
        <v>752</v>
      </c>
      <c r="H1347" s="4" t="s">
        <v>754</v>
      </c>
      <c r="I1347" s="4" t="s">
        <v>753</v>
      </c>
      <c r="J1347" s="13">
        <v>43420</v>
      </c>
      <c r="K1347" s="4" t="s">
        <v>1417</v>
      </c>
      <c r="L1347" s="4">
        <v>10</v>
      </c>
      <c r="M1347" s="4">
        <v>96.02</v>
      </c>
      <c r="N1347" s="11">
        <v>1210.4000000000001</v>
      </c>
    </row>
    <row r="1348" spans="4:14" x14ac:dyDescent="0.25">
      <c r="F1348" s="4"/>
      <c r="I1348" s="4"/>
      <c r="J1348" s="4"/>
      <c r="K1348" s="4" t="s">
        <v>2794</v>
      </c>
      <c r="L1348" s="4">
        <v>-10</v>
      </c>
      <c r="M1348" s="4">
        <v>96.02</v>
      </c>
      <c r="N1348" s="11">
        <v>-1344.9</v>
      </c>
    </row>
    <row r="1349" spans="4:14" x14ac:dyDescent="0.25">
      <c r="F1349" s="4"/>
      <c r="I1349" s="4"/>
      <c r="J1349" s="13">
        <v>43419</v>
      </c>
      <c r="K1349" s="4" t="s">
        <v>2198</v>
      </c>
      <c r="L1349" s="4">
        <v>10</v>
      </c>
      <c r="M1349" s="4">
        <v>96.02</v>
      </c>
      <c r="N1349" s="11">
        <v>1344.9</v>
      </c>
    </row>
    <row r="1350" spans="4:14" x14ac:dyDescent="0.25">
      <c r="F1350" s="4"/>
      <c r="G1350" s="4" t="s">
        <v>806</v>
      </c>
      <c r="H1350" s="4" t="s">
        <v>808</v>
      </c>
      <c r="I1350" s="4" t="s">
        <v>807</v>
      </c>
      <c r="J1350" s="13">
        <v>43416</v>
      </c>
      <c r="K1350" s="4" t="s">
        <v>2185</v>
      </c>
      <c r="L1350" s="4">
        <v>1</v>
      </c>
      <c r="M1350" s="4">
        <v>340.75</v>
      </c>
      <c r="N1350" s="11">
        <v>478.86</v>
      </c>
    </row>
    <row r="1351" spans="4:14" x14ac:dyDescent="0.25">
      <c r="F1351" s="4"/>
      <c r="I1351" s="4"/>
      <c r="J1351" s="13">
        <v>43420</v>
      </c>
      <c r="K1351" s="4" t="s">
        <v>2186</v>
      </c>
      <c r="L1351" s="4">
        <v>1</v>
      </c>
      <c r="M1351" s="4">
        <v>340.75</v>
      </c>
      <c r="N1351" s="11">
        <v>478.86</v>
      </c>
    </row>
    <row r="1352" spans="4:14" x14ac:dyDescent="0.25">
      <c r="F1352" s="4"/>
      <c r="G1352" s="4" t="s">
        <v>2343</v>
      </c>
      <c r="H1352" s="4" t="s">
        <v>2345</v>
      </c>
      <c r="I1352" s="4" t="s">
        <v>2344</v>
      </c>
      <c r="J1352" s="13">
        <v>43431</v>
      </c>
      <c r="K1352" s="4" t="s">
        <v>2342</v>
      </c>
      <c r="L1352" s="4">
        <v>1</v>
      </c>
      <c r="M1352" s="4">
        <v>617.52</v>
      </c>
      <c r="N1352" s="11">
        <v>679.27</v>
      </c>
    </row>
    <row r="1353" spans="4:14" x14ac:dyDescent="0.25">
      <c r="F1353" s="4"/>
      <c r="I1353" s="4"/>
      <c r="J1353" s="4"/>
      <c r="K1353" s="4"/>
      <c r="L1353" s="4"/>
      <c r="M1353" s="4"/>
      <c r="N1353" s="11"/>
    </row>
    <row r="1354" spans="4:14" x14ac:dyDescent="0.25">
      <c r="D1354" s="4" t="s">
        <v>1443</v>
      </c>
      <c r="E1354" s="4" t="s">
        <v>1444</v>
      </c>
      <c r="F1354" s="4" t="s">
        <v>1442</v>
      </c>
      <c r="G1354" s="4" t="s">
        <v>305</v>
      </c>
      <c r="H1354" s="4" t="s">
        <v>307</v>
      </c>
      <c r="I1354" s="4" t="s">
        <v>306</v>
      </c>
      <c r="J1354" s="13">
        <v>43418</v>
      </c>
      <c r="K1354" s="4" t="s">
        <v>2351</v>
      </c>
      <c r="L1354" s="4">
        <v>1</v>
      </c>
      <c r="M1354" s="4">
        <v>1051.8599999999999</v>
      </c>
      <c r="N1354" s="11">
        <v>1100</v>
      </c>
    </row>
    <row r="1355" spans="4:14" x14ac:dyDescent="0.25">
      <c r="F1355" s="4"/>
      <c r="G1355" s="4" t="s">
        <v>309</v>
      </c>
      <c r="H1355" s="4" t="s">
        <v>311</v>
      </c>
      <c r="I1355" s="4" t="s">
        <v>310</v>
      </c>
      <c r="J1355" s="13">
        <v>43427</v>
      </c>
      <c r="K1355" s="4" t="s">
        <v>1448</v>
      </c>
      <c r="L1355" s="4">
        <v>1</v>
      </c>
      <c r="M1355" s="4">
        <v>313.36</v>
      </c>
      <c r="N1355" s="11">
        <v>336.08</v>
      </c>
    </row>
    <row r="1356" spans="4:14" x14ac:dyDescent="0.25">
      <c r="F1356" s="4"/>
      <c r="G1356" s="4" t="s">
        <v>328</v>
      </c>
      <c r="H1356" s="4" t="s">
        <v>330</v>
      </c>
      <c r="I1356" s="4" t="s">
        <v>329</v>
      </c>
      <c r="J1356" s="13">
        <v>43416</v>
      </c>
      <c r="K1356" s="4" t="s">
        <v>1449</v>
      </c>
      <c r="L1356" s="4">
        <v>1</v>
      </c>
      <c r="M1356" s="4">
        <v>274.77999999999997</v>
      </c>
      <c r="N1356" s="11">
        <v>307.76</v>
      </c>
    </row>
    <row r="1357" spans="4:14" x14ac:dyDescent="0.25">
      <c r="F1357" s="4"/>
      <c r="I1357" s="4"/>
      <c r="J1357" s="13">
        <v>43423</v>
      </c>
      <c r="K1357" s="4" t="s">
        <v>1447</v>
      </c>
      <c r="L1357" s="4">
        <v>1</v>
      </c>
      <c r="M1357" s="4">
        <v>274.77999999999997</v>
      </c>
      <c r="N1357" s="11">
        <v>307.76</v>
      </c>
    </row>
    <row r="1358" spans="4:14" x14ac:dyDescent="0.25">
      <c r="F1358" s="4"/>
      <c r="G1358" s="4" t="s">
        <v>339</v>
      </c>
      <c r="H1358" s="4" t="s">
        <v>341</v>
      </c>
      <c r="I1358" s="4" t="s">
        <v>340</v>
      </c>
      <c r="J1358" s="13">
        <v>43420</v>
      </c>
      <c r="K1358" s="4" t="s">
        <v>1446</v>
      </c>
      <c r="L1358" s="4">
        <v>1</v>
      </c>
      <c r="M1358" s="4">
        <v>117.32</v>
      </c>
      <c r="N1358" s="11">
        <v>160.22</v>
      </c>
    </row>
    <row r="1359" spans="4:14" x14ac:dyDescent="0.25">
      <c r="F1359" s="4"/>
      <c r="G1359" s="4" t="s">
        <v>377</v>
      </c>
      <c r="H1359" s="4" t="s">
        <v>379</v>
      </c>
      <c r="I1359" s="4" t="s">
        <v>378</v>
      </c>
      <c r="J1359" s="13">
        <v>43423</v>
      </c>
      <c r="K1359" s="4" t="s">
        <v>1447</v>
      </c>
      <c r="L1359" s="4">
        <v>1</v>
      </c>
      <c r="M1359" s="4">
        <v>291.88</v>
      </c>
      <c r="N1359" s="11">
        <v>328.55</v>
      </c>
    </row>
    <row r="1360" spans="4:14" x14ac:dyDescent="0.25">
      <c r="F1360" s="4"/>
      <c r="G1360" s="4" t="s">
        <v>483</v>
      </c>
      <c r="H1360" s="4" t="s">
        <v>485</v>
      </c>
      <c r="I1360" s="4" t="s">
        <v>484</v>
      </c>
      <c r="J1360" s="13">
        <v>43427</v>
      </c>
      <c r="K1360" s="4" t="s">
        <v>1448</v>
      </c>
      <c r="L1360" s="4">
        <v>1</v>
      </c>
      <c r="M1360" s="4">
        <v>794.65</v>
      </c>
      <c r="N1360" s="11">
        <v>852.26</v>
      </c>
    </row>
    <row r="1361" spans="4:14" x14ac:dyDescent="0.25">
      <c r="F1361" s="4"/>
      <c r="G1361" s="4" t="s">
        <v>515</v>
      </c>
      <c r="H1361" s="4" t="s">
        <v>517</v>
      </c>
      <c r="I1361" s="4" t="s">
        <v>516</v>
      </c>
      <c r="J1361" s="13">
        <v>43405</v>
      </c>
      <c r="K1361" s="4" t="s">
        <v>2800</v>
      </c>
      <c r="L1361" s="4">
        <v>10</v>
      </c>
      <c r="M1361" s="4">
        <v>32.01</v>
      </c>
      <c r="N1361" s="11">
        <v>420.8</v>
      </c>
    </row>
    <row r="1362" spans="4:14" x14ac:dyDescent="0.25">
      <c r="F1362" s="4"/>
      <c r="G1362" s="4" t="s">
        <v>571</v>
      </c>
      <c r="H1362" s="4" t="s">
        <v>573</v>
      </c>
      <c r="I1362" s="4" t="s">
        <v>572</v>
      </c>
      <c r="J1362" s="13">
        <v>43409</v>
      </c>
      <c r="K1362" s="4" t="s">
        <v>1445</v>
      </c>
      <c r="L1362" s="4">
        <v>1</v>
      </c>
      <c r="M1362" s="4">
        <v>286.95</v>
      </c>
      <c r="N1362" s="11">
        <v>347.04</v>
      </c>
    </row>
    <row r="1363" spans="4:14" x14ac:dyDescent="0.25">
      <c r="F1363" s="4"/>
      <c r="G1363" s="4" t="s">
        <v>806</v>
      </c>
      <c r="H1363" s="4" t="s">
        <v>808</v>
      </c>
      <c r="I1363" s="4" t="s">
        <v>807</v>
      </c>
      <c r="J1363" s="13">
        <v>43409</v>
      </c>
      <c r="K1363" s="4" t="s">
        <v>1445</v>
      </c>
      <c r="L1363" s="4">
        <v>1</v>
      </c>
      <c r="M1363" s="4">
        <v>321.88</v>
      </c>
      <c r="N1363" s="11">
        <v>478.86</v>
      </c>
    </row>
    <row r="1364" spans="4:14" x14ac:dyDescent="0.25">
      <c r="F1364" s="4"/>
      <c r="I1364" s="4"/>
      <c r="J1364" s="13">
        <v>43420</v>
      </c>
      <c r="K1364" s="4" t="s">
        <v>1446</v>
      </c>
      <c r="L1364" s="4">
        <v>1</v>
      </c>
      <c r="M1364" s="4">
        <v>340.75</v>
      </c>
      <c r="N1364" s="11">
        <v>478.86</v>
      </c>
    </row>
    <row r="1365" spans="4:14" x14ac:dyDescent="0.25">
      <c r="F1365" s="4"/>
      <c r="I1365" s="4"/>
      <c r="J1365" s="4"/>
      <c r="K1365" s="4"/>
      <c r="L1365" s="4"/>
      <c r="M1365" s="4"/>
      <c r="N1365" s="11"/>
    </row>
    <row r="1366" spans="4:14" x14ac:dyDescent="0.25">
      <c r="D1366" s="4" t="s">
        <v>874</v>
      </c>
      <c r="E1366" s="4" t="s">
        <v>875</v>
      </c>
      <c r="F1366" s="4" t="s">
        <v>873</v>
      </c>
      <c r="G1366" s="4" t="s">
        <v>364</v>
      </c>
      <c r="H1366" s="4" t="s">
        <v>366</v>
      </c>
      <c r="I1366" s="4" t="s">
        <v>365</v>
      </c>
      <c r="J1366" s="13">
        <v>43405</v>
      </c>
      <c r="K1366" s="4" t="s">
        <v>1894</v>
      </c>
      <c r="L1366" s="4">
        <v>3</v>
      </c>
      <c r="M1366" s="4">
        <v>53.11</v>
      </c>
      <c r="N1366" s="11">
        <v>181.65</v>
      </c>
    </row>
    <row r="1367" spans="4:14" x14ac:dyDescent="0.25">
      <c r="F1367" s="4"/>
      <c r="G1367" s="4" t="s">
        <v>509</v>
      </c>
      <c r="H1367" s="4" t="s">
        <v>511</v>
      </c>
      <c r="I1367" s="4" t="s">
        <v>510</v>
      </c>
      <c r="J1367" s="13">
        <v>43425</v>
      </c>
      <c r="K1367" s="4" t="s">
        <v>2646</v>
      </c>
      <c r="L1367" s="4">
        <v>1</v>
      </c>
      <c r="M1367" s="4">
        <v>520.17999999999995</v>
      </c>
      <c r="N1367" s="11">
        <v>611.13</v>
      </c>
    </row>
    <row r="1368" spans="4:14" x14ac:dyDescent="0.25">
      <c r="F1368" s="4"/>
      <c r="G1368" s="4" t="s">
        <v>748</v>
      </c>
      <c r="H1368" s="4" t="s">
        <v>750</v>
      </c>
      <c r="I1368" s="4" t="s">
        <v>749</v>
      </c>
      <c r="J1368" s="13">
        <v>43416</v>
      </c>
      <c r="K1368" s="4" t="s">
        <v>876</v>
      </c>
      <c r="L1368" s="4">
        <v>1</v>
      </c>
      <c r="M1368" s="4">
        <v>1354.57</v>
      </c>
      <c r="N1368" s="11">
        <v>1498.15</v>
      </c>
    </row>
    <row r="1369" spans="4:14" x14ac:dyDescent="0.25">
      <c r="F1369" s="4"/>
      <c r="G1369" s="4" t="s">
        <v>806</v>
      </c>
      <c r="H1369" s="4" t="s">
        <v>808</v>
      </c>
      <c r="I1369" s="4" t="s">
        <v>807</v>
      </c>
      <c r="J1369" s="13">
        <v>43425</v>
      </c>
      <c r="K1369" s="4" t="s">
        <v>2646</v>
      </c>
      <c r="L1369" s="4">
        <v>2</v>
      </c>
      <c r="M1369" s="4">
        <v>358.11</v>
      </c>
      <c r="N1369" s="11">
        <v>957.72</v>
      </c>
    </row>
    <row r="1370" spans="4:14" x14ac:dyDescent="0.25">
      <c r="F1370" s="4"/>
      <c r="I1370" s="4"/>
      <c r="J1370" s="13">
        <v>43416</v>
      </c>
      <c r="K1370" s="4" t="s">
        <v>876</v>
      </c>
      <c r="L1370" s="4">
        <v>1</v>
      </c>
      <c r="M1370" s="4">
        <v>340.75</v>
      </c>
      <c r="N1370" s="11">
        <v>478.86</v>
      </c>
    </row>
    <row r="1371" spans="4:14" x14ac:dyDescent="0.25">
      <c r="F1371" s="4"/>
      <c r="I1371" s="4"/>
      <c r="J1371" s="13">
        <v>43423</v>
      </c>
      <c r="K1371" s="4" t="s">
        <v>1744</v>
      </c>
      <c r="L1371" s="4">
        <v>1</v>
      </c>
      <c r="M1371" s="4">
        <v>358.11</v>
      </c>
      <c r="N1371" s="11">
        <v>478.86</v>
      </c>
    </row>
    <row r="1372" spans="4:14" x14ac:dyDescent="0.25">
      <c r="F1372" s="4"/>
      <c r="I1372" s="4"/>
      <c r="J1372" s="4"/>
      <c r="K1372" s="4"/>
      <c r="L1372" s="4"/>
      <c r="M1372" s="4"/>
      <c r="N1372" s="11"/>
    </row>
    <row r="1373" spans="4:14" x14ac:dyDescent="0.25">
      <c r="D1373" s="4" t="s">
        <v>2107</v>
      </c>
      <c r="E1373" s="4" t="s">
        <v>2108</v>
      </c>
      <c r="F1373" s="4" t="s">
        <v>2106</v>
      </c>
      <c r="G1373" s="4" t="s">
        <v>377</v>
      </c>
      <c r="H1373" s="4" t="s">
        <v>379</v>
      </c>
      <c r="I1373" s="4" t="s">
        <v>378</v>
      </c>
      <c r="J1373" s="13">
        <v>43433</v>
      </c>
      <c r="K1373" s="4" t="s">
        <v>2109</v>
      </c>
      <c r="L1373" s="4">
        <v>3</v>
      </c>
      <c r="M1373" s="4">
        <v>292.13</v>
      </c>
      <c r="N1373" s="11">
        <v>985.65</v>
      </c>
    </row>
    <row r="1374" spans="4:14" x14ac:dyDescent="0.25">
      <c r="F1374" s="4"/>
      <c r="G1374" s="4" t="s">
        <v>863</v>
      </c>
      <c r="H1374" s="4" t="s">
        <v>865</v>
      </c>
      <c r="I1374" s="4" t="s">
        <v>864</v>
      </c>
      <c r="J1374" s="13">
        <v>43427</v>
      </c>
      <c r="K1374" s="4" t="s">
        <v>2749</v>
      </c>
      <c r="L1374" s="4">
        <v>2</v>
      </c>
      <c r="M1374" s="4">
        <v>1524.84</v>
      </c>
      <c r="N1374" s="11">
        <v>4163.76</v>
      </c>
    </row>
    <row r="1375" spans="4:14" x14ac:dyDescent="0.25">
      <c r="F1375" s="4"/>
      <c r="I1375" s="4"/>
      <c r="J1375" s="4"/>
      <c r="K1375" s="4"/>
      <c r="L1375" s="4"/>
      <c r="M1375" s="4"/>
      <c r="N1375" s="11"/>
    </row>
    <row r="1376" spans="4:14" x14ac:dyDescent="0.25">
      <c r="D1376" s="4" t="s">
        <v>1317</v>
      </c>
      <c r="E1376" s="4" t="s">
        <v>1318</v>
      </c>
      <c r="F1376" s="4" t="s">
        <v>1316</v>
      </c>
      <c r="G1376" s="4" t="s">
        <v>123</v>
      </c>
      <c r="H1376" s="4" t="s">
        <v>125</v>
      </c>
      <c r="I1376" s="4" t="s">
        <v>124</v>
      </c>
      <c r="J1376" s="13">
        <v>43426</v>
      </c>
      <c r="K1376" s="4" t="s">
        <v>2135</v>
      </c>
      <c r="L1376" s="4">
        <v>3</v>
      </c>
      <c r="M1376" s="4">
        <v>338.83</v>
      </c>
      <c r="N1376" s="11">
        <v>1118.1600000000001</v>
      </c>
    </row>
    <row r="1377" spans="4:14" x14ac:dyDescent="0.25">
      <c r="F1377" s="4"/>
      <c r="G1377" s="4" t="s">
        <v>292</v>
      </c>
      <c r="H1377" s="4" t="s">
        <v>295</v>
      </c>
      <c r="I1377" s="4" t="s">
        <v>293</v>
      </c>
      <c r="J1377" s="13">
        <v>43405</v>
      </c>
      <c r="K1377" s="4" t="s">
        <v>1319</v>
      </c>
      <c r="L1377" s="4">
        <v>3</v>
      </c>
      <c r="M1377" s="4">
        <v>659.65</v>
      </c>
      <c r="N1377" s="11">
        <v>2042.43</v>
      </c>
    </row>
    <row r="1378" spans="4:14" x14ac:dyDescent="0.25">
      <c r="F1378" s="4"/>
      <c r="I1378" s="4"/>
      <c r="J1378" s="13">
        <v>43426</v>
      </c>
      <c r="K1378" s="4" t="s">
        <v>2135</v>
      </c>
      <c r="L1378" s="4">
        <v>2</v>
      </c>
      <c r="M1378" s="4">
        <v>661.31</v>
      </c>
      <c r="N1378" s="11">
        <v>1572.92</v>
      </c>
    </row>
    <row r="1379" spans="4:14" x14ac:dyDescent="0.25">
      <c r="F1379" s="4"/>
      <c r="G1379" s="4" t="s">
        <v>328</v>
      </c>
      <c r="H1379" s="4" t="s">
        <v>330</v>
      </c>
      <c r="I1379" s="4" t="s">
        <v>329</v>
      </c>
      <c r="J1379" s="13">
        <v>43405</v>
      </c>
      <c r="K1379" s="4" t="s">
        <v>1319</v>
      </c>
      <c r="L1379" s="4">
        <v>4</v>
      </c>
      <c r="M1379" s="4">
        <v>274.77999999999997</v>
      </c>
      <c r="N1379" s="11">
        <v>1231.04</v>
      </c>
    </row>
    <row r="1380" spans="4:14" x14ac:dyDescent="0.25">
      <c r="F1380" s="4"/>
      <c r="I1380" s="4"/>
      <c r="J1380" s="13">
        <v>43426</v>
      </c>
      <c r="K1380" s="4" t="s">
        <v>2135</v>
      </c>
      <c r="L1380" s="4">
        <v>2</v>
      </c>
      <c r="M1380" s="4">
        <v>274.77999999999997</v>
      </c>
      <c r="N1380" s="11">
        <v>615.52</v>
      </c>
    </row>
    <row r="1381" spans="4:14" x14ac:dyDescent="0.25">
      <c r="F1381" s="4"/>
      <c r="G1381" s="4" t="s">
        <v>364</v>
      </c>
      <c r="H1381" s="4" t="s">
        <v>366</v>
      </c>
      <c r="I1381" s="4" t="s">
        <v>365</v>
      </c>
      <c r="J1381" s="13">
        <v>43412</v>
      </c>
      <c r="K1381" s="4" t="s">
        <v>2190</v>
      </c>
      <c r="L1381" s="4">
        <v>20</v>
      </c>
      <c r="M1381" s="4">
        <v>53.11</v>
      </c>
      <c r="N1381" s="11">
        <v>1211</v>
      </c>
    </row>
    <row r="1382" spans="4:14" x14ac:dyDescent="0.25">
      <c r="F1382" s="4"/>
      <c r="G1382" s="4" t="s">
        <v>412</v>
      </c>
      <c r="H1382" s="4" t="s">
        <v>414</v>
      </c>
      <c r="I1382" s="4" t="s">
        <v>413</v>
      </c>
      <c r="J1382" s="13">
        <v>43405</v>
      </c>
      <c r="K1382" s="4" t="s">
        <v>1319</v>
      </c>
      <c r="L1382" s="4">
        <v>3</v>
      </c>
      <c r="M1382" s="4">
        <v>202.33</v>
      </c>
      <c r="N1382" s="11">
        <v>679.83</v>
      </c>
    </row>
    <row r="1383" spans="4:14" x14ac:dyDescent="0.25">
      <c r="F1383" s="4"/>
      <c r="G1383" s="4" t="s">
        <v>505</v>
      </c>
      <c r="H1383" s="4" t="s">
        <v>507</v>
      </c>
      <c r="I1383" s="4" t="s">
        <v>506</v>
      </c>
      <c r="J1383" s="13">
        <v>43426</v>
      </c>
      <c r="K1383" s="4" t="s">
        <v>2135</v>
      </c>
      <c r="L1383" s="4">
        <v>2</v>
      </c>
      <c r="M1383" s="4">
        <v>644.27</v>
      </c>
      <c r="N1383" s="11">
        <v>1488.7</v>
      </c>
    </row>
    <row r="1384" spans="4:14" x14ac:dyDescent="0.25">
      <c r="F1384" s="4"/>
      <c r="G1384" s="4" t="s">
        <v>515</v>
      </c>
      <c r="H1384" s="4" t="s">
        <v>517</v>
      </c>
      <c r="I1384" s="4" t="s">
        <v>516</v>
      </c>
      <c r="J1384" s="13">
        <v>43405</v>
      </c>
      <c r="K1384" s="4" t="s">
        <v>1319</v>
      </c>
      <c r="L1384" s="4">
        <v>2</v>
      </c>
      <c r="M1384" s="4">
        <v>32.01</v>
      </c>
      <c r="N1384" s="11">
        <v>75.739999999999995</v>
      </c>
    </row>
    <row r="1385" spans="4:14" x14ac:dyDescent="0.25">
      <c r="F1385" s="4"/>
      <c r="I1385" s="4"/>
      <c r="J1385" s="13">
        <v>43419</v>
      </c>
      <c r="K1385" s="4" t="s">
        <v>2191</v>
      </c>
      <c r="L1385" s="4">
        <v>5</v>
      </c>
      <c r="M1385" s="4">
        <v>31.4</v>
      </c>
      <c r="N1385" s="11">
        <v>189.35</v>
      </c>
    </row>
    <row r="1386" spans="4:14" x14ac:dyDescent="0.25">
      <c r="F1386" s="4"/>
      <c r="G1386" s="4" t="s">
        <v>537</v>
      </c>
      <c r="H1386" s="4" t="s">
        <v>539</v>
      </c>
      <c r="I1386" s="4" t="s">
        <v>538</v>
      </c>
      <c r="J1386" s="13">
        <v>43433</v>
      </c>
      <c r="K1386" s="4" t="s">
        <v>2761</v>
      </c>
      <c r="L1386" s="4">
        <v>1</v>
      </c>
      <c r="M1386" s="4">
        <v>302.38</v>
      </c>
      <c r="N1386" s="11">
        <v>372.68</v>
      </c>
    </row>
    <row r="1387" spans="4:14" x14ac:dyDescent="0.25">
      <c r="F1387" s="4"/>
      <c r="I1387" s="4"/>
      <c r="J1387" s="13">
        <v>43430</v>
      </c>
      <c r="K1387" s="4" t="s">
        <v>2762</v>
      </c>
      <c r="L1387" s="4">
        <v>1</v>
      </c>
      <c r="M1387" s="4">
        <v>302.88</v>
      </c>
      <c r="N1387" s="11">
        <v>372.68</v>
      </c>
    </row>
    <row r="1388" spans="4:14" x14ac:dyDescent="0.25">
      <c r="F1388" s="4"/>
      <c r="G1388" s="4" t="s">
        <v>748</v>
      </c>
      <c r="H1388" s="4" t="s">
        <v>750</v>
      </c>
      <c r="I1388" s="4" t="s">
        <v>749</v>
      </c>
      <c r="J1388" s="13">
        <v>43405</v>
      </c>
      <c r="K1388" s="4" t="s">
        <v>2136</v>
      </c>
      <c r="L1388" s="4">
        <v>1</v>
      </c>
      <c r="M1388" s="4">
        <v>1354.57</v>
      </c>
      <c r="N1388" s="11">
        <v>1498.15</v>
      </c>
    </row>
    <row r="1389" spans="4:14" x14ac:dyDescent="0.25">
      <c r="F1389" s="4"/>
      <c r="I1389" s="4"/>
      <c r="J1389" s="4"/>
      <c r="K1389" s="4"/>
      <c r="L1389" s="4"/>
      <c r="M1389" s="4"/>
      <c r="N1389" s="11"/>
    </row>
    <row r="1390" spans="4:14" x14ac:dyDescent="0.25">
      <c r="D1390" s="4" t="s">
        <v>1397</v>
      </c>
      <c r="E1390" s="4" t="s">
        <v>1398</v>
      </c>
      <c r="F1390" s="4" t="s">
        <v>1396</v>
      </c>
      <c r="G1390" s="4" t="s">
        <v>123</v>
      </c>
      <c r="H1390" s="4" t="s">
        <v>125</v>
      </c>
      <c r="I1390" s="4" t="s">
        <v>124</v>
      </c>
      <c r="J1390" s="13">
        <v>43424</v>
      </c>
      <c r="K1390" s="4" t="s">
        <v>1402</v>
      </c>
      <c r="L1390" s="4">
        <v>1</v>
      </c>
      <c r="M1390" s="4">
        <v>338.83</v>
      </c>
      <c r="N1390" s="11">
        <v>372.72</v>
      </c>
    </row>
    <row r="1391" spans="4:14" x14ac:dyDescent="0.25">
      <c r="F1391" s="4"/>
      <c r="G1391" s="4" t="s">
        <v>130</v>
      </c>
      <c r="H1391" s="4" t="s">
        <v>132</v>
      </c>
      <c r="I1391" s="4" t="s">
        <v>131</v>
      </c>
      <c r="J1391" s="13">
        <v>43405</v>
      </c>
      <c r="K1391" s="4" t="s">
        <v>2183</v>
      </c>
      <c r="L1391" s="4">
        <v>1</v>
      </c>
      <c r="M1391" s="4">
        <v>106.91</v>
      </c>
      <c r="N1391" s="11">
        <v>148.43</v>
      </c>
    </row>
    <row r="1392" spans="4:14" x14ac:dyDescent="0.25">
      <c r="F1392" s="4"/>
      <c r="G1392" s="4" t="s">
        <v>134</v>
      </c>
      <c r="H1392" s="4" t="s">
        <v>136</v>
      </c>
      <c r="I1392" s="4" t="s">
        <v>135</v>
      </c>
      <c r="J1392" s="13">
        <v>43427</v>
      </c>
      <c r="K1392" s="4" t="s">
        <v>2184</v>
      </c>
      <c r="L1392" s="4">
        <v>1</v>
      </c>
      <c r="M1392" s="4">
        <v>154.91999999999999</v>
      </c>
      <c r="N1392" s="11">
        <v>157.41999999999999</v>
      </c>
    </row>
    <row r="1393" spans="6:14" x14ac:dyDescent="0.25">
      <c r="F1393" s="4"/>
      <c r="G1393" s="4" t="s">
        <v>297</v>
      </c>
      <c r="H1393" s="4" t="s">
        <v>299</v>
      </c>
      <c r="I1393" s="4" t="s">
        <v>298</v>
      </c>
      <c r="J1393" s="13">
        <v>43406</v>
      </c>
      <c r="K1393" s="4" t="s">
        <v>1400</v>
      </c>
      <c r="L1393" s="4">
        <v>1</v>
      </c>
      <c r="M1393" s="4">
        <v>1103.3499999999999</v>
      </c>
      <c r="N1393" s="11">
        <v>1330.72</v>
      </c>
    </row>
    <row r="1394" spans="6:14" x14ac:dyDescent="0.25">
      <c r="F1394" s="4"/>
      <c r="I1394" s="4"/>
      <c r="J1394" s="13">
        <v>43416</v>
      </c>
      <c r="K1394" s="4" t="s">
        <v>2182</v>
      </c>
      <c r="L1394" s="4">
        <v>1</v>
      </c>
      <c r="M1394" s="4">
        <v>1103.3499999999999</v>
      </c>
      <c r="N1394" s="11">
        <v>1330.72</v>
      </c>
    </row>
    <row r="1395" spans="6:14" x14ac:dyDescent="0.25">
      <c r="F1395" s="4"/>
      <c r="G1395" s="4" t="s">
        <v>328</v>
      </c>
      <c r="H1395" s="4" t="s">
        <v>330</v>
      </c>
      <c r="I1395" s="4" t="s">
        <v>329</v>
      </c>
      <c r="J1395" s="13">
        <v>43410</v>
      </c>
      <c r="K1395" s="4" t="s">
        <v>1399</v>
      </c>
      <c r="L1395" s="4">
        <v>1</v>
      </c>
      <c r="M1395" s="4">
        <v>274.77999999999997</v>
      </c>
      <c r="N1395" s="11">
        <v>307.76</v>
      </c>
    </row>
    <row r="1396" spans="6:14" x14ac:dyDescent="0.25">
      <c r="F1396" s="4"/>
      <c r="I1396" s="4"/>
      <c r="J1396" s="13">
        <v>43423</v>
      </c>
      <c r="K1396" s="4" t="s">
        <v>2789</v>
      </c>
      <c r="L1396" s="4">
        <v>1</v>
      </c>
      <c r="M1396" s="4">
        <v>274.77999999999997</v>
      </c>
      <c r="N1396" s="11">
        <v>307.76</v>
      </c>
    </row>
    <row r="1397" spans="6:14" x14ac:dyDescent="0.25">
      <c r="F1397" s="4"/>
      <c r="G1397" s="4" t="s">
        <v>377</v>
      </c>
      <c r="H1397" s="4" t="s">
        <v>379</v>
      </c>
      <c r="I1397" s="4" t="s">
        <v>378</v>
      </c>
      <c r="J1397" s="13">
        <v>43406</v>
      </c>
      <c r="K1397" s="4" t="s">
        <v>2340</v>
      </c>
      <c r="L1397" s="4">
        <v>2</v>
      </c>
      <c r="M1397" s="4">
        <v>278.45</v>
      </c>
      <c r="N1397" s="11">
        <v>624.24</v>
      </c>
    </row>
    <row r="1398" spans="6:14" x14ac:dyDescent="0.25">
      <c r="F1398" s="4"/>
      <c r="G1398" s="4" t="s">
        <v>412</v>
      </c>
      <c r="H1398" s="4" t="s">
        <v>414</v>
      </c>
      <c r="I1398" s="4" t="s">
        <v>413</v>
      </c>
      <c r="J1398" s="13">
        <v>43410</v>
      </c>
      <c r="K1398" s="4" t="s">
        <v>1399</v>
      </c>
      <c r="L1398" s="4">
        <v>1</v>
      </c>
      <c r="M1398" s="4">
        <v>202.33</v>
      </c>
      <c r="N1398" s="11">
        <v>226.61</v>
      </c>
    </row>
    <row r="1399" spans="6:14" x14ac:dyDescent="0.25">
      <c r="F1399" s="4"/>
      <c r="G1399" s="4" t="s">
        <v>509</v>
      </c>
      <c r="H1399" s="4" t="s">
        <v>511</v>
      </c>
      <c r="I1399" s="4" t="s">
        <v>510</v>
      </c>
      <c r="J1399" s="13">
        <v>43405</v>
      </c>
      <c r="K1399" s="4" t="s">
        <v>2183</v>
      </c>
      <c r="L1399" s="4">
        <v>1</v>
      </c>
      <c r="M1399" s="4">
        <v>521.35</v>
      </c>
      <c r="N1399" s="11">
        <v>611.13</v>
      </c>
    </row>
    <row r="1400" spans="6:14" x14ac:dyDescent="0.25">
      <c r="F1400" s="4"/>
      <c r="G1400" s="4" t="s">
        <v>515</v>
      </c>
      <c r="H1400" s="4" t="s">
        <v>517</v>
      </c>
      <c r="I1400" s="4" t="s">
        <v>516</v>
      </c>
      <c r="J1400" s="13">
        <v>43427</v>
      </c>
      <c r="K1400" s="4" t="s">
        <v>2184</v>
      </c>
      <c r="L1400" s="4">
        <v>3</v>
      </c>
      <c r="M1400" s="4">
        <v>31.4</v>
      </c>
      <c r="N1400" s="11">
        <v>110.77</v>
      </c>
    </row>
    <row r="1401" spans="6:14" x14ac:dyDescent="0.25">
      <c r="F1401" s="4"/>
      <c r="G1401" s="4" t="s">
        <v>541</v>
      </c>
      <c r="H1401" s="4" t="s">
        <v>543</v>
      </c>
      <c r="I1401" s="4" t="s">
        <v>542</v>
      </c>
      <c r="J1401" s="13">
        <v>43410</v>
      </c>
      <c r="K1401" s="4" t="s">
        <v>1399</v>
      </c>
      <c r="L1401" s="4">
        <v>1</v>
      </c>
      <c r="M1401" s="4">
        <v>1069.0999999999999</v>
      </c>
      <c r="N1401" s="11">
        <v>1199.9000000000001</v>
      </c>
    </row>
    <row r="1402" spans="6:14" x14ac:dyDescent="0.25">
      <c r="F1402" s="4"/>
      <c r="I1402" s="4"/>
      <c r="J1402" s="13">
        <v>43417</v>
      </c>
      <c r="K1402" s="4" t="s">
        <v>2788</v>
      </c>
      <c r="L1402" s="4">
        <v>1</v>
      </c>
      <c r="M1402" s="4">
        <v>1065</v>
      </c>
      <c r="N1402" s="11">
        <v>1199.9000000000001</v>
      </c>
    </row>
    <row r="1403" spans="6:14" x14ac:dyDescent="0.25">
      <c r="F1403" s="4"/>
      <c r="I1403" s="4"/>
      <c r="J1403" s="13">
        <v>43431</v>
      </c>
      <c r="K1403" s="4" t="s">
        <v>2341</v>
      </c>
      <c r="L1403" s="4">
        <v>2</v>
      </c>
      <c r="M1403" s="4">
        <v>1065</v>
      </c>
      <c r="N1403" s="11">
        <v>2399.8000000000002</v>
      </c>
    </row>
    <row r="1404" spans="6:14" x14ac:dyDescent="0.25">
      <c r="F1404" s="4"/>
      <c r="G1404" s="4" t="s">
        <v>743</v>
      </c>
      <c r="H1404" s="4" t="s">
        <v>745</v>
      </c>
      <c r="I1404" s="4" t="s">
        <v>744</v>
      </c>
      <c r="J1404" s="13">
        <v>43432</v>
      </c>
      <c r="K1404" s="4" t="s">
        <v>1401</v>
      </c>
      <c r="L1404" s="4">
        <v>1</v>
      </c>
      <c r="M1404" s="4">
        <v>250.26</v>
      </c>
      <c r="N1404" s="11">
        <v>316.14</v>
      </c>
    </row>
    <row r="1405" spans="6:14" x14ac:dyDescent="0.25">
      <c r="F1405" s="4"/>
      <c r="G1405" s="4" t="s">
        <v>752</v>
      </c>
      <c r="H1405" s="4" t="s">
        <v>754</v>
      </c>
      <c r="I1405" s="4" t="s">
        <v>753</v>
      </c>
      <c r="J1405" s="13">
        <v>43406</v>
      </c>
      <c r="K1405" s="4" t="s">
        <v>2340</v>
      </c>
      <c r="L1405" s="4">
        <v>2</v>
      </c>
      <c r="M1405" s="4">
        <v>95.11</v>
      </c>
      <c r="N1405" s="11">
        <v>242.08</v>
      </c>
    </row>
    <row r="1406" spans="6:14" x14ac:dyDescent="0.25">
      <c r="F1406" s="4"/>
      <c r="I1406" s="4"/>
      <c r="J1406" s="13">
        <v>43405</v>
      </c>
      <c r="K1406" s="4" t="s">
        <v>2183</v>
      </c>
      <c r="L1406" s="4">
        <v>1</v>
      </c>
      <c r="M1406" s="4">
        <v>95.11</v>
      </c>
      <c r="N1406" s="11">
        <v>134.49</v>
      </c>
    </row>
    <row r="1407" spans="6:14" x14ac:dyDescent="0.25">
      <c r="F1407" s="4"/>
      <c r="G1407" s="4" t="s">
        <v>1404</v>
      </c>
      <c r="H1407" s="4" t="s">
        <v>1406</v>
      </c>
      <c r="I1407" s="4" t="s">
        <v>1405</v>
      </c>
      <c r="J1407" s="13">
        <v>43419</v>
      </c>
      <c r="K1407" s="4" t="s">
        <v>1403</v>
      </c>
      <c r="L1407" s="4">
        <v>1</v>
      </c>
      <c r="M1407" s="4">
        <v>221.6</v>
      </c>
      <c r="N1407" s="11">
        <v>248.2</v>
      </c>
    </row>
    <row r="1408" spans="6:14" x14ac:dyDescent="0.25">
      <c r="F1408" s="4"/>
      <c r="I1408" s="4"/>
      <c r="J1408" s="4"/>
      <c r="K1408" s="4"/>
      <c r="L1408" s="4"/>
      <c r="M1408" s="4"/>
      <c r="N1408" s="11"/>
    </row>
    <row r="1409" spans="4:14" x14ac:dyDescent="0.25">
      <c r="D1409" s="4" t="s">
        <v>1430</v>
      </c>
      <c r="E1409" s="4" t="s">
        <v>1431</v>
      </c>
      <c r="F1409" s="4" t="s">
        <v>1429</v>
      </c>
      <c r="G1409" s="4" t="s">
        <v>130</v>
      </c>
      <c r="H1409" s="4" t="s">
        <v>132</v>
      </c>
      <c r="I1409" s="4" t="s">
        <v>131</v>
      </c>
      <c r="J1409" s="13">
        <v>43405</v>
      </c>
      <c r="K1409" s="4" t="s">
        <v>1432</v>
      </c>
      <c r="L1409" s="4">
        <v>1</v>
      </c>
      <c r="M1409" s="4">
        <v>106.91</v>
      </c>
      <c r="N1409" s="11">
        <v>133.59</v>
      </c>
    </row>
    <row r="1410" spans="4:14" x14ac:dyDescent="0.25">
      <c r="F1410" s="4"/>
      <c r="G1410" s="4" t="s">
        <v>134</v>
      </c>
      <c r="H1410" s="4" t="s">
        <v>136</v>
      </c>
      <c r="I1410" s="4" t="s">
        <v>135</v>
      </c>
      <c r="J1410" s="13">
        <v>43405</v>
      </c>
      <c r="K1410" s="4" t="s">
        <v>1432</v>
      </c>
      <c r="L1410" s="4">
        <v>2</v>
      </c>
      <c r="M1410" s="4">
        <v>154.5</v>
      </c>
      <c r="N1410" s="11">
        <v>322.92</v>
      </c>
    </row>
    <row r="1411" spans="4:14" x14ac:dyDescent="0.25">
      <c r="F1411" s="4"/>
      <c r="G1411" s="4" t="s">
        <v>292</v>
      </c>
      <c r="H1411" s="4" t="s">
        <v>295</v>
      </c>
      <c r="I1411" s="4" t="s">
        <v>293</v>
      </c>
      <c r="J1411" s="13">
        <v>43405</v>
      </c>
      <c r="K1411" s="4" t="s">
        <v>1432</v>
      </c>
      <c r="L1411" s="4">
        <v>2</v>
      </c>
      <c r="M1411" s="4">
        <v>659.65</v>
      </c>
      <c r="N1411" s="11">
        <v>1361.62</v>
      </c>
    </row>
    <row r="1412" spans="4:14" x14ac:dyDescent="0.25">
      <c r="F1412" s="4"/>
      <c r="G1412" s="4" t="s">
        <v>328</v>
      </c>
      <c r="H1412" s="4" t="s">
        <v>330</v>
      </c>
      <c r="I1412" s="4" t="s">
        <v>329</v>
      </c>
      <c r="J1412" s="13">
        <v>43405</v>
      </c>
      <c r="K1412" s="4" t="s">
        <v>1432</v>
      </c>
      <c r="L1412" s="4">
        <v>1</v>
      </c>
      <c r="M1412" s="4">
        <v>274.77999999999997</v>
      </c>
      <c r="N1412" s="11">
        <v>307.76</v>
      </c>
    </row>
    <row r="1413" spans="4:14" x14ac:dyDescent="0.25">
      <c r="F1413" s="4"/>
      <c r="G1413" s="4" t="s">
        <v>364</v>
      </c>
      <c r="H1413" s="4" t="s">
        <v>366</v>
      </c>
      <c r="I1413" s="4" t="s">
        <v>365</v>
      </c>
      <c r="J1413" s="13">
        <v>43405</v>
      </c>
      <c r="K1413" s="4" t="s">
        <v>1432</v>
      </c>
      <c r="L1413" s="4">
        <v>10</v>
      </c>
      <c r="M1413" s="4">
        <v>53.11</v>
      </c>
      <c r="N1413" s="11">
        <v>605.5</v>
      </c>
    </row>
    <row r="1414" spans="4:14" x14ac:dyDescent="0.25">
      <c r="F1414" s="4"/>
      <c r="G1414" s="4" t="s">
        <v>439</v>
      </c>
      <c r="H1414" s="4" t="s">
        <v>441</v>
      </c>
      <c r="I1414" s="4" t="s">
        <v>440</v>
      </c>
      <c r="J1414" s="13">
        <v>43405</v>
      </c>
      <c r="K1414" s="4" t="s">
        <v>1432</v>
      </c>
      <c r="L1414" s="4">
        <v>1</v>
      </c>
      <c r="M1414" s="4">
        <v>450.84</v>
      </c>
      <c r="N1414" s="11">
        <v>562.04999999999995</v>
      </c>
    </row>
    <row r="1415" spans="4:14" x14ac:dyDescent="0.25">
      <c r="F1415" s="4"/>
      <c r="G1415" s="4" t="s">
        <v>743</v>
      </c>
      <c r="H1415" s="4" t="s">
        <v>745</v>
      </c>
      <c r="I1415" s="4" t="s">
        <v>744</v>
      </c>
      <c r="J1415" s="13">
        <v>43426</v>
      </c>
      <c r="K1415" s="4" t="s">
        <v>2203</v>
      </c>
      <c r="L1415" s="4">
        <v>3</v>
      </c>
      <c r="M1415" s="4">
        <v>277.32</v>
      </c>
      <c r="N1415" s="11">
        <v>900.99</v>
      </c>
    </row>
    <row r="1416" spans="4:14" x14ac:dyDescent="0.25">
      <c r="F1416" s="4"/>
      <c r="G1416" s="4" t="s">
        <v>819</v>
      </c>
      <c r="H1416" s="4" t="s">
        <v>821</v>
      </c>
      <c r="I1416" s="4" t="s">
        <v>820</v>
      </c>
      <c r="J1416" s="13">
        <v>43405</v>
      </c>
      <c r="K1416" s="4" t="s">
        <v>1432</v>
      </c>
      <c r="L1416" s="4">
        <v>1</v>
      </c>
      <c r="M1416" s="4">
        <v>535.77</v>
      </c>
      <c r="N1416" s="11">
        <v>599.29</v>
      </c>
    </row>
    <row r="1417" spans="4:14" x14ac:dyDescent="0.25">
      <c r="F1417" s="4"/>
      <c r="I1417" s="4"/>
      <c r="J1417" s="4"/>
      <c r="K1417" s="4"/>
      <c r="L1417" s="4"/>
      <c r="M1417" s="4"/>
      <c r="N1417" s="11"/>
    </row>
    <row r="1418" spans="4:14" x14ac:dyDescent="0.25">
      <c r="D1418" s="4" t="s">
        <v>790</v>
      </c>
      <c r="E1418" s="4" t="s">
        <v>791</v>
      </c>
      <c r="F1418" s="4" t="s">
        <v>789</v>
      </c>
      <c r="G1418" s="4" t="s">
        <v>292</v>
      </c>
      <c r="H1418" s="4" t="s">
        <v>295</v>
      </c>
      <c r="I1418" s="4" t="s">
        <v>293</v>
      </c>
      <c r="J1418" s="13">
        <v>43420</v>
      </c>
      <c r="K1418" s="4" t="s">
        <v>799</v>
      </c>
      <c r="L1418" s="4">
        <v>2</v>
      </c>
      <c r="M1418" s="4">
        <v>661.31</v>
      </c>
      <c r="N1418" s="11">
        <v>1433.28</v>
      </c>
    </row>
    <row r="1419" spans="4:14" x14ac:dyDescent="0.25">
      <c r="F1419" s="4"/>
      <c r="G1419" s="4" t="s">
        <v>297</v>
      </c>
      <c r="H1419" s="4" t="s">
        <v>299</v>
      </c>
      <c r="I1419" s="4" t="s">
        <v>298</v>
      </c>
      <c r="J1419" s="13">
        <v>43431</v>
      </c>
      <c r="K1419" s="4" t="s">
        <v>792</v>
      </c>
      <c r="L1419" s="4">
        <v>1</v>
      </c>
      <c r="M1419" s="4">
        <v>1099.74</v>
      </c>
      <c r="N1419" s="11">
        <v>1330.72</v>
      </c>
    </row>
    <row r="1420" spans="4:14" x14ac:dyDescent="0.25">
      <c r="F1420" s="4"/>
      <c r="G1420" s="4" t="s">
        <v>412</v>
      </c>
      <c r="H1420" s="4" t="s">
        <v>414</v>
      </c>
      <c r="I1420" s="4" t="s">
        <v>413</v>
      </c>
      <c r="J1420" s="13">
        <v>43409</v>
      </c>
      <c r="K1420" s="4" t="s">
        <v>2635</v>
      </c>
      <c r="L1420" s="4">
        <v>1</v>
      </c>
      <c r="M1420" s="4">
        <v>202.33</v>
      </c>
      <c r="N1420" s="11">
        <v>226.61</v>
      </c>
    </row>
    <row r="1421" spans="4:14" x14ac:dyDescent="0.25">
      <c r="F1421" s="4"/>
      <c r="I1421" s="4"/>
      <c r="J1421" s="13">
        <v>43431</v>
      </c>
      <c r="K1421" s="4" t="s">
        <v>792</v>
      </c>
      <c r="L1421" s="4">
        <v>1</v>
      </c>
      <c r="M1421" s="4">
        <v>192.06</v>
      </c>
      <c r="N1421" s="11">
        <v>226.61</v>
      </c>
    </row>
    <row r="1422" spans="4:14" x14ac:dyDescent="0.25">
      <c r="F1422" s="4"/>
      <c r="G1422" s="4" t="s">
        <v>439</v>
      </c>
      <c r="H1422" s="4" t="s">
        <v>441</v>
      </c>
      <c r="I1422" s="4" t="s">
        <v>440</v>
      </c>
      <c r="J1422" s="13">
        <v>43411</v>
      </c>
      <c r="K1422" s="4" t="s">
        <v>1784</v>
      </c>
      <c r="L1422" s="4">
        <v>1</v>
      </c>
      <c r="M1422" s="4">
        <v>450.84</v>
      </c>
      <c r="N1422" s="11">
        <v>562.04999999999995</v>
      </c>
    </row>
    <row r="1423" spans="4:14" x14ac:dyDescent="0.25">
      <c r="F1423" s="4"/>
      <c r="I1423" s="4"/>
      <c r="J1423" s="13">
        <v>43432</v>
      </c>
      <c r="K1423" s="4" t="s">
        <v>800</v>
      </c>
      <c r="L1423" s="4">
        <v>1</v>
      </c>
      <c r="M1423" s="4">
        <v>451.95</v>
      </c>
      <c r="N1423" s="11">
        <v>562.04999999999995</v>
      </c>
    </row>
    <row r="1424" spans="4:14" x14ac:dyDescent="0.25">
      <c r="F1424" s="4"/>
      <c r="I1424" s="4"/>
      <c r="J1424" s="13">
        <v>43423</v>
      </c>
      <c r="K1424" s="4" t="s">
        <v>798</v>
      </c>
      <c r="L1424" s="4">
        <v>1</v>
      </c>
      <c r="M1424" s="4">
        <v>450.84</v>
      </c>
      <c r="N1424" s="11">
        <v>562.04999999999995</v>
      </c>
    </row>
    <row r="1425" spans="4:14" x14ac:dyDescent="0.25">
      <c r="F1425" s="4"/>
      <c r="I1425" s="4"/>
      <c r="J1425" s="4"/>
      <c r="K1425" s="4" t="s">
        <v>2636</v>
      </c>
      <c r="L1425" s="4">
        <v>-1</v>
      </c>
      <c r="M1425" s="4">
        <v>450.84</v>
      </c>
      <c r="N1425" s="11">
        <v>-562.04999999999995</v>
      </c>
    </row>
    <row r="1426" spans="4:14" x14ac:dyDescent="0.25">
      <c r="F1426" s="4"/>
      <c r="G1426" s="4" t="s">
        <v>509</v>
      </c>
      <c r="H1426" s="4" t="s">
        <v>511</v>
      </c>
      <c r="I1426" s="4" t="s">
        <v>510</v>
      </c>
      <c r="J1426" s="13">
        <v>43413</v>
      </c>
      <c r="K1426" s="4" t="s">
        <v>793</v>
      </c>
      <c r="L1426" s="4">
        <v>1</v>
      </c>
      <c r="M1426" s="4">
        <v>520.17999999999995</v>
      </c>
      <c r="N1426" s="11">
        <v>611.13</v>
      </c>
    </row>
    <row r="1427" spans="4:14" x14ac:dyDescent="0.25">
      <c r="F1427" s="4"/>
      <c r="G1427" s="4" t="s">
        <v>515</v>
      </c>
      <c r="H1427" s="4" t="s">
        <v>517</v>
      </c>
      <c r="I1427" s="4" t="s">
        <v>516</v>
      </c>
      <c r="J1427" s="13">
        <v>43426</v>
      </c>
      <c r="K1427" s="4" t="s">
        <v>2637</v>
      </c>
      <c r="L1427" s="4">
        <v>2</v>
      </c>
      <c r="M1427" s="4">
        <v>31.4</v>
      </c>
      <c r="N1427" s="11">
        <v>84.16</v>
      </c>
    </row>
    <row r="1428" spans="4:14" x14ac:dyDescent="0.25">
      <c r="F1428" s="4"/>
      <c r="I1428" s="4"/>
      <c r="J1428" s="13">
        <v>43432</v>
      </c>
      <c r="K1428" s="4" t="s">
        <v>800</v>
      </c>
      <c r="L1428" s="4">
        <v>4</v>
      </c>
      <c r="M1428" s="4">
        <v>31.62</v>
      </c>
      <c r="N1428" s="11">
        <v>168.32</v>
      </c>
    </row>
    <row r="1429" spans="4:14" x14ac:dyDescent="0.25">
      <c r="F1429" s="4"/>
      <c r="G1429" s="4" t="s">
        <v>541</v>
      </c>
      <c r="H1429" s="4" t="s">
        <v>543</v>
      </c>
      <c r="I1429" s="4" t="s">
        <v>542</v>
      </c>
      <c r="J1429" s="13">
        <v>43430</v>
      </c>
      <c r="K1429" s="4" t="s">
        <v>1726</v>
      </c>
      <c r="L1429" s="4">
        <v>1</v>
      </c>
      <c r="M1429" s="4">
        <v>1065</v>
      </c>
      <c r="N1429" s="11">
        <v>1199.9000000000001</v>
      </c>
    </row>
    <row r="1430" spans="4:14" x14ac:dyDescent="0.25">
      <c r="F1430" s="4"/>
      <c r="G1430" s="4" t="s">
        <v>571</v>
      </c>
      <c r="H1430" s="4" t="s">
        <v>573</v>
      </c>
      <c r="I1430" s="4" t="s">
        <v>572</v>
      </c>
      <c r="J1430" s="13">
        <v>43433</v>
      </c>
      <c r="K1430" s="4" t="s">
        <v>797</v>
      </c>
      <c r="L1430" s="4">
        <v>1</v>
      </c>
      <c r="M1430" s="4">
        <v>246.63</v>
      </c>
      <c r="N1430" s="11">
        <v>347.04</v>
      </c>
    </row>
    <row r="1431" spans="4:14" x14ac:dyDescent="0.25">
      <c r="F1431" s="4"/>
      <c r="G1431" s="4" t="s">
        <v>768</v>
      </c>
      <c r="H1431" s="4" t="s">
        <v>770</v>
      </c>
      <c r="I1431" s="4" t="s">
        <v>769</v>
      </c>
      <c r="J1431" s="13">
        <v>43431</v>
      </c>
      <c r="K1431" s="4" t="s">
        <v>792</v>
      </c>
      <c r="L1431" s="4">
        <v>1</v>
      </c>
      <c r="M1431" s="4">
        <v>241.31</v>
      </c>
      <c r="N1431" s="11">
        <v>286.20999999999998</v>
      </c>
    </row>
    <row r="1432" spans="4:14" x14ac:dyDescent="0.25">
      <c r="F1432" s="4"/>
      <c r="G1432" s="4" t="s">
        <v>794</v>
      </c>
      <c r="H1432" s="4" t="s">
        <v>796</v>
      </c>
      <c r="I1432" s="4" t="s">
        <v>795</v>
      </c>
      <c r="J1432" s="13">
        <v>43413</v>
      </c>
      <c r="K1432" s="4" t="s">
        <v>793</v>
      </c>
      <c r="L1432" s="4">
        <v>1</v>
      </c>
      <c r="M1432" s="4">
        <v>633.42999999999995</v>
      </c>
      <c r="N1432" s="11">
        <v>735.71</v>
      </c>
    </row>
    <row r="1433" spans="4:14" x14ac:dyDescent="0.25">
      <c r="F1433" s="4"/>
      <c r="I1433" s="4"/>
      <c r="J1433" s="4"/>
      <c r="K1433" s="4"/>
      <c r="L1433" s="4"/>
      <c r="M1433" s="4"/>
      <c r="N1433" s="11"/>
    </row>
    <row r="1434" spans="4:14" x14ac:dyDescent="0.25">
      <c r="D1434" s="4" t="s">
        <v>859</v>
      </c>
      <c r="E1434" s="4" t="s">
        <v>860</v>
      </c>
      <c r="F1434" s="4" t="s">
        <v>858</v>
      </c>
      <c r="G1434" s="4" t="s">
        <v>85</v>
      </c>
      <c r="H1434" s="4" t="s">
        <v>87</v>
      </c>
      <c r="I1434" s="4" t="s">
        <v>86</v>
      </c>
      <c r="J1434" s="13">
        <v>43405</v>
      </c>
      <c r="K1434" s="4" t="s">
        <v>861</v>
      </c>
      <c r="L1434" s="4">
        <v>5</v>
      </c>
      <c r="M1434" s="4">
        <v>147.07</v>
      </c>
      <c r="N1434" s="11">
        <v>928</v>
      </c>
    </row>
    <row r="1435" spans="4:14" x14ac:dyDescent="0.25">
      <c r="F1435" s="4"/>
      <c r="I1435" s="4"/>
      <c r="J1435" s="13">
        <v>43430</v>
      </c>
      <c r="K1435" s="4" t="s">
        <v>862</v>
      </c>
      <c r="L1435" s="4">
        <v>5</v>
      </c>
      <c r="M1435" s="4">
        <v>147.07</v>
      </c>
      <c r="N1435" s="11">
        <v>1031.0999999999999</v>
      </c>
    </row>
    <row r="1436" spans="4:14" x14ac:dyDescent="0.25">
      <c r="F1436" s="4"/>
      <c r="G1436" s="4" t="s">
        <v>439</v>
      </c>
      <c r="H1436" s="4" t="s">
        <v>441</v>
      </c>
      <c r="I1436" s="4" t="s">
        <v>440</v>
      </c>
      <c r="J1436" s="13">
        <v>43425</v>
      </c>
      <c r="K1436" s="4" t="s">
        <v>1830</v>
      </c>
      <c r="L1436" s="4">
        <v>1</v>
      </c>
      <c r="M1436" s="4">
        <v>451.82</v>
      </c>
      <c r="N1436" s="11">
        <v>562.04999999999995</v>
      </c>
    </row>
    <row r="1437" spans="4:14" x14ac:dyDescent="0.25">
      <c r="F1437" s="4"/>
      <c r="G1437" s="4" t="s">
        <v>455</v>
      </c>
      <c r="H1437" s="4" t="s">
        <v>457</v>
      </c>
      <c r="I1437" s="4" t="s">
        <v>456</v>
      </c>
      <c r="J1437" s="13">
        <v>43424</v>
      </c>
      <c r="K1437" s="4" t="s">
        <v>1829</v>
      </c>
      <c r="L1437" s="4">
        <v>3</v>
      </c>
      <c r="M1437" s="4">
        <v>305.92</v>
      </c>
      <c r="N1437" s="11">
        <v>1033.29</v>
      </c>
    </row>
    <row r="1438" spans="4:14" x14ac:dyDescent="0.25">
      <c r="F1438" s="4"/>
      <c r="G1438" s="4" t="s">
        <v>863</v>
      </c>
      <c r="H1438" s="4" t="s">
        <v>865</v>
      </c>
      <c r="I1438" s="4" t="s">
        <v>864</v>
      </c>
      <c r="J1438" s="13">
        <v>43430</v>
      </c>
      <c r="K1438" s="4" t="s">
        <v>862</v>
      </c>
      <c r="L1438" s="4">
        <v>1</v>
      </c>
      <c r="M1438" s="4">
        <v>1524.84</v>
      </c>
      <c r="N1438" s="11">
        <v>2135.2600000000002</v>
      </c>
    </row>
    <row r="1439" spans="4:14" x14ac:dyDescent="0.25">
      <c r="F1439" s="4"/>
      <c r="I1439" s="4"/>
      <c r="J1439" s="4"/>
      <c r="K1439" s="4"/>
      <c r="L1439" s="4"/>
      <c r="M1439" s="4"/>
      <c r="N1439" s="11"/>
    </row>
    <row r="1440" spans="4:14" x14ac:dyDescent="0.25">
      <c r="D1440" s="4" t="s">
        <v>867</v>
      </c>
      <c r="E1440" s="4" t="s">
        <v>868</v>
      </c>
      <c r="F1440" s="4" t="s">
        <v>866</v>
      </c>
      <c r="G1440" s="4" t="s">
        <v>134</v>
      </c>
      <c r="H1440" s="4" t="s">
        <v>136</v>
      </c>
      <c r="I1440" s="4" t="s">
        <v>135</v>
      </c>
      <c r="J1440" s="13">
        <v>43413</v>
      </c>
      <c r="K1440" s="4" t="s">
        <v>1892</v>
      </c>
      <c r="L1440" s="4">
        <v>1</v>
      </c>
      <c r="M1440" s="4">
        <v>154.68</v>
      </c>
      <c r="N1440" s="11">
        <v>179.4</v>
      </c>
    </row>
    <row r="1441" spans="4:14" x14ac:dyDescent="0.25">
      <c r="F1441" s="4"/>
      <c r="I1441" s="4"/>
      <c r="J1441" s="13">
        <v>43423</v>
      </c>
      <c r="K1441" s="4" t="s">
        <v>1893</v>
      </c>
      <c r="L1441" s="4">
        <v>1</v>
      </c>
      <c r="M1441" s="4">
        <v>154.91999999999999</v>
      </c>
      <c r="N1441" s="11">
        <v>179.4</v>
      </c>
    </row>
    <row r="1442" spans="4:14" x14ac:dyDescent="0.25">
      <c r="F1442" s="4"/>
      <c r="I1442" s="4"/>
      <c r="J1442" s="13">
        <v>43430</v>
      </c>
      <c r="K1442" s="4" t="s">
        <v>1742</v>
      </c>
      <c r="L1442" s="4">
        <v>1</v>
      </c>
      <c r="M1442" s="4">
        <v>154.91999999999999</v>
      </c>
      <c r="N1442" s="11">
        <v>179.4</v>
      </c>
    </row>
    <row r="1443" spans="4:14" x14ac:dyDescent="0.25">
      <c r="F1443" s="4"/>
      <c r="G1443" s="4" t="s">
        <v>292</v>
      </c>
      <c r="H1443" s="4" t="s">
        <v>295</v>
      </c>
      <c r="I1443" s="4" t="s">
        <v>293</v>
      </c>
      <c r="J1443" s="13">
        <v>43420</v>
      </c>
      <c r="K1443" s="4" t="s">
        <v>1831</v>
      </c>
      <c r="L1443" s="4">
        <v>1</v>
      </c>
      <c r="M1443" s="4">
        <v>661.31</v>
      </c>
      <c r="N1443" s="11">
        <v>716.64</v>
      </c>
    </row>
    <row r="1444" spans="4:14" x14ac:dyDescent="0.25">
      <c r="F1444" s="4"/>
      <c r="G1444" s="4" t="s">
        <v>297</v>
      </c>
      <c r="H1444" s="4" t="s">
        <v>299</v>
      </c>
      <c r="I1444" s="4" t="s">
        <v>298</v>
      </c>
      <c r="J1444" s="13">
        <v>43417</v>
      </c>
      <c r="K1444" s="4" t="s">
        <v>870</v>
      </c>
      <c r="L1444" s="4">
        <v>1</v>
      </c>
      <c r="M1444" s="4">
        <v>1103.3499999999999</v>
      </c>
      <c r="N1444" s="11">
        <v>1330.72</v>
      </c>
    </row>
    <row r="1445" spans="4:14" x14ac:dyDescent="0.25">
      <c r="F1445" s="4"/>
      <c r="G1445" s="4" t="s">
        <v>377</v>
      </c>
      <c r="H1445" s="4" t="s">
        <v>379</v>
      </c>
      <c r="I1445" s="4" t="s">
        <v>378</v>
      </c>
      <c r="J1445" s="13">
        <v>43431</v>
      </c>
      <c r="K1445" s="4" t="s">
        <v>869</v>
      </c>
      <c r="L1445" s="4">
        <v>1</v>
      </c>
      <c r="M1445" s="4">
        <v>291.88</v>
      </c>
      <c r="N1445" s="11">
        <v>334.42</v>
      </c>
    </row>
    <row r="1446" spans="4:14" x14ac:dyDescent="0.25">
      <c r="F1446" s="4"/>
      <c r="G1446" s="4" t="s">
        <v>509</v>
      </c>
      <c r="H1446" s="4" t="s">
        <v>511</v>
      </c>
      <c r="I1446" s="4" t="s">
        <v>510</v>
      </c>
      <c r="J1446" s="13">
        <v>43417</v>
      </c>
      <c r="K1446" s="4" t="s">
        <v>870</v>
      </c>
      <c r="L1446" s="4">
        <v>1</v>
      </c>
      <c r="M1446" s="4">
        <v>520.17999999999995</v>
      </c>
      <c r="N1446" s="11">
        <v>611.13</v>
      </c>
    </row>
    <row r="1447" spans="4:14" x14ac:dyDescent="0.25">
      <c r="F1447" s="4"/>
      <c r="G1447" s="4" t="s">
        <v>515</v>
      </c>
      <c r="H1447" s="4" t="s">
        <v>517</v>
      </c>
      <c r="I1447" s="4" t="s">
        <v>516</v>
      </c>
      <c r="J1447" s="13">
        <v>43416</v>
      </c>
      <c r="K1447" s="4" t="s">
        <v>872</v>
      </c>
      <c r="L1447" s="4">
        <v>3</v>
      </c>
      <c r="M1447" s="4">
        <v>31.4</v>
      </c>
      <c r="N1447" s="11">
        <v>126.24</v>
      </c>
    </row>
    <row r="1448" spans="4:14" x14ac:dyDescent="0.25">
      <c r="F1448" s="4"/>
      <c r="I1448" s="4"/>
      <c r="J1448" s="13">
        <v>43427</v>
      </c>
      <c r="K1448" s="4" t="s">
        <v>1743</v>
      </c>
      <c r="L1448" s="4">
        <v>3</v>
      </c>
      <c r="M1448" s="4">
        <v>31.4</v>
      </c>
      <c r="N1448" s="11">
        <v>110.77</v>
      </c>
    </row>
    <row r="1449" spans="4:14" x14ac:dyDescent="0.25">
      <c r="F1449" s="4"/>
      <c r="G1449" s="4" t="s">
        <v>541</v>
      </c>
      <c r="H1449" s="4" t="s">
        <v>543</v>
      </c>
      <c r="I1449" s="4" t="s">
        <v>542</v>
      </c>
      <c r="J1449" s="13">
        <v>43425</v>
      </c>
      <c r="K1449" s="4" t="s">
        <v>871</v>
      </c>
      <c r="L1449" s="4">
        <v>1</v>
      </c>
      <c r="M1449" s="4">
        <v>1065</v>
      </c>
      <c r="N1449" s="11">
        <v>1199.9000000000001</v>
      </c>
    </row>
    <row r="1450" spans="4:14" x14ac:dyDescent="0.25">
      <c r="F1450" s="4"/>
      <c r="G1450" s="4" t="s">
        <v>748</v>
      </c>
      <c r="H1450" s="4" t="s">
        <v>750</v>
      </c>
      <c r="I1450" s="4" t="s">
        <v>749</v>
      </c>
      <c r="J1450" s="13">
        <v>43427</v>
      </c>
      <c r="K1450" s="4" t="s">
        <v>1743</v>
      </c>
      <c r="L1450" s="4">
        <v>1</v>
      </c>
      <c r="M1450" s="4">
        <v>1351.1</v>
      </c>
      <c r="N1450" s="11">
        <v>1383.82</v>
      </c>
    </row>
    <row r="1451" spans="4:14" x14ac:dyDescent="0.25">
      <c r="F1451" s="4"/>
      <c r="G1451" s="4" t="s">
        <v>756</v>
      </c>
      <c r="H1451" s="4" t="s">
        <v>758</v>
      </c>
      <c r="I1451" s="4" t="s">
        <v>757</v>
      </c>
      <c r="J1451" s="13">
        <v>43419</v>
      </c>
      <c r="K1451" s="4" t="s">
        <v>2645</v>
      </c>
      <c r="L1451" s="4">
        <v>1</v>
      </c>
      <c r="M1451" s="4">
        <v>1905.92</v>
      </c>
      <c r="N1451" s="11">
        <v>2222.13</v>
      </c>
    </row>
    <row r="1452" spans="4:14" x14ac:dyDescent="0.25">
      <c r="F1452" s="4"/>
      <c r="I1452" s="4"/>
      <c r="J1452" s="4"/>
      <c r="K1452" s="4"/>
      <c r="L1452" s="4"/>
      <c r="M1452" s="4"/>
      <c r="N1452" s="11"/>
    </row>
    <row r="1453" spans="4:14" x14ac:dyDescent="0.25">
      <c r="D1453" s="4" t="s">
        <v>1754</v>
      </c>
      <c r="E1453" s="4" t="s">
        <v>1755</v>
      </c>
      <c r="F1453" s="4" t="s">
        <v>1753</v>
      </c>
      <c r="G1453" s="4" t="s">
        <v>541</v>
      </c>
      <c r="H1453" s="4" t="s">
        <v>543</v>
      </c>
      <c r="I1453" s="4" t="s">
        <v>542</v>
      </c>
      <c r="J1453" s="13">
        <v>43431</v>
      </c>
      <c r="K1453" s="4" t="s">
        <v>1756</v>
      </c>
      <c r="L1453" s="4">
        <v>1</v>
      </c>
      <c r="M1453" s="4">
        <v>1065</v>
      </c>
      <c r="N1453" s="11">
        <v>1199.9000000000001</v>
      </c>
    </row>
    <row r="1454" spans="4:14" x14ac:dyDescent="0.25">
      <c r="F1454" s="4"/>
      <c r="I1454" s="4"/>
      <c r="J1454" s="4"/>
      <c r="K1454" s="4"/>
      <c r="L1454" s="4"/>
      <c r="M1454" s="4"/>
      <c r="N1454" s="11"/>
    </row>
    <row r="1455" spans="4:14" x14ac:dyDescent="0.25">
      <c r="D1455" s="4" t="s">
        <v>1761</v>
      </c>
      <c r="E1455" s="4" t="s">
        <v>1762</v>
      </c>
      <c r="F1455" s="4" t="s">
        <v>111</v>
      </c>
      <c r="G1455" s="4" t="s">
        <v>113</v>
      </c>
      <c r="H1455" s="4" t="s">
        <v>115</v>
      </c>
      <c r="I1455" s="4" t="s">
        <v>114</v>
      </c>
      <c r="J1455" s="13">
        <v>43426</v>
      </c>
      <c r="K1455" s="4" t="s">
        <v>1763</v>
      </c>
      <c r="L1455" s="4">
        <v>-2</v>
      </c>
      <c r="M1455" s="4">
        <v>641.5</v>
      </c>
      <c r="N1455" s="11">
        <v>-1411.3</v>
      </c>
    </row>
    <row r="1456" spans="4:14" x14ac:dyDescent="0.25">
      <c r="F1456" s="4"/>
      <c r="I1456" s="4"/>
      <c r="J1456" s="4"/>
      <c r="K1456" s="4" t="s">
        <v>1897</v>
      </c>
      <c r="L1456" s="4">
        <v>2</v>
      </c>
      <c r="M1456" s="4">
        <v>641.5</v>
      </c>
      <c r="N1456" s="11">
        <v>1411.3</v>
      </c>
    </row>
    <row r="1457" spans="4:14" x14ac:dyDescent="0.25">
      <c r="F1457" s="4" t="s">
        <v>2647</v>
      </c>
      <c r="G1457" s="4" t="s">
        <v>305</v>
      </c>
      <c r="H1457" s="4" t="s">
        <v>307</v>
      </c>
      <c r="I1457" s="4" t="s">
        <v>306</v>
      </c>
      <c r="J1457" s="13">
        <v>43418</v>
      </c>
      <c r="K1457" s="4" t="s">
        <v>2648</v>
      </c>
      <c r="L1457" s="4">
        <v>2</v>
      </c>
      <c r="M1457" s="4">
        <v>1051.8599999999999</v>
      </c>
      <c r="N1457" s="11">
        <v>2200</v>
      </c>
    </row>
    <row r="1458" spans="4:14" x14ac:dyDescent="0.25">
      <c r="F1458" s="4"/>
      <c r="I1458" s="4"/>
      <c r="J1458" s="4"/>
      <c r="K1458" s="4"/>
      <c r="L1458" s="4"/>
      <c r="M1458" s="4"/>
      <c r="N1458" s="11"/>
    </row>
    <row r="1459" spans="4:14" x14ac:dyDescent="0.25">
      <c r="D1459" s="4" t="s">
        <v>1899</v>
      </c>
      <c r="E1459" s="4" t="s">
        <v>1900</v>
      </c>
      <c r="F1459" s="4" t="s">
        <v>1898</v>
      </c>
      <c r="G1459" s="4" t="s">
        <v>134</v>
      </c>
      <c r="H1459" s="4" t="s">
        <v>136</v>
      </c>
      <c r="I1459" s="4" t="s">
        <v>135</v>
      </c>
      <c r="J1459" s="13">
        <v>43405</v>
      </c>
      <c r="K1459" s="4" t="s">
        <v>1901</v>
      </c>
      <c r="L1459" s="4">
        <v>2</v>
      </c>
      <c r="M1459" s="4">
        <v>154.5</v>
      </c>
      <c r="N1459" s="11">
        <v>358.8</v>
      </c>
    </row>
    <row r="1460" spans="4:14" x14ac:dyDescent="0.25">
      <c r="F1460" s="4"/>
      <c r="I1460" s="4"/>
      <c r="J1460" s="13">
        <v>43411</v>
      </c>
      <c r="K1460" s="4" t="s">
        <v>1902</v>
      </c>
      <c r="L1460" s="4">
        <v>2</v>
      </c>
      <c r="M1460" s="4">
        <v>154.5</v>
      </c>
      <c r="N1460" s="11">
        <v>322.92</v>
      </c>
    </row>
    <row r="1461" spans="4:14" x14ac:dyDescent="0.25">
      <c r="F1461" s="4"/>
      <c r="I1461" s="4"/>
      <c r="J1461" s="13">
        <v>43431</v>
      </c>
      <c r="K1461" s="4" t="s">
        <v>2649</v>
      </c>
      <c r="L1461" s="4">
        <v>2</v>
      </c>
      <c r="M1461" s="4">
        <v>154.21</v>
      </c>
      <c r="N1461" s="11">
        <v>358.8</v>
      </c>
    </row>
    <row r="1462" spans="4:14" x14ac:dyDescent="0.25">
      <c r="F1462" s="4"/>
      <c r="I1462" s="4"/>
      <c r="J1462" s="4"/>
      <c r="K1462" s="4"/>
      <c r="L1462" s="4"/>
      <c r="M1462" s="4"/>
      <c r="N1462" s="11"/>
    </row>
    <row r="1463" spans="4:14" x14ac:dyDescent="0.25">
      <c r="D1463" s="4" t="s">
        <v>905</v>
      </c>
      <c r="E1463" s="4" t="s">
        <v>906</v>
      </c>
      <c r="F1463" s="4" t="s">
        <v>904</v>
      </c>
      <c r="G1463" s="4" t="s">
        <v>113</v>
      </c>
      <c r="H1463" s="4" t="s">
        <v>115</v>
      </c>
      <c r="I1463" s="4" t="s">
        <v>114</v>
      </c>
      <c r="J1463" s="13">
        <v>43413</v>
      </c>
      <c r="K1463" s="4" t="s">
        <v>1927</v>
      </c>
      <c r="L1463" s="4">
        <v>3</v>
      </c>
      <c r="M1463" s="4">
        <v>641.5</v>
      </c>
      <c r="N1463" s="11">
        <v>2116.9499999999998</v>
      </c>
    </row>
    <row r="1464" spans="4:14" x14ac:dyDescent="0.25">
      <c r="F1464" s="4"/>
      <c r="G1464" s="4" t="s">
        <v>152</v>
      </c>
      <c r="H1464" s="4" t="s">
        <v>154</v>
      </c>
      <c r="I1464" s="4" t="s">
        <v>153</v>
      </c>
      <c r="J1464" s="13">
        <v>43412</v>
      </c>
      <c r="K1464" s="4" t="s">
        <v>907</v>
      </c>
      <c r="L1464" s="4">
        <v>3</v>
      </c>
      <c r="M1464" s="4">
        <v>76.17</v>
      </c>
      <c r="N1464" s="11">
        <v>274.32</v>
      </c>
    </row>
    <row r="1465" spans="4:14" x14ac:dyDescent="0.25">
      <c r="F1465" s="4"/>
      <c r="G1465" s="4" t="s">
        <v>339</v>
      </c>
      <c r="H1465" s="4" t="s">
        <v>341</v>
      </c>
      <c r="I1465" s="4" t="s">
        <v>340</v>
      </c>
      <c r="J1465" s="13">
        <v>43423</v>
      </c>
      <c r="K1465" s="4" t="s">
        <v>910</v>
      </c>
      <c r="L1465" s="4">
        <v>1</v>
      </c>
      <c r="M1465" s="4">
        <v>117.32</v>
      </c>
      <c r="N1465" s="11">
        <v>160.22</v>
      </c>
    </row>
    <row r="1466" spans="4:14" x14ac:dyDescent="0.25">
      <c r="F1466" s="4"/>
      <c r="G1466" s="4" t="s">
        <v>377</v>
      </c>
      <c r="H1466" s="4" t="s">
        <v>379</v>
      </c>
      <c r="I1466" s="4" t="s">
        <v>378</v>
      </c>
      <c r="J1466" s="13">
        <v>43405</v>
      </c>
      <c r="K1466" s="4" t="s">
        <v>2655</v>
      </c>
      <c r="L1466" s="4">
        <v>1</v>
      </c>
      <c r="M1466" s="4">
        <v>278.45</v>
      </c>
      <c r="N1466" s="11">
        <v>312.12</v>
      </c>
    </row>
    <row r="1467" spans="4:14" x14ac:dyDescent="0.25">
      <c r="F1467" s="4"/>
      <c r="G1467" s="4" t="s">
        <v>515</v>
      </c>
      <c r="H1467" s="4" t="s">
        <v>517</v>
      </c>
      <c r="I1467" s="4" t="s">
        <v>516</v>
      </c>
      <c r="J1467" s="13">
        <v>43423</v>
      </c>
      <c r="K1467" s="4" t="s">
        <v>909</v>
      </c>
      <c r="L1467" s="4">
        <v>4</v>
      </c>
      <c r="M1467" s="4">
        <v>31.4</v>
      </c>
      <c r="N1467" s="11">
        <v>151.47999999999999</v>
      </c>
    </row>
    <row r="1468" spans="4:14" x14ac:dyDescent="0.25">
      <c r="F1468" s="4"/>
      <c r="G1468" s="4" t="s">
        <v>677</v>
      </c>
      <c r="H1468" s="4" t="s">
        <v>679</v>
      </c>
      <c r="I1468" s="4" t="s">
        <v>678</v>
      </c>
      <c r="J1468" s="13">
        <v>43423</v>
      </c>
      <c r="K1468" s="4" t="s">
        <v>910</v>
      </c>
      <c r="L1468" s="4">
        <v>1</v>
      </c>
      <c r="M1468" s="4">
        <v>203.15</v>
      </c>
      <c r="N1468" s="11">
        <v>216.55</v>
      </c>
    </row>
    <row r="1469" spans="4:14" x14ac:dyDescent="0.25">
      <c r="F1469" s="4"/>
      <c r="G1469" s="4" t="s">
        <v>806</v>
      </c>
      <c r="H1469" s="4" t="s">
        <v>808</v>
      </c>
      <c r="I1469" s="4" t="s">
        <v>807</v>
      </c>
      <c r="J1469" s="13">
        <v>43423</v>
      </c>
      <c r="K1469" s="4" t="s">
        <v>910</v>
      </c>
      <c r="L1469" s="4">
        <v>1</v>
      </c>
      <c r="M1469" s="4">
        <v>358.11</v>
      </c>
      <c r="N1469" s="11">
        <v>430.97</v>
      </c>
    </row>
    <row r="1470" spans="4:14" x14ac:dyDescent="0.25">
      <c r="F1470" s="4"/>
      <c r="G1470" s="4" t="s">
        <v>863</v>
      </c>
      <c r="H1470" s="4" t="s">
        <v>865</v>
      </c>
      <c r="I1470" s="4" t="s">
        <v>864</v>
      </c>
      <c r="J1470" s="13">
        <v>43411</v>
      </c>
      <c r="K1470" s="4" t="s">
        <v>908</v>
      </c>
      <c r="L1470" s="4">
        <v>1</v>
      </c>
      <c r="M1470" s="4">
        <v>1524.45</v>
      </c>
      <c r="N1470" s="11">
        <v>2135.2600000000002</v>
      </c>
    </row>
    <row r="1471" spans="4:14" x14ac:dyDescent="0.25">
      <c r="F1471" s="4" t="s">
        <v>1774</v>
      </c>
      <c r="G1471" s="4" t="s">
        <v>1685</v>
      </c>
      <c r="H1471" s="4" t="s">
        <v>1687</v>
      </c>
      <c r="I1471" s="4" t="s">
        <v>1686</v>
      </c>
      <c r="J1471" s="13">
        <v>43417</v>
      </c>
      <c r="K1471" s="4" t="s">
        <v>1775</v>
      </c>
      <c r="L1471" s="4">
        <v>1</v>
      </c>
      <c r="M1471" s="4">
        <v>666.36</v>
      </c>
      <c r="N1471" s="11">
        <v>733</v>
      </c>
    </row>
    <row r="1472" spans="4:14" x14ac:dyDescent="0.25">
      <c r="F1472" s="4" t="s">
        <v>1925</v>
      </c>
      <c r="G1472" s="4" t="s">
        <v>297</v>
      </c>
      <c r="H1472" s="4" t="s">
        <v>299</v>
      </c>
      <c r="I1472" s="4" t="s">
        <v>298</v>
      </c>
      <c r="J1472" s="13">
        <v>43433</v>
      </c>
      <c r="K1472" s="4" t="s">
        <v>1926</v>
      </c>
      <c r="L1472" s="4">
        <v>1</v>
      </c>
      <c r="M1472" s="4">
        <v>1092.2</v>
      </c>
      <c r="N1472" s="11">
        <v>1330.72</v>
      </c>
    </row>
    <row r="1473" spans="4:14" x14ac:dyDescent="0.25">
      <c r="F1473" s="4"/>
      <c r="I1473" s="4"/>
      <c r="J1473" s="4"/>
      <c r="K1473" s="4"/>
      <c r="L1473" s="4"/>
      <c r="M1473" s="4"/>
      <c r="N1473" s="11"/>
    </row>
    <row r="1474" spans="4:14" x14ac:dyDescent="0.25">
      <c r="D1474" s="4" t="s">
        <v>919</v>
      </c>
      <c r="E1474" s="4" t="s">
        <v>920</v>
      </c>
      <c r="F1474" s="4" t="s">
        <v>918</v>
      </c>
      <c r="G1474" s="4" t="s">
        <v>130</v>
      </c>
      <c r="H1474" s="4" t="s">
        <v>132</v>
      </c>
      <c r="I1474" s="4" t="s">
        <v>131</v>
      </c>
      <c r="J1474" s="13">
        <v>43409</v>
      </c>
      <c r="K1474" s="4" t="s">
        <v>923</v>
      </c>
      <c r="L1474" s="4">
        <v>1</v>
      </c>
      <c r="M1474" s="4">
        <v>106.91</v>
      </c>
      <c r="N1474" s="11">
        <v>148.43</v>
      </c>
    </row>
    <row r="1475" spans="4:14" x14ac:dyDescent="0.25">
      <c r="F1475" s="4"/>
      <c r="G1475" s="4" t="s">
        <v>134</v>
      </c>
      <c r="H1475" s="4" t="s">
        <v>136</v>
      </c>
      <c r="I1475" s="4" t="s">
        <v>135</v>
      </c>
      <c r="J1475" s="13">
        <v>43409</v>
      </c>
      <c r="K1475" s="4" t="s">
        <v>923</v>
      </c>
      <c r="L1475" s="4">
        <v>1</v>
      </c>
      <c r="M1475" s="4">
        <v>154.5</v>
      </c>
      <c r="N1475" s="11">
        <v>179.4</v>
      </c>
    </row>
    <row r="1476" spans="4:14" x14ac:dyDescent="0.25">
      <c r="F1476" s="4"/>
      <c r="G1476" s="4" t="s">
        <v>292</v>
      </c>
      <c r="H1476" s="4" t="s">
        <v>295</v>
      </c>
      <c r="I1476" s="4" t="s">
        <v>293</v>
      </c>
      <c r="J1476" s="13">
        <v>43410</v>
      </c>
      <c r="K1476" s="4" t="s">
        <v>1876</v>
      </c>
      <c r="L1476" s="4">
        <v>1</v>
      </c>
      <c r="M1476" s="4">
        <v>659.65</v>
      </c>
      <c r="N1476" s="11">
        <v>680.81</v>
      </c>
    </row>
    <row r="1477" spans="4:14" x14ac:dyDescent="0.25">
      <c r="F1477" s="4"/>
      <c r="I1477" s="4"/>
      <c r="J1477" s="13">
        <v>43433</v>
      </c>
      <c r="K1477" s="4" t="s">
        <v>1781</v>
      </c>
      <c r="L1477" s="4">
        <v>1</v>
      </c>
      <c r="M1477" s="4">
        <v>624.33000000000004</v>
      </c>
      <c r="N1477" s="11">
        <v>786.46</v>
      </c>
    </row>
    <row r="1478" spans="4:14" x14ac:dyDescent="0.25">
      <c r="F1478" s="4"/>
      <c r="I1478" s="4"/>
      <c r="J1478" s="13">
        <v>43423</v>
      </c>
      <c r="K1478" s="4" t="s">
        <v>921</v>
      </c>
      <c r="L1478" s="4">
        <v>1</v>
      </c>
      <c r="M1478" s="4">
        <v>661.31</v>
      </c>
      <c r="N1478" s="11">
        <v>716.64</v>
      </c>
    </row>
    <row r="1479" spans="4:14" x14ac:dyDescent="0.25">
      <c r="F1479" s="4"/>
      <c r="I1479" s="4"/>
      <c r="J1479" s="13">
        <v>43427</v>
      </c>
      <c r="K1479" s="4" t="s">
        <v>1782</v>
      </c>
      <c r="L1479" s="4">
        <v>1</v>
      </c>
      <c r="M1479" s="4">
        <v>661.31</v>
      </c>
      <c r="N1479" s="11">
        <v>690.11</v>
      </c>
    </row>
    <row r="1480" spans="4:14" x14ac:dyDescent="0.25">
      <c r="F1480" s="4"/>
      <c r="G1480" s="4" t="s">
        <v>297</v>
      </c>
      <c r="H1480" s="4" t="s">
        <v>299</v>
      </c>
      <c r="I1480" s="4" t="s">
        <v>298</v>
      </c>
      <c r="J1480" s="13">
        <v>43410</v>
      </c>
      <c r="K1480" s="4" t="s">
        <v>1876</v>
      </c>
      <c r="L1480" s="4">
        <v>1</v>
      </c>
      <c r="M1480" s="4">
        <v>1103.3499999999999</v>
      </c>
      <c r="N1480" s="11">
        <v>1330.72</v>
      </c>
    </row>
    <row r="1481" spans="4:14" x14ac:dyDescent="0.25">
      <c r="F1481" s="4"/>
      <c r="G1481" s="4" t="s">
        <v>316</v>
      </c>
      <c r="H1481" s="4" t="s">
        <v>318</v>
      </c>
      <c r="I1481" s="4" t="s">
        <v>317</v>
      </c>
      <c r="J1481" s="13">
        <v>43424</v>
      </c>
      <c r="K1481" s="4" t="s">
        <v>2657</v>
      </c>
      <c r="L1481" s="4">
        <v>1</v>
      </c>
      <c r="M1481" s="4">
        <v>821.21</v>
      </c>
      <c r="N1481" s="11">
        <v>958.35</v>
      </c>
    </row>
    <row r="1482" spans="4:14" x14ac:dyDescent="0.25">
      <c r="F1482" s="4"/>
      <c r="G1482" s="4" t="s">
        <v>328</v>
      </c>
      <c r="H1482" s="4" t="s">
        <v>330</v>
      </c>
      <c r="I1482" s="4" t="s">
        <v>329</v>
      </c>
      <c r="J1482" s="13">
        <v>43406</v>
      </c>
      <c r="K1482" s="4" t="s">
        <v>2658</v>
      </c>
      <c r="L1482" s="4">
        <v>1</v>
      </c>
      <c r="M1482" s="4">
        <v>274.77999999999997</v>
      </c>
      <c r="N1482" s="11">
        <v>307.76</v>
      </c>
    </row>
    <row r="1483" spans="4:14" x14ac:dyDescent="0.25">
      <c r="F1483" s="4"/>
      <c r="I1483" s="4"/>
      <c r="J1483" s="13">
        <v>43427</v>
      </c>
      <c r="K1483" s="4" t="s">
        <v>1782</v>
      </c>
      <c r="L1483" s="4">
        <v>1</v>
      </c>
      <c r="M1483" s="4">
        <v>274.77999999999997</v>
      </c>
      <c r="N1483" s="11">
        <v>270.06</v>
      </c>
    </row>
    <row r="1484" spans="4:14" x14ac:dyDescent="0.25">
      <c r="F1484" s="4"/>
      <c r="I1484" s="4"/>
      <c r="J1484" s="13">
        <v>43430</v>
      </c>
      <c r="K1484" s="4" t="s">
        <v>924</v>
      </c>
      <c r="L1484" s="4">
        <v>1</v>
      </c>
      <c r="M1484" s="4">
        <v>274.77999999999997</v>
      </c>
      <c r="N1484" s="11">
        <v>307.76</v>
      </c>
    </row>
    <row r="1485" spans="4:14" x14ac:dyDescent="0.25">
      <c r="F1485" s="4"/>
      <c r="G1485" s="4" t="s">
        <v>339</v>
      </c>
      <c r="H1485" s="4" t="s">
        <v>341</v>
      </c>
      <c r="I1485" s="4" t="s">
        <v>340</v>
      </c>
      <c r="J1485" s="13">
        <v>43413</v>
      </c>
      <c r="K1485" s="4" t="s">
        <v>1779</v>
      </c>
      <c r="L1485" s="4">
        <v>1</v>
      </c>
      <c r="M1485" s="4">
        <v>115.37</v>
      </c>
      <c r="N1485" s="11">
        <v>160.22</v>
      </c>
    </row>
    <row r="1486" spans="4:14" x14ac:dyDescent="0.25">
      <c r="F1486" s="4"/>
      <c r="I1486" s="4"/>
      <c r="J1486" s="13">
        <v>43419</v>
      </c>
      <c r="K1486" s="4" t="s">
        <v>1780</v>
      </c>
      <c r="L1486" s="4">
        <v>1</v>
      </c>
      <c r="M1486" s="4">
        <v>115.37</v>
      </c>
      <c r="N1486" s="11">
        <v>160.22</v>
      </c>
    </row>
    <row r="1487" spans="4:14" x14ac:dyDescent="0.25">
      <c r="F1487" s="4"/>
      <c r="G1487" s="4" t="s">
        <v>377</v>
      </c>
      <c r="H1487" s="4" t="s">
        <v>379</v>
      </c>
      <c r="I1487" s="4" t="s">
        <v>378</v>
      </c>
      <c r="J1487" s="13">
        <v>43413</v>
      </c>
      <c r="K1487" s="4" t="s">
        <v>1779</v>
      </c>
      <c r="L1487" s="4">
        <v>1</v>
      </c>
      <c r="M1487" s="4">
        <v>289.83</v>
      </c>
      <c r="N1487" s="11">
        <v>328.55</v>
      </c>
    </row>
    <row r="1488" spans="4:14" x14ac:dyDescent="0.25">
      <c r="F1488" s="4"/>
      <c r="G1488" s="4" t="s">
        <v>509</v>
      </c>
      <c r="H1488" s="4" t="s">
        <v>511</v>
      </c>
      <c r="I1488" s="4" t="s">
        <v>510</v>
      </c>
      <c r="J1488" s="13">
        <v>43426</v>
      </c>
      <c r="K1488" s="4" t="s">
        <v>922</v>
      </c>
      <c r="L1488" s="4">
        <v>1</v>
      </c>
      <c r="M1488" s="4">
        <v>520.17999999999995</v>
      </c>
      <c r="N1488" s="11">
        <v>611.13</v>
      </c>
    </row>
    <row r="1489" spans="4:14" x14ac:dyDescent="0.25">
      <c r="F1489" s="4"/>
      <c r="G1489" s="4" t="s">
        <v>541</v>
      </c>
      <c r="H1489" s="4" t="s">
        <v>543</v>
      </c>
      <c r="I1489" s="4" t="s">
        <v>542</v>
      </c>
      <c r="J1489" s="13">
        <v>43426</v>
      </c>
      <c r="K1489" s="4" t="s">
        <v>922</v>
      </c>
      <c r="L1489" s="4">
        <v>1</v>
      </c>
      <c r="M1489" s="4">
        <v>1065</v>
      </c>
      <c r="N1489" s="11">
        <v>1199.9000000000001</v>
      </c>
    </row>
    <row r="1490" spans="4:14" x14ac:dyDescent="0.25">
      <c r="F1490" s="4"/>
      <c r="G1490" s="4" t="s">
        <v>638</v>
      </c>
      <c r="H1490" s="4" t="s">
        <v>640</v>
      </c>
      <c r="I1490" s="4" t="s">
        <v>639</v>
      </c>
      <c r="J1490" s="13">
        <v>43409</v>
      </c>
      <c r="K1490" s="4" t="s">
        <v>923</v>
      </c>
      <c r="L1490" s="4">
        <v>1</v>
      </c>
      <c r="M1490" s="4">
        <v>1012.37</v>
      </c>
      <c r="N1490" s="11">
        <v>1162.93</v>
      </c>
    </row>
    <row r="1491" spans="4:14" x14ac:dyDescent="0.25">
      <c r="F1491" s="4"/>
      <c r="G1491" s="4" t="s">
        <v>794</v>
      </c>
      <c r="H1491" s="4" t="s">
        <v>796</v>
      </c>
      <c r="I1491" s="4" t="s">
        <v>795</v>
      </c>
      <c r="J1491" s="13">
        <v>43410</v>
      </c>
      <c r="K1491" s="4" t="s">
        <v>1876</v>
      </c>
      <c r="L1491" s="4">
        <v>1</v>
      </c>
      <c r="M1491" s="4">
        <v>633.42999999999995</v>
      </c>
      <c r="N1491" s="11">
        <v>735.71</v>
      </c>
    </row>
    <row r="1492" spans="4:14" x14ac:dyDescent="0.25">
      <c r="F1492" s="4"/>
      <c r="G1492" s="4" t="s">
        <v>1053</v>
      </c>
      <c r="H1492" s="4" t="s">
        <v>1055</v>
      </c>
      <c r="I1492" s="4" t="s">
        <v>1054</v>
      </c>
      <c r="J1492" s="13">
        <v>43417</v>
      </c>
      <c r="K1492" s="4" t="s">
        <v>1929</v>
      </c>
      <c r="L1492" s="4">
        <v>1</v>
      </c>
      <c r="M1492" s="4">
        <v>586.20000000000005</v>
      </c>
      <c r="N1492" s="11">
        <v>656.55</v>
      </c>
    </row>
    <row r="1493" spans="4:14" x14ac:dyDescent="0.25">
      <c r="F1493" s="4"/>
      <c r="I1493" s="4"/>
      <c r="J1493" s="4"/>
      <c r="K1493" s="4"/>
      <c r="L1493" s="4"/>
      <c r="M1493" s="4"/>
      <c r="N1493" s="11"/>
    </row>
    <row r="1494" spans="4:14" x14ac:dyDescent="0.25">
      <c r="D1494" s="4" t="s">
        <v>926</v>
      </c>
      <c r="E1494" s="4" t="s">
        <v>927</v>
      </c>
      <c r="F1494" s="4" t="s">
        <v>925</v>
      </c>
      <c r="G1494" s="4" t="s">
        <v>297</v>
      </c>
      <c r="H1494" s="4" t="s">
        <v>299</v>
      </c>
      <c r="I1494" s="4" t="s">
        <v>298</v>
      </c>
      <c r="J1494" s="13">
        <v>43406</v>
      </c>
      <c r="K1494" s="4" t="s">
        <v>2660</v>
      </c>
      <c r="L1494" s="4">
        <v>1</v>
      </c>
      <c r="M1494" s="4">
        <v>1103.3499999999999</v>
      </c>
      <c r="N1494" s="11">
        <v>1330.72</v>
      </c>
    </row>
    <row r="1495" spans="4:14" x14ac:dyDescent="0.25">
      <c r="F1495" s="4"/>
      <c r="I1495" s="4"/>
      <c r="J1495" s="13">
        <v>43424</v>
      </c>
      <c r="K1495" s="4" t="s">
        <v>930</v>
      </c>
      <c r="L1495" s="4">
        <v>1</v>
      </c>
      <c r="M1495" s="4">
        <v>1103.3499999999999</v>
      </c>
      <c r="N1495" s="11">
        <v>1330.72</v>
      </c>
    </row>
    <row r="1496" spans="4:14" x14ac:dyDescent="0.25">
      <c r="F1496" s="4"/>
      <c r="G1496" s="4" t="s">
        <v>309</v>
      </c>
      <c r="H1496" s="4" t="s">
        <v>311</v>
      </c>
      <c r="I1496" s="4" t="s">
        <v>310</v>
      </c>
      <c r="J1496" s="13">
        <v>43412</v>
      </c>
      <c r="K1496" s="4" t="s">
        <v>929</v>
      </c>
      <c r="L1496" s="4">
        <v>3</v>
      </c>
      <c r="M1496" s="4">
        <v>313.36</v>
      </c>
      <c r="N1496" s="11">
        <v>1034.0999999999999</v>
      </c>
    </row>
    <row r="1497" spans="4:14" x14ac:dyDescent="0.25">
      <c r="F1497" s="4"/>
      <c r="G1497" s="4" t="s">
        <v>364</v>
      </c>
      <c r="H1497" s="4" t="s">
        <v>366</v>
      </c>
      <c r="I1497" s="4" t="s">
        <v>365</v>
      </c>
      <c r="J1497" s="13">
        <v>43427</v>
      </c>
      <c r="K1497" s="4" t="s">
        <v>928</v>
      </c>
      <c r="L1497" s="4">
        <v>-5</v>
      </c>
      <c r="M1497" s="4">
        <v>53.11</v>
      </c>
      <c r="N1497" s="11">
        <v>-284.26</v>
      </c>
    </row>
    <row r="1498" spans="4:14" x14ac:dyDescent="0.25">
      <c r="F1498" s="4"/>
      <c r="I1498" s="4"/>
      <c r="J1498" s="4"/>
      <c r="K1498" s="4" t="s">
        <v>1877</v>
      </c>
      <c r="L1498" s="4">
        <v>5</v>
      </c>
      <c r="M1498" s="4">
        <v>53.11</v>
      </c>
      <c r="N1498" s="11">
        <v>284.26</v>
      </c>
    </row>
    <row r="1499" spans="4:14" x14ac:dyDescent="0.25">
      <c r="F1499" s="4"/>
      <c r="I1499" s="4"/>
      <c r="J1499" s="4"/>
      <c r="K1499" s="4" t="s">
        <v>1930</v>
      </c>
      <c r="L1499" s="4">
        <v>5</v>
      </c>
      <c r="M1499" s="4">
        <v>53.11</v>
      </c>
      <c r="N1499" s="11">
        <v>284.26</v>
      </c>
    </row>
    <row r="1500" spans="4:14" x14ac:dyDescent="0.25">
      <c r="F1500" s="4"/>
      <c r="G1500" s="4" t="s">
        <v>377</v>
      </c>
      <c r="H1500" s="4" t="s">
        <v>379</v>
      </c>
      <c r="I1500" s="4" t="s">
        <v>378</v>
      </c>
      <c r="J1500" s="13">
        <v>43409</v>
      </c>
      <c r="K1500" s="4" t="s">
        <v>1878</v>
      </c>
      <c r="L1500" s="4">
        <v>1</v>
      </c>
      <c r="M1500" s="4">
        <v>278.45</v>
      </c>
      <c r="N1500" s="11">
        <v>312.12</v>
      </c>
    </row>
    <row r="1501" spans="4:14" x14ac:dyDescent="0.25">
      <c r="F1501" s="4"/>
      <c r="G1501" s="4" t="s">
        <v>748</v>
      </c>
      <c r="H1501" s="4" t="s">
        <v>750</v>
      </c>
      <c r="I1501" s="4" t="s">
        <v>749</v>
      </c>
      <c r="J1501" s="13">
        <v>43409</v>
      </c>
      <c r="K1501" s="4" t="s">
        <v>1878</v>
      </c>
      <c r="L1501" s="4">
        <v>2</v>
      </c>
      <c r="M1501" s="4">
        <v>1354.57</v>
      </c>
      <c r="N1501" s="11">
        <v>2996.3</v>
      </c>
    </row>
    <row r="1502" spans="4:14" x14ac:dyDescent="0.25">
      <c r="F1502" s="4"/>
      <c r="G1502" s="4" t="s">
        <v>2343</v>
      </c>
      <c r="H1502" s="4" t="s">
        <v>2345</v>
      </c>
      <c r="I1502" s="4" t="s">
        <v>2344</v>
      </c>
      <c r="J1502" s="13">
        <v>43430</v>
      </c>
      <c r="K1502" s="4" t="s">
        <v>2659</v>
      </c>
      <c r="L1502" s="4">
        <v>1</v>
      </c>
      <c r="M1502" s="4">
        <v>617.52</v>
      </c>
      <c r="N1502" s="11">
        <v>679.27</v>
      </c>
    </row>
    <row r="1503" spans="4:14" x14ac:dyDescent="0.25">
      <c r="F1503" s="4"/>
      <c r="I1503" s="4"/>
      <c r="J1503" s="4"/>
      <c r="K1503" s="4"/>
      <c r="L1503" s="4"/>
      <c r="M1503" s="4"/>
      <c r="N1503" s="11"/>
    </row>
    <row r="1504" spans="4:14" x14ac:dyDescent="0.25">
      <c r="D1504" s="4" t="s">
        <v>932</v>
      </c>
      <c r="E1504" s="4" t="s">
        <v>933</v>
      </c>
      <c r="F1504" s="4" t="s">
        <v>931</v>
      </c>
      <c r="G1504" s="4" t="s">
        <v>134</v>
      </c>
      <c r="H1504" s="4" t="s">
        <v>136</v>
      </c>
      <c r="I1504" s="4" t="s">
        <v>135</v>
      </c>
      <c r="J1504" s="13">
        <v>43427</v>
      </c>
      <c r="K1504" s="4" t="s">
        <v>1880</v>
      </c>
      <c r="L1504" s="4">
        <v>2</v>
      </c>
      <c r="M1504" s="4">
        <v>154.91999999999999</v>
      </c>
      <c r="N1504" s="11">
        <v>314.85000000000002</v>
      </c>
    </row>
    <row r="1505" spans="4:14" x14ac:dyDescent="0.25">
      <c r="F1505" s="4"/>
      <c r="G1505" s="4" t="s">
        <v>292</v>
      </c>
      <c r="H1505" s="4" t="s">
        <v>295</v>
      </c>
      <c r="I1505" s="4" t="s">
        <v>293</v>
      </c>
      <c r="J1505" s="13">
        <v>43426</v>
      </c>
      <c r="K1505" s="4" t="s">
        <v>934</v>
      </c>
      <c r="L1505" s="4">
        <v>4</v>
      </c>
      <c r="M1505" s="4">
        <v>661.31</v>
      </c>
      <c r="N1505" s="11">
        <v>3145.84</v>
      </c>
    </row>
    <row r="1506" spans="4:14" x14ac:dyDescent="0.25">
      <c r="F1506" s="4"/>
      <c r="G1506" s="4" t="s">
        <v>328</v>
      </c>
      <c r="H1506" s="4" t="s">
        <v>330</v>
      </c>
      <c r="I1506" s="4" t="s">
        <v>329</v>
      </c>
      <c r="J1506" s="13">
        <v>43430</v>
      </c>
      <c r="K1506" s="4" t="s">
        <v>935</v>
      </c>
      <c r="L1506" s="4">
        <v>1</v>
      </c>
      <c r="M1506" s="4">
        <v>274.77999999999997</v>
      </c>
      <c r="N1506" s="11">
        <v>307.76</v>
      </c>
    </row>
    <row r="1507" spans="4:14" x14ac:dyDescent="0.25">
      <c r="F1507" s="4"/>
      <c r="G1507" s="4" t="s">
        <v>364</v>
      </c>
      <c r="H1507" s="4" t="s">
        <v>366</v>
      </c>
      <c r="I1507" s="4" t="s">
        <v>365</v>
      </c>
      <c r="J1507" s="13">
        <v>43409</v>
      </c>
      <c r="K1507" s="4" t="s">
        <v>2661</v>
      </c>
      <c r="L1507" s="4">
        <v>5</v>
      </c>
      <c r="M1507" s="4">
        <v>53.11</v>
      </c>
      <c r="N1507" s="11">
        <v>302.75</v>
      </c>
    </row>
    <row r="1508" spans="4:14" x14ac:dyDescent="0.25">
      <c r="F1508" s="4"/>
      <c r="I1508" s="4"/>
      <c r="J1508" s="13">
        <v>43430</v>
      </c>
      <c r="K1508" s="4" t="s">
        <v>935</v>
      </c>
      <c r="L1508" s="4">
        <v>5</v>
      </c>
      <c r="M1508" s="4">
        <v>53.11</v>
      </c>
      <c r="N1508" s="11">
        <v>302.75</v>
      </c>
    </row>
    <row r="1509" spans="4:14" x14ac:dyDescent="0.25">
      <c r="F1509" s="4"/>
      <c r="G1509" s="4" t="s">
        <v>412</v>
      </c>
      <c r="H1509" s="4" t="s">
        <v>414</v>
      </c>
      <c r="I1509" s="4" t="s">
        <v>413</v>
      </c>
      <c r="J1509" s="13">
        <v>43410</v>
      </c>
      <c r="K1509" s="4" t="s">
        <v>1931</v>
      </c>
      <c r="L1509" s="4">
        <v>2</v>
      </c>
      <c r="M1509" s="4">
        <v>202.33</v>
      </c>
      <c r="N1509" s="11">
        <v>453.22</v>
      </c>
    </row>
    <row r="1510" spans="4:14" x14ac:dyDescent="0.25">
      <c r="F1510" s="4"/>
      <c r="G1510" s="4" t="s">
        <v>515</v>
      </c>
      <c r="H1510" s="4" t="s">
        <v>517</v>
      </c>
      <c r="I1510" s="4" t="s">
        <v>516</v>
      </c>
      <c r="J1510" s="13">
        <v>43430</v>
      </c>
      <c r="K1510" s="4" t="s">
        <v>935</v>
      </c>
      <c r="L1510" s="4">
        <v>10</v>
      </c>
      <c r="M1510" s="4">
        <v>31.4</v>
      </c>
      <c r="N1510" s="11">
        <v>420.8</v>
      </c>
    </row>
    <row r="1511" spans="4:14" x14ac:dyDescent="0.25">
      <c r="F1511" s="4"/>
      <c r="G1511" s="4" t="s">
        <v>537</v>
      </c>
      <c r="H1511" s="4" t="s">
        <v>539</v>
      </c>
      <c r="I1511" s="4" t="s">
        <v>538</v>
      </c>
      <c r="J1511" s="13">
        <v>43405</v>
      </c>
      <c r="K1511" s="4" t="s">
        <v>1879</v>
      </c>
      <c r="L1511" s="4">
        <v>1</v>
      </c>
      <c r="M1511" s="4">
        <v>330.06</v>
      </c>
      <c r="N1511" s="11">
        <v>372.68</v>
      </c>
    </row>
    <row r="1512" spans="4:14" x14ac:dyDescent="0.25">
      <c r="F1512" s="4"/>
      <c r="G1512" s="4" t="s">
        <v>748</v>
      </c>
      <c r="H1512" s="4" t="s">
        <v>750</v>
      </c>
      <c r="I1512" s="4" t="s">
        <v>749</v>
      </c>
      <c r="J1512" s="13">
        <v>43423</v>
      </c>
      <c r="K1512" s="4" t="s">
        <v>1881</v>
      </c>
      <c r="L1512" s="4">
        <v>1</v>
      </c>
      <c r="M1512" s="4">
        <v>1351.1</v>
      </c>
      <c r="N1512" s="11">
        <v>1577</v>
      </c>
    </row>
    <row r="1513" spans="4:14" x14ac:dyDescent="0.25">
      <c r="F1513" s="4"/>
      <c r="G1513" s="4" t="s">
        <v>752</v>
      </c>
      <c r="H1513" s="4" t="s">
        <v>754</v>
      </c>
      <c r="I1513" s="4" t="s">
        <v>753</v>
      </c>
      <c r="J1513" s="13">
        <v>43426</v>
      </c>
      <c r="K1513" s="4" t="s">
        <v>934</v>
      </c>
      <c r="L1513" s="4">
        <v>1</v>
      </c>
      <c r="M1513" s="4">
        <v>98.93</v>
      </c>
      <c r="N1513" s="11">
        <v>121.04</v>
      </c>
    </row>
    <row r="1514" spans="4:14" x14ac:dyDescent="0.25">
      <c r="F1514" s="4"/>
      <c r="G1514" s="4" t="s">
        <v>1114</v>
      </c>
      <c r="H1514" s="4" t="s">
        <v>1116</v>
      </c>
      <c r="I1514" s="4" t="s">
        <v>1115</v>
      </c>
      <c r="J1514" s="13">
        <v>43417</v>
      </c>
      <c r="K1514" s="4" t="s">
        <v>1932</v>
      </c>
      <c r="L1514" s="4">
        <v>5</v>
      </c>
      <c r="M1514" s="4">
        <v>89.41</v>
      </c>
      <c r="N1514" s="11">
        <v>500.7</v>
      </c>
    </row>
    <row r="1515" spans="4:14" x14ac:dyDescent="0.25">
      <c r="F1515" s="4"/>
      <c r="I1515" s="4"/>
      <c r="J1515" s="4"/>
      <c r="K1515" s="4"/>
      <c r="L1515" s="4"/>
      <c r="M1515" s="4"/>
      <c r="N1515" s="11"/>
    </row>
    <row r="1516" spans="4:14" x14ac:dyDescent="0.25">
      <c r="D1516" s="4" t="s">
        <v>2666</v>
      </c>
      <c r="E1516" s="4" t="s">
        <v>2667</v>
      </c>
      <c r="F1516" s="4" t="s">
        <v>2665</v>
      </c>
      <c r="G1516" s="4" t="s">
        <v>134</v>
      </c>
      <c r="H1516" s="4" t="s">
        <v>136</v>
      </c>
      <c r="I1516" s="4" t="s">
        <v>135</v>
      </c>
      <c r="J1516" s="13">
        <v>43419</v>
      </c>
      <c r="K1516" s="4" t="s">
        <v>2669</v>
      </c>
      <c r="L1516" s="4">
        <v>3</v>
      </c>
      <c r="M1516" s="4">
        <v>154.68</v>
      </c>
      <c r="N1516" s="11">
        <v>552.36</v>
      </c>
    </row>
    <row r="1517" spans="4:14" x14ac:dyDescent="0.25">
      <c r="F1517" s="4"/>
      <c r="G1517" s="4" t="s">
        <v>152</v>
      </c>
      <c r="H1517" s="4" t="s">
        <v>154</v>
      </c>
      <c r="I1517" s="4" t="s">
        <v>153</v>
      </c>
      <c r="J1517" s="13">
        <v>43416</v>
      </c>
      <c r="K1517" s="4" t="s">
        <v>2668</v>
      </c>
      <c r="L1517" s="4">
        <v>2</v>
      </c>
      <c r="M1517" s="4">
        <v>76.17</v>
      </c>
      <c r="N1517" s="11">
        <v>182.88</v>
      </c>
    </row>
    <row r="1518" spans="4:14" x14ac:dyDescent="0.25">
      <c r="F1518" s="4"/>
      <c r="I1518" s="4"/>
      <c r="J1518" s="4"/>
      <c r="K1518" s="4"/>
      <c r="L1518" s="4"/>
      <c r="M1518" s="4"/>
      <c r="N1518" s="11"/>
    </row>
    <row r="1519" spans="4:14" x14ac:dyDescent="0.25">
      <c r="D1519" s="4" t="s">
        <v>980</v>
      </c>
      <c r="E1519" s="4" t="s">
        <v>981</v>
      </c>
      <c r="F1519" s="4" t="s">
        <v>979</v>
      </c>
      <c r="G1519" s="4" t="s">
        <v>297</v>
      </c>
      <c r="H1519" s="4" t="s">
        <v>299</v>
      </c>
      <c r="I1519" s="4" t="s">
        <v>298</v>
      </c>
      <c r="J1519" s="13">
        <v>43433</v>
      </c>
      <c r="K1519" s="4" t="s">
        <v>1922</v>
      </c>
      <c r="L1519" s="4">
        <v>1</v>
      </c>
      <c r="M1519" s="4">
        <v>1092.2</v>
      </c>
      <c r="N1519" s="11">
        <v>1330.72</v>
      </c>
    </row>
    <row r="1520" spans="4:14" x14ac:dyDescent="0.25">
      <c r="F1520" s="4"/>
      <c r="G1520" s="4" t="s">
        <v>339</v>
      </c>
      <c r="H1520" s="4" t="s">
        <v>341</v>
      </c>
      <c r="I1520" s="4" t="s">
        <v>340</v>
      </c>
      <c r="J1520" s="13">
        <v>43426</v>
      </c>
      <c r="K1520" s="4" t="s">
        <v>1921</v>
      </c>
      <c r="L1520" s="4">
        <v>1</v>
      </c>
      <c r="M1520" s="4">
        <v>117.96</v>
      </c>
      <c r="N1520" s="11">
        <v>160.22</v>
      </c>
    </row>
    <row r="1521" spans="4:14" x14ac:dyDescent="0.25">
      <c r="F1521" s="4"/>
      <c r="G1521" s="4" t="s">
        <v>377</v>
      </c>
      <c r="H1521" s="4" t="s">
        <v>379</v>
      </c>
      <c r="I1521" s="4" t="s">
        <v>378</v>
      </c>
      <c r="J1521" s="13">
        <v>43409</v>
      </c>
      <c r="K1521" s="4" t="s">
        <v>1959</v>
      </c>
      <c r="L1521" s="4">
        <v>1</v>
      </c>
      <c r="M1521" s="4">
        <v>278.45</v>
      </c>
      <c r="N1521" s="11">
        <v>312.12</v>
      </c>
    </row>
    <row r="1522" spans="4:14" x14ac:dyDescent="0.25">
      <c r="F1522" s="4"/>
      <c r="G1522" s="4" t="s">
        <v>505</v>
      </c>
      <c r="H1522" s="4" t="s">
        <v>507</v>
      </c>
      <c r="I1522" s="4" t="s">
        <v>506</v>
      </c>
      <c r="J1522" s="13">
        <v>43433</v>
      </c>
      <c r="K1522" s="4" t="s">
        <v>982</v>
      </c>
      <c r="L1522" s="4">
        <v>1</v>
      </c>
      <c r="M1522" s="4">
        <v>651.21</v>
      </c>
      <c r="N1522" s="11">
        <v>744.35</v>
      </c>
    </row>
    <row r="1523" spans="4:14" x14ac:dyDescent="0.25">
      <c r="F1523" s="4"/>
      <c r="G1523" s="4" t="s">
        <v>515</v>
      </c>
      <c r="H1523" s="4" t="s">
        <v>517</v>
      </c>
      <c r="I1523" s="4" t="s">
        <v>516</v>
      </c>
      <c r="J1523" s="13">
        <v>43426</v>
      </c>
      <c r="K1523" s="4" t="s">
        <v>1921</v>
      </c>
      <c r="L1523" s="4">
        <v>3</v>
      </c>
      <c r="M1523" s="4">
        <v>31.4</v>
      </c>
      <c r="N1523" s="11">
        <v>113.61</v>
      </c>
    </row>
    <row r="1524" spans="4:14" x14ac:dyDescent="0.25">
      <c r="F1524" s="4"/>
      <c r="I1524" s="4"/>
      <c r="J1524" s="4"/>
      <c r="K1524" s="4"/>
      <c r="L1524" s="4"/>
      <c r="M1524" s="4"/>
      <c r="N1524" s="11"/>
    </row>
    <row r="1525" spans="4:14" x14ac:dyDescent="0.25">
      <c r="D1525" s="4" t="s">
        <v>1025</v>
      </c>
      <c r="E1525" s="4" t="s">
        <v>1026</v>
      </c>
      <c r="F1525" s="4" t="s">
        <v>1024</v>
      </c>
      <c r="G1525" s="4" t="s">
        <v>134</v>
      </c>
      <c r="H1525" s="4" t="s">
        <v>136</v>
      </c>
      <c r="I1525" s="4" t="s">
        <v>135</v>
      </c>
      <c r="J1525" s="13">
        <v>43423</v>
      </c>
      <c r="K1525" s="4" t="s">
        <v>1945</v>
      </c>
      <c r="L1525" s="4">
        <v>2</v>
      </c>
      <c r="M1525" s="4">
        <v>154.91999999999999</v>
      </c>
      <c r="N1525" s="11">
        <v>322.92</v>
      </c>
    </row>
    <row r="1526" spans="4:14" x14ac:dyDescent="0.25">
      <c r="F1526" s="4"/>
      <c r="G1526" s="4" t="s">
        <v>292</v>
      </c>
      <c r="H1526" s="4" t="s">
        <v>295</v>
      </c>
      <c r="I1526" s="4" t="s">
        <v>293</v>
      </c>
      <c r="J1526" s="13">
        <v>43426</v>
      </c>
      <c r="K1526" s="4" t="s">
        <v>1968</v>
      </c>
      <c r="L1526" s="4">
        <v>1</v>
      </c>
      <c r="M1526" s="4">
        <v>661.31</v>
      </c>
      <c r="N1526" s="11">
        <v>786.46</v>
      </c>
    </row>
    <row r="1527" spans="4:14" x14ac:dyDescent="0.25">
      <c r="F1527" s="4"/>
      <c r="G1527" s="4" t="s">
        <v>328</v>
      </c>
      <c r="H1527" s="4" t="s">
        <v>330</v>
      </c>
      <c r="I1527" s="4" t="s">
        <v>329</v>
      </c>
      <c r="J1527" s="13">
        <v>43430</v>
      </c>
      <c r="K1527" s="4" t="s">
        <v>1946</v>
      </c>
      <c r="L1527" s="4">
        <v>1</v>
      </c>
      <c r="M1527" s="4">
        <v>274.77999999999997</v>
      </c>
      <c r="N1527" s="11">
        <v>307.76</v>
      </c>
    </row>
    <row r="1528" spans="4:14" x14ac:dyDescent="0.25">
      <c r="F1528" s="4"/>
      <c r="G1528" s="4" t="s">
        <v>748</v>
      </c>
      <c r="H1528" s="4" t="s">
        <v>750</v>
      </c>
      <c r="I1528" s="4" t="s">
        <v>749</v>
      </c>
      <c r="J1528" s="13">
        <v>43413</v>
      </c>
      <c r="K1528" s="4" t="s">
        <v>1027</v>
      </c>
      <c r="L1528" s="4">
        <v>1</v>
      </c>
      <c r="M1528" s="4">
        <v>1354.57</v>
      </c>
      <c r="N1528" s="11">
        <v>1498.15</v>
      </c>
    </row>
    <row r="1529" spans="4:14" x14ac:dyDescent="0.25">
      <c r="F1529" s="4"/>
      <c r="G1529" s="4" t="s">
        <v>835</v>
      </c>
      <c r="H1529" s="4" t="s">
        <v>837</v>
      </c>
      <c r="I1529" s="4" t="s">
        <v>836</v>
      </c>
      <c r="J1529" s="13">
        <v>43430</v>
      </c>
      <c r="K1529" s="4" t="s">
        <v>1946</v>
      </c>
      <c r="L1529" s="4">
        <v>1</v>
      </c>
      <c r="M1529" s="4">
        <v>206.91</v>
      </c>
      <c r="N1529" s="11">
        <v>245.55</v>
      </c>
    </row>
    <row r="1530" spans="4:14" x14ac:dyDescent="0.25">
      <c r="F1530" s="4"/>
      <c r="G1530" s="4" t="s">
        <v>1404</v>
      </c>
      <c r="H1530" s="4" t="s">
        <v>1406</v>
      </c>
      <c r="I1530" s="4" t="s">
        <v>1405</v>
      </c>
      <c r="J1530" s="13">
        <v>43430</v>
      </c>
      <c r="K1530" s="4" t="s">
        <v>1946</v>
      </c>
      <c r="L1530" s="4">
        <v>1</v>
      </c>
      <c r="M1530" s="4">
        <v>212.1</v>
      </c>
      <c r="N1530" s="11">
        <v>248.2</v>
      </c>
    </row>
    <row r="1531" spans="4:14" x14ac:dyDescent="0.25">
      <c r="F1531" s="4"/>
      <c r="I1531" s="4"/>
      <c r="J1531" s="4"/>
      <c r="K1531" s="4"/>
      <c r="L1531" s="4"/>
      <c r="M1531" s="4"/>
      <c r="N1531" s="11"/>
    </row>
    <row r="1532" spans="4:14" x14ac:dyDescent="0.25">
      <c r="D1532" s="4" t="s">
        <v>1953</v>
      </c>
      <c r="E1532" s="4" t="s">
        <v>1954</v>
      </c>
      <c r="F1532" s="4" t="s">
        <v>1952</v>
      </c>
      <c r="G1532" s="4" t="s">
        <v>134</v>
      </c>
      <c r="H1532" s="4" t="s">
        <v>136</v>
      </c>
      <c r="I1532" s="4" t="s">
        <v>135</v>
      </c>
      <c r="J1532" s="13">
        <v>43411</v>
      </c>
      <c r="K1532" s="4" t="s">
        <v>1955</v>
      </c>
      <c r="L1532" s="4">
        <v>2</v>
      </c>
      <c r="M1532" s="4">
        <v>154.63999999999999</v>
      </c>
      <c r="N1532" s="11">
        <v>322.92</v>
      </c>
    </row>
    <row r="1533" spans="4:14" x14ac:dyDescent="0.25">
      <c r="F1533" s="4"/>
      <c r="G1533" s="4" t="s">
        <v>292</v>
      </c>
      <c r="H1533" s="4" t="s">
        <v>295</v>
      </c>
      <c r="I1533" s="4" t="s">
        <v>293</v>
      </c>
      <c r="J1533" s="13">
        <v>43411</v>
      </c>
      <c r="K1533" s="4" t="s">
        <v>1955</v>
      </c>
      <c r="L1533" s="4">
        <v>1</v>
      </c>
      <c r="M1533" s="4">
        <v>659.65</v>
      </c>
      <c r="N1533" s="11">
        <v>680.81</v>
      </c>
    </row>
    <row r="1534" spans="4:14" x14ac:dyDescent="0.25">
      <c r="F1534" s="4"/>
      <c r="I1534" s="4"/>
      <c r="J1534" s="13">
        <v>43427</v>
      </c>
      <c r="K1534" s="4" t="s">
        <v>1971</v>
      </c>
      <c r="L1534" s="4">
        <v>5</v>
      </c>
      <c r="M1534" s="4">
        <v>661.31</v>
      </c>
      <c r="N1534" s="11">
        <v>3450.57</v>
      </c>
    </row>
    <row r="1535" spans="4:14" x14ac:dyDescent="0.25">
      <c r="F1535" s="4"/>
      <c r="G1535" s="4" t="s">
        <v>505</v>
      </c>
      <c r="H1535" s="4" t="s">
        <v>507</v>
      </c>
      <c r="I1535" s="4" t="s">
        <v>506</v>
      </c>
      <c r="J1535" s="13">
        <v>43416</v>
      </c>
      <c r="K1535" s="4" t="s">
        <v>2683</v>
      </c>
      <c r="L1535" s="4">
        <v>2</v>
      </c>
      <c r="M1535" s="4">
        <v>644.27</v>
      </c>
      <c r="N1535" s="11">
        <v>1488.7</v>
      </c>
    </row>
    <row r="1536" spans="4:14" x14ac:dyDescent="0.25">
      <c r="F1536" s="4"/>
      <c r="I1536" s="4"/>
      <c r="J1536" s="13">
        <v>43424</v>
      </c>
      <c r="K1536" s="4" t="s">
        <v>2684</v>
      </c>
      <c r="L1536" s="4">
        <v>2</v>
      </c>
      <c r="M1536" s="4">
        <v>644.27</v>
      </c>
      <c r="N1536" s="11">
        <v>1488.7</v>
      </c>
    </row>
    <row r="1537" spans="4:14" x14ac:dyDescent="0.25">
      <c r="F1537" s="4"/>
      <c r="I1537" s="4"/>
      <c r="J1537" s="13">
        <v>43411</v>
      </c>
      <c r="K1537" s="4" t="s">
        <v>1955</v>
      </c>
      <c r="L1537" s="4">
        <v>2</v>
      </c>
      <c r="M1537" s="4">
        <v>644.01</v>
      </c>
      <c r="N1537" s="11">
        <v>1488.7</v>
      </c>
    </row>
    <row r="1538" spans="4:14" x14ac:dyDescent="0.25">
      <c r="F1538" s="4"/>
      <c r="I1538" s="4"/>
      <c r="J1538" s="13">
        <v>43427</v>
      </c>
      <c r="K1538" s="4" t="s">
        <v>1971</v>
      </c>
      <c r="L1538" s="4">
        <v>2</v>
      </c>
      <c r="M1538" s="4">
        <v>644.27</v>
      </c>
      <c r="N1538" s="11">
        <v>1306.3399999999999</v>
      </c>
    </row>
    <row r="1539" spans="4:14" x14ac:dyDescent="0.25">
      <c r="F1539" s="4"/>
      <c r="I1539" s="4"/>
      <c r="J1539" s="4"/>
      <c r="K1539" s="4"/>
      <c r="L1539" s="4"/>
      <c r="M1539" s="4"/>
      <c r="N1539" s="11"/>
    </row>
    <row r="1540" spans="4:14" x14ac:dyDescent="0.25">
      <c r="D1540" s="4" t="s">
        <v>1108</v>
      </c>
      <c r="E1540" s="4" t="s">
        <v>1109</v>
      </c>
      <c r="F1540" s="4" t="s">
        <v>1107</v>
      </c>
      <c r="G1540" s="4" t="s">
        <v>123</v>
      </c>
      <c r="H1540" s="4" t="s">
        <v>125</v>
      </c>
      <c r="I1540" s="4" t="s">
        <v>124</v>
      </c>
      <c r="J1540" s="13">
        <v>43417</v>
      </c>
      <c r="K1540" s="4" t="s">
        <v>2015</v>
      </c>
      <c r="L1540" s="4">
        <v>1</v>
      </c>
      <c r="M1540" s="4">
        <v>338.83</v>
      </c>
      <c r="N1540" s="11">
        <v>372.72</v>
      </c>
    </row>
    <row r="1541" spans="4:14" x14ac:dyDescent="0.25">
      <c r="F1541" s="4"/>
      <c r="G1541" s="4" t="s">
        <v>134</v>
      </c>
      <c r="H1541" s="4" t="s">
        <v>136</v>
      </c>
      <c r="I1541" s="4" t="s">
        <v>135</v>
      </c>
      <c r="J1541" s="13">
        <v>43426</v>
      </c>
      <c r="K1541" s="4" t="s">
        <v>1111</v>
      </c>
      <c r="L1541" s="4">
        <v>2</v>
      </c>
      <c r="M1541" s="4">
        <v>154.91999999999999</v>
      </c>
      <c r="N1541" s="11">
        <v>358.8</v>
      </c>
    </row>
    <row r="1542" spans="4:14" x14ac:dyDescent="0.25">
      <c r="F1542" s="4"/>
      <c r="G1542" s="4" t="s">
        <v>141</v>
      </c>
      <c r="H1542" s="4" t="s">
        <v>143</v>
      </c>
      <c r="I1542" s="4" t="s">
        <v>142</v>
      </c>
      <c r="J1542" s="13">
        <v>43426</v>
      </c>
      <c r="K1542" s="4" t="s">
        <v>1111</v>
      </c>
      <c r="L1542" s="4">
        <v>1</v>
      </c>
      <c r="M1542" s="4">
        <v>131.99</v>
      </c>
      <c r="N1542" s="11">
        <v>235.24</v>
      </c>
    </row>
    <row r="1543" spans="4:14" x14ac:dyDescent="0.25">
      <c r="F1543" s="4"/>
      <c r="I1543" s="4"/>
      <c r="J1543" s="13">
        <v>43409</v>
      </c>
      <c r="K1543" s="4" t="s">
        <v>1112</v>
      </c>
      <c r="L1543" s="4">
        <v>1</v>
      </c>
      <c r="M1543" s="4">
        <v>131.99</v>
      </c>
      <c r="N1543" s="11">
        <v>235.24</v>
      </c>
    </row>
    <row r="1544" spans="4:14" x14ac:dyDescent="0.25">
      <c r="F1544" s="4"/>
      <c r="G1544" s="4" t="s">
        <v>297</v>
      </c>
      <c r="H1544" s="4" t="s">
        <v>299</v>
      </c>
      <c r="I1544" s="4" t="s">
        <v>298</v>
      </c>
      <c r="J1544" s="13">
        <v>43424</v>
      </c>
      <c r="K1544" s="4" t="s">
        <v>2010</v>
      </c>
      <c r="L1544" s="4">
        <v>1</v>
      </c>
      <c r="M1544" s="4">
        <v>1103.3499999999999</v>
      </c>
      <c r="N1544" s="11">
        <v>1330.72</v>
      </c>
    </row>
    <row r="1545" spans="4:14" x14ac:dyDescent="0.25">
      <c r="F1545" s="4"/>
      <c r="G1545" s="4" t="s">
        <v>328</v>
      </c>
      <c r="H1545" s="4" t="s">
        <v>330</v>
      </c>
      <c r="I1545" s="4" t="s">
        <v>329</v>
      </c>
      <c r="J1545" s="13">
        <v>43409</v>
      </c>
      <c r="K1545" s="4" t="s">
        <v>1112</v>
      </c>
      <c r="L1545" s="4">
        <v>2</v>
      </c>
      <c r="M1545" s="4">
        <v>274.77999999999997</v>
      </c>
      <c r="N1545" s="11">
        <v>615.52</v>
      </c>
    </row>
    <row r="1546" spans="4:14" x14ac:dyDescent="0.25">
      <c r="F1546" s="4"/>
      <c r="G1546" s="4" t="s">
        <v>364</v>
      </c>
      <c r="H1546" s="4" t="s">
        <v>366</v>
      </c>
      <c r="I1546" s="4" t="s">
        <v>365</v>
      </c>
      <c r="J1546" s="13">
        <v>43426</v>
      </c>
      <c r="K1546" s="4" t="s">
        <v>2699</v>
      </c>
      <c r="L1546" s="4">
        <v>5</v>
      </c>
      <c r="M1546" s="4">
        <v>53.11</v>
      </c>
      <c r="N1546" s="11">
        <v>302.75</v>
      </c>
    </row>
    <row r="1547" spans="4:14" x14ac:dyDescent="0.25">
      <c r="F1547" s="4"/>
      <c r="I1547" s="4"/>
      <c r="J1547" s="13">
        <v>43416</v>
      </c>
      <c r="K1547" s="4" t="s">
        <v>1110</v>
      </c>
      <c r="L1547" s="4">
        <v>5</v>
      </c>
      <c r="M1547" s="4">
        <v>53.11</v>
      </c>
      <c r="N1547" s="11">
        <v>302.75</v>
      </c>
    </row>
    <row r="1548" spans="4:14" x14ac:dyDescent="0.25">
      <c r="F1548" s="4"/>
      <c r="G1548" s="4" t="s">
        <v>561</v>
      </c>
      <c r="H1548" s="4" t="s">
        <v>563</v>
      </c>
      <c r="I1548" s="4" t="s">
        <v>562</v>
      </c>
      <c r="J1548" s="13">
        <v>43426</v>
      </c>
      <c r="K1548" s="4" t="s">
        <v>1111</v>
      </c>
      <c r="L1548" s="4">
        <v>1</v>
      </c>
      <c r="M1548" s="4">
        <v>116.07</v>
      </c>
      <c r="N1548" s="11">
        <v>161.77000000000001</v>
      </c>
    </row>
    <row r="1549" spans="4:14" x14ac:dyDescent="0.25">
      <c r="F1549" s="4"/>
      <c r="G1549" s="4" t="s">
        <v>625</v>
      </c>
      <c r="H1549" s="4" t="s">
        <v>627</v>
      </c>
      <c r="I1549" s="4" t="s">
        <v>626</v>
      </c>
      <c r="J1549" s="13">
        <v>43426</v>
      </c>
      <c r="K1549" s="4" t="s">
        <v>1111</v>
      </c>
      <c r="L1549" s="4">
        <v>1</v>
      </c>
      <c r="M1549" s="4">
        <v>164.4</v>
      </c>
      <c r="N1549" s="11">
        <v>217.1</v>
      </c>
    </row>
    <row r="1550" spans="4:14" x14ac:dyDescent="0.25">
      <c r="F1550" s="4"/>
      <c r="G1550" s="4" t="s">
        <v>648</v>
      </c>
      <c r="H1550" s="4" t="s">
        <v>650</v>
      </c>
      <c r="I1550" s="4" t="s">
        <v>649</v>
      </c>
      <c r="J1550" s="13">
        <v>43412</v>
      </c>
      <c r="K1550" s="4" t="s">
        <v>2011</v>
      </c>
      <c r="L1550" s="4">
        <v>1</v>
      </c>
      <c r="M1550" s="4">
        <v>561.64</v>
      </c>
      <c r="N1550" s="11">
        <v>640.27</v>
      </c>
    </row>
    <row r="1551" spans="4:14" x14ac:dyDescent="0.25">
      <c r="F1551" s="4"/>
      <c r="G1551" s="4" t="s">
        <v>748</v>
      </c>
      <c r="H1551" s="4" t="s">
        <v>750</v>
      </c>
      <c r="I1551" s="4" t="s">
        <v>749</v>
      </c>
      <c r="J1551" s="13">
        <v>43430</v>
      </c>
      <c r="K1551" s="4" t="s">
        <v>2014</v>
      </c>
      <c r="L1551" s="4">
        <v>1</v>
      </c>
      <c r="M1551" s="4">
        <v>1351.1</v>
      </c>
      <c r="N1551" s="11">
        <v>1577</v>
      </c>
    </row>
    <row r="1552" spans="4:14" x14ac:dyDescent="0.25">
      <c r="F1552" s="4"/>
      <c r="G1552" s="4" t="s">
        <v>752</v>
      </c>
      <c r="H1552" s="4" t="s">
        <v>754</v>
      </c>
      <c r="I1552" s="4" t="s">
        <v>753</v>
      </c>
      <c r="J1552" s="13">
        <v>43426</v>
      </c>
      <c r="K1552" s="4" t="s">
        <v>1111</v>
      </c>
      <c r="L1552" s="4">
        <v>1</v>
      </c>
      <c r="M1552" s="4">
        <v>98.93</v>
      </c>
      <c r="N1552" s="11">
        <v>134.49</v>
      </c>
    </row>
    <row r="1553" spans="4:14" x14ac:dyDescent="0.25">
      <c r="F1553" s="4"/>
      <c r="G1553" s="4" t="s">
        <v>1114</v>
      </c>
      <c r="H1553" s="4" t="s">
        <v>1116</v>
      </c>
      <c r="I1553" s="4" t="s">
        <v>1115</v>
      </c>
      <c r="J1553" s="13">
        <v>43409</v>
      </c>
      <c r="K1553" s="4" t="s">
        <v>1112</v>
      </c>
      <c r="L1553" s="4">
        <v>2</v>
      </c>
      <c r="M1553" s="4">
        <v>89.41</v>
      </c>
      <c r="N1553" s="11">
        <v>200.28</v>
      </c>
    </row>
    <row r="1554" spans="4:14" x14ac:dyDescent="0.25">
      <c r="F1554" s="4"/>
      <c r="I1554" s="4"/>
      <c r="J1554" s="13">
        <v>43419</v>
      </c>
      <c r="K1554" s="4" t="s">
        <v>2016</v>
      </c>
      <c r="L1554" s="4">
        <v>1</v>
      </c>
      <c r="M1554" s="4">
        <v>89.41</v>
      </c>
      <c r="N1554" s="11">
        <v>100.14</v>
      </c>
    </row>
    <row r="1555" spans="4:14" x14ac:dyDescent="0.25">
      <c r="F1555" s="4"/>
      <c r="I1555" s="4"/>
      <c r="J1555" s="13">
        <v>43431</v>
      </c>
      <c r="K1555" s="4" t="s">
        <v>1113</v>
      </c>
      <c r="L1555" s="4">
        <v>1</v>
      </c>
      <c r="M1555" s="4">
        <v>85.88</v>
      </c>
      <c r="N1555" s="11">
        <v>100.14</v>
      </c>
    </row>
    <row r="1556" spans="4:14" x14ac:dyDescent="0.25">
      <c r="F1556" s="4"/>
      <c r="I1556" s="4"/>
      <c r="J1556" s="4"/>
      <c r="K1556" s="4"/>
      <c r="L1556" s="4"/>
      <c r="M1556" s="4"/>
      <c r="N1556" s="11"/>
    </row>
    <row r="1557" spans="4:14" x14ac:dyDescent="0.25">
      <c r="D1557" s="4" t="s">
        <v>1139</v>
      </c>
      <c r="E1557" s="4" t="s">
        <v>1140</v>
      </c>
      <c r="F1557" s="4" t="s">
        <v>1138</v>
      </c>
      <c r="G1557" s="4" t="s">
        <v>328</v>
      </c>
      <c r="H1557" s="4" t="s">
        <v>330</v>
      </c>
      <c r="I1557" s="4" t="s">
        <v>329</v>
      </c>
      <c r="J1557" s="13">
        <v>43410</v>
      </c>
      <c r="K1557" s="4" t="s">
        <v>1145</v>
      </c>
      <c r="L1557" s="4">
        <v>1</v>
      </c>
      <c r="M1557" s="4">
        <v>274.77999999999997</v>
      </c>
      <c r="N1557" s="11">
        <v>307.76</v>
      </c>
    </row>
    <row r="1558" spans="4:14" x14ac:dyDescent="0.25">
      <c r="F1558" s="4"/>
      <c r="I1558" s="4"/>
      <c r="J1558" s="13">
        <v>43430</v>
      </c>
      <c r="K1558" s="4" t="s">
        <v>1143</v>
      </c>
      <c r="L1558" s="4">
        <v>2</v>
      </c>
      <c r="M1558" s="4">
        <v>274.77999999999997</v>
      </c>
      <c r="N1558" s="11">
        <v>615.52</v>
      </c>
    </row>
    <row r="1559" spans="4:14" x14ac:dyDescent="0.25">
      <c r="F1559" s="4"/>
      <c r="G1559" s="4" t="s">
        <v>339</v>
      </c>
      <c r="H1559" s="4" t="s">
        <v>341</v>
      </c>
      <c r="I1559" s="4" t="s">
        <v>340</v>
      </c>
      <c r="J1559" s="13">
        <v>43406</v>
      </c>
      <c r="K1559" s="4" t="s">
        <v>2038</v>
      </c>
      <c r="L1559" s="4">
        <v>1</v>
      </c>
      <c r="M1559" s="4">
        <v>112.3</v>
      </c>
      <c r="N1559" s="11">
        <v>160.22</v>
      </c>
    </row>
    <row r="1560" spans="4:14" x14ac:dyDescent="0.25">
      <c r="F1560" s="4"/>
      <c r="G1560" s="4" t="s">
        <v>364</v>
      </c>
      <c r="H1560" s="4" t="s">
        <v>366</v>
      </c>
      <c r="I1560" s="4" t="s">
        <v>365</v>
      </c>
      <c r="J1560" s="13">
        <v>43427</v>
      </c>
      <c r="K1560" s="4" t="s">
        <v>2026</v>
      </c>
      <c r="L1560" s="4">
        <v>3</v>
      </c>
      <c r="M1560" s="4">
        <v>53.11</v>
      </c>
      <c r="N1560" s="11">
        <v>174.93</v>
      </c>
    </row>
    <row r="1561" spans="4:14" x14ac:dyDescent="0.25">
      <c r="F1561" s="4"/>
      <c r="I1561" s="4"/>
      <c r="J1561" s="4"/>
      <c r="K1561" s="4" t="s">
        <v>2041</v>
      </c>
      <c r="L1561" s="4">
        <v>3</v>
      </c>
      <c r="M1561" s="4">
        <v>53.11</v>
      </c>
      <c r="N1561" s="11">
        <v>170.56</v>
      </c>
    </row>
    <row r="1562" spans="4:14" x14ac:dyDescent="0.25">
      <c r="F1562" s="4"/>
      <c r="G1562" s="4" t="s">
        <v>439</v>
      </c>
      <c r="H1562" s="4" t="s">
        <v>441</v>
      </c>
      <c r="I1562" s="4" t="s">
        <v>440</v>
      </c>
      <c r="J1562" s="13">
        <v>43409</v>
      </c>
      <c r="K1562" s="4" t="s">
        <v>2025</v>
      </c>
      <c r="L1562" s="4">
        <v>1</v>
      </c>
      <c r="M1562" s="4">
        <v>450.84</v>
      </c>
      <c r="N1562" s="11">
        <v>562.04999999999995</v>
      </c>
    </row>
    <row r="1563" spans="4:14" x14ac:dyDescent="0.25">
      <c r="F1563" s="4"/>
      <c r="G1563" s="4" t="s">
        <v>475</v>
      </c>
      <c r="H1563" s="4" t="s">
        <v>477</v>
      </c>
      <c r="I1563" s="4" t="s">
        <v>476</v>
      </c>
      <c r="J1563" s="13">
        <v>43406</v>
      </c>
      <c r="K1563" s="4" t="s">
        <v>2038</v>
      </c>
      <c r="L1563" s="4">
        <v>1</v>
      </c>
      <c r="M1563" s="4">
        <v>789.97</v>
      </c>
      <c r="N1563" s="11">
        <v>850.02</v>
      </c>
    </row>
    <row r="1564" spans="4:14" x14ac:dyDescent="0.25">
      <c r="F1564" s="4"/>
      <c r="I1564" s="4"/>
      <c r="J1564" s="13">
        <v>43426</v>
      </c>
      <c r="K1564" s="4" t="s">
        <v>1141</v>
      </c>
      <c r="L1564" s="4">
        <v>1</v>
      </c>
      <c r="M1564" s="4">
        <v>798.61</v>
      </c>
      <c r="N1564" s="11">
        <v>917.7</v>
      </c>
    </row>
    <row r="1565" spans="4:14" x14ac:dyDescent="0.25">
      <c r="F1565" s="4"/>
      <c r="I1565" s="4"/>
      <c r="J1565" s="13">
        <v>43416</v>
      </c>
      <c r="K1565" s="4" t="s">
        <v>1144</v>
      </c>
      <c r="L1565" s="4">
        <v>1</v>
      </c>
      <c r="M1565" s="4">
        <v>798.61</v>
      </c>
      <c r="N1565" s="11">
        <v>850.02</v>
      </c>
    </row>
    <row r="1566" spans="4:14" x14ac:dyDescent="0.25">
      <c r="F1566" s="4"/>
      <c r="I1566" s="4"/>
      <c r="J1566" s="13">
        <v>43430</v>
      </c>
      <c r="K1566" s="4" t="s">
        <v>1143</v>
      </c>
      <c r="L1566" s="4">
        <v>2</v>
      </c>
      <c r="M1566" s="4">
        <v>798.61</v>
      </c>
      <c r="N1566" s="11">
        <v>1789.52</v>
      </c>
    </row>
    <row r="1567" spans="4:14" x14ac:dyDescent="0.25">
      <c r="F1567" s="4"/>
      <c r="G1567" s="4" t="s">
        <v>515</v>
      </c>
      <c r="H1567" s="4" t="s">
        <v>517</v>
      </c>
      <c r="I1567" s="4" t="s">
        <v>516</v>
      </c>
      <c r="J1567" s="13">
        <v>43423</v>
      </c>
      <c r="K1567" s="4" t="s">
        <v>1142</v>
      </c>
      <c r="L1567" s="4">
        <v>4</v>
      </c>
      <c r="M1567" s="4">
        <v>31.4</v>
      </c>
      <c r="N1567" s="11">
        <v>168.32</v>
      </c>
    </row>
    <row r="1568" spans="4:14" x14ac:dyDescent="0.25">
      <c r="F1568" s="4"/>
      <c r="G1568" s="4" t="s">
        <v>561</v>
      </c>
      <c r="H1568" s="4" t="s">
        <v>563</v>
      </c>
      <c r="I1568" s="4" t="s">
        <v>562</v>
      </c>
      <c r="J1568" s="13">
        <v>43413</v>
      </c>
      <c r="K1568" s="4" t="s">
        <v>2040</v>
      </c>
      <c r="L1568" s="4">
        <v>1</v>
      </c>
      <c r="M1568" s="4">
        <v>114.37</v>
      </c>
      <c r="N1568" s="11">
        <v>161.77000000000001</v>
      </c>
    </row>
    <row r="1569" spans="4:14" x14ac:dyDescent="0.25">
      <c r="F1569" s="4"/>
      <c r="G1569" s="4" t="s">
        <v>686</v>
      </c>
      <c r="H1569" s="4" t="s">
        <v>688</v>
      </c>
      <c r="I1569" s="4" t="s">
        <v>687</v>
      </c>
      <c r="J1569" s="13">
        <v>43416</v>
      </c>
      <c r="K1569" s="4" t="s">
        <v>1144</v>
      </c>
      <c r="L1569" s="4">
        <v>1</v>
      </c>
      <c r="M1569" s="4">
        <v>113.4</v>
      </c>
      <c r="N1569" s="11">
        <v>127.01</v>
      </c>
    </row>
    <row r="1570" spans="4:14" x14ac:dyDescent="0.25">
      <c r="F1570" s="4"/>
      <c r="I1570" s="4"/>
      <c r="J1570" s="13">
        <v>43427</v>
      </c>
      <c r="K1570" s="4" t="s">
        <v>2026</v>
      </c>
      <c r="L1570" s="4">
        <v>1</v>
      </c>
      <c r="M1570" s="4">
        <v>113.4</v>
      </c>
      <c r="N1570" s="11">
        <v>114.31</v>
      </c>
    </row>
    <row r="1571" spans="4:14" x14ac:dyDescent="0.25">
      <c r="F1571" s="4"/>
      <c r="I1571" s="4"/>
      <c r="J1571" s="4"/>
      <c r="K1571" s="4" t="s">
        <v>2041</v>
      </c>
      <c r="L1571" s="4">
        <v>1</v>
      </c>
      <c r="M1571" s="4">
        <v>113.4</v>
      </c>
      <c r="N1571" s="11">
        <v>111.45</v>
      </c>
    </row>
    <row r="1572" spans="4:14" x14ac:dyDescent="0.25">
      <c r="F1572" s="4"/>
      <c r="G1572" s="4" t="s">
        <v>743</v>
      </c>
      <c r="H1572" s="4" t="s">
        <v>745</v>
      </c>
      <c r="I1572" s="4" t="s">
        <v>744</v>
      </c>
      <c r="J1572" s="13">
        <v>43417</v>
      </c>
      <c r="K1572" s="4" t="s">
        <v>2039</v>
      </c>
      <c r="L1572" s="4">
        <v>3</v>
      </c>
      <c r="M1572" s="4">
        <v>277.32</v>
      </c>
      <c r="N1572" s="11">
        <v>948.42</v>
      </c>
    </row>
    <row r="1573" spans="4:14" x14ac:dyDescent="0.25">
      <c r="F1573" s="4"/>
      <c r="G1573" s="4" t="s">
        <v>806</v>
      </c>
      <c r="H1573" s="4" t="s">
        <v>808</v>
      </c>
      <c r="I1573" s="4" t="s">
        <v>807</v>
      </c>
      <c r="J1573" s="13">
        <v>43427</v>
      </c>
      <c r="K1573" s="4" t="s">
        <v>2026</v>
      </c>
      <c r="L1573" s="4">
        <v>1</v>
      </c>
      <c r="M1573" s="4">
        <v>358.11</v>
      </c>
      <c r="N1573" s="11">
        <v>430.97</v>
      </c>
    </row>
    <row r="1574" spans="4:14" x14ac:dyDescent="0.25">
      <c r="F1574" s="4"/>
      <c r="I1574" s="4"/>
      <c r="J1574" s="4"/>
      <c r="K1574" s="4" t="s">
        <v>2041</v>
      </c>
      <c r="L1574" s="4">
        <v>1</v>
      </c>
      <c r="M1574" s="4">
        <v>358.11</v>
      </c>
      <c r="N1574" s="11">
        <v>420.2</v>
      </c>
    </row>
    <row r="1575" spans="4:14" x14ac:dyDescent="0.25">
      <c r="F1575" s="4"/>
      <c r="G1575" s="4" t="s">
        <v>819</v>
      </c>
      <c r="H1575" s="4" t="s">
        <v>821</v>
      </c>
      <c r="I1575" s="4" t="s">
        <v>820</v>
      </c>
      <c r="J1575" s="13">
        <v>43409</v>
      </c>
      <c r="K1575" s="4" t="s">
        <v>2025</v>
      </c>
      <c r="L1575" s="4">
        <v>1</v>
      </c>
      <c r="M1575" s="4">
        <v>535.77</v>
      </c>
      <c r="N1575" s="11">
        <v>665.88</v>
      </c>
    </row>
    <row r="1576" spans="4:14" x14ac:dyDescent="0.25">
      <c r="F1576" s="4"/>
      <c r="G1576" s="4" t="s">
        <v>835</v>
      </c>
      <c r="H1576" s="4" t="s">
        <v>837</v>
      </c>
      <c r="I1576" s="4" t="s">
        <v>836</v>
      </c>
      <c r="J1576" s="13">
        <v>43416</v>
      </c>
      <c r="K1576" s="4" t="s">
        <v>1144</v>
      </c>
      <c r="L1576" s="4">
        <v>1</v>
      </c>
      <c r="M1576" s="4">
        <v>219.24</v>
      </c>
      <c r="N1576" s="11">
        <v>245.55</v>
      </c>
    </row>
    <row r="1577" spans="4:14" x14ac:dyDescent="0.25">
      <c r="F1577" s="4"/>
      <c r="I1577" s="4"/>
      <c r="J1577" s="13">
        <v>43427</v>
      </c>
      <c r="K1577" s="4" t="s">
        <v>2026</v>
      </c>
      <c r="L1577" s="4">
        <v>1</v>
      </c>
      <c r="M1577" s="4">
        <v>219.24</v>
      </c>
      <c r="N1577" s="11">
        <v>221</v>
      </c>
    </row>
    <row r="1578" spans="4:14" x14ac:dyDescent="0.25">
      <c r="F1578" s="4"/>
      <c r="I1578" s="4"/>
      <c r="J1578" s="4"/>
      <c r="K1578" s="4" t="s">
        <v>2041</v>
      </c>
      <c r="L1578" s="4">
        <v>1</v>
      </c>
      <c r="M1578" s="4">
        <v>219.24</v>
      </c>
      <c r="N1578" s="11">
        <v>215.48</v>
      </c>
    </row>
    <row r="1579" spans="4:14" x14ac:dyDescent="0.25">
      <c r="F1579" s="4"/>
      <c r="G1579" s="4" t="s">
        <v>1032</v>
      </c>
      <c r="H1579" s="4" t="s">
        <v>1034</v>
      </c>
      <c r="I1579" s="4" t="s">
        <v>1033</v>
      </c>
      <c r="J1579" s="13">
        <v>43410</v>
      </c>
      <c r="K1579" s="4" t="s">
        <v>1145</v>
      </c>
      <c r="L1579" s="4">
        <v>1</v>
      </c>
      <c r="M1579" s="4">
        <v>551.25</v>
      </c>
      <c r="N1579" s="11">
        <v>771.59</v>
      </c>
    </row>
    <row r="1580" spans="4:14" x14ac:dyDescent="0.25">
      <c r="F1580" s="4"/>
      <c r="I1580" s="4"/>
      <c r="J1580" s="13">
        <v>43423</v>
      </c>
      <c r="K1580" s="4" t="s">
        <v>1142</v>
      </c>
      <c r="L1580" s="4">
        <v>2</v>
      </c>
      <c r="M1580" s="4">
        <v>537.67999999999995</v>
      </c>
      <c r="N1580" s="11">
        <v>771.6</v>
      </c>
    </row>
    <row r="1581" spans="4:14" x14ac:dyDescent="0.25">
      <c r="F1581" s="4"/>
      <c r="G1581" s="4" t="s">
        <v>1114</v>
      </c>
      <c r="H1581" s="4" t="s">
        <v>1116</v>
      </c>
      <c r="I1581" s="4" t="s">
        <v>1115</v>
      </c>
      <c r="J1581" s="13">
        <v>43416</v>
      </c>
      <c r="K1581" s="4" t="s">
        <v>1144</v>
      </c>
      <c r="L1581" s="4">
        <v>1</v>
      </c>
      <c r="M1581" s="4">
        <v>89.41</v>
      </c>
      <c r="N1581" s="11">
        <v>100.14</v>
      </c>
    </row>
    <row r="1582" spans="4:14" x14ac:dyDescent="0.25">
      <c r="F1582" s="4"/>
      <c r="G1582" s="4" t="s">
        <v>1404</v>
      </c>
      <c r="H1582" s="4" t="s">
        <v>1406</v>
      </c>
      <c r="I1582" s="4" t="s">
        <v>1405</v>
      </c>
      <c r="J1582" s="13">
        <v>43416</v>
      </c>
      <c r="K1582" s="4" t="s">
        <v>1144</v>
      </c>
      <c r="L1582" s="4">
        <v>1</v>
      </c>
      <c r="M1582" s="4">
        <v>221.6</v>
      </c>
      <c r="N1582" s="11">
        <v>248.2</v>
      </c>
    </row>
    <row r="1583" spans="4:14" x14ac:dyDescent="0.25">
      <c r="F1583" s="4"/>
      <c r="I1583" s="4"/>
      <c r="J1583" s="4"/>
      <c r="K1583" s="4"/>
      <c r="L1583" s="4"/>
      <c r="M1583" s="4"/>
      <c r="N1583" s="11"/>
    </row>
    <row r="1584" spans="4:14" x14ac:dyDescent="0.25">
      <c r="D1584" s="4" t="s">
        <v>1152</v>
      </c>
      <c r="E1584" s="4" t="s">
        <v>1153</v>
      </c>
      <c r="F1584" s="4" t="s">
        <v>1151</v>
      </c>
      <c r="G1584" s="4" t="s">
        <v>130</v>
      </c>
      <c r="H1584" s="4" t="s">
        <v>132</v>
      </c>
      <c r="I1584" s="4" t="s">
        <v>131</v>
      </c>
      <c r="J1584" s="13">
        <v>43409</v>
      </c>
      <c r="K1584" s="4" t="s">
        <v>2043</v>
      </c>
      <c r="L1584" s="4">
        <v>1</v>
      </c>
      <c r="M1584" s="4">
        <v>106.91</v>
      </c>
      <c r="N1584" s="11">
        <v>133.59</v>
      </c>
    </row>
    <row r="1585" spans="6:14" x14ac:dyDescent="0.25">
      <c r="F1585" s="4"/>
      <c r="G1585" s="4" t="s">
        <v>316</v>
      </c>
      <c r="H1585" s="4" t="s">
        <v>318</v>
      </c>
      <c r="I1585" s="4" t="s">
        <v>317</v>
      </c>
      <c r="J1585" s="13">
        <v>43427</v>
      </c>
      <c r="K1585" s="4" t="s">
        <v>2028</v>
      </c>
      <c r="L1585" s="4">
        <v>1</v>
      </c>
      <c r="M1585" s="4">
        <v>821.21</v>
      </c>
      <c r="N1585" s="11">
        <v>840.96</v>
      </c>
    </row>
    <row r="1586" spans="6:14" x14ac:dyDescent="0.25">
      <c r="F1586" s="4"/>
      <c r="G1586" s="4" t="s">
        <v>328</v>
      </c>
      <c r="H1586" s="4" t="s">
        <v>330</v>
      </c>
      <c r="I1586" s="4" t="s">
        <v>329</v>
      </c>
      <c r="J1586" s="13">
        <v>43406</v>
      </c>
      <c r="K1586" s="4" t="s">
        <v>1154</v>
      </c>
      <c r="L1586" s="4">
        <v>1</v>
      </c>
      <c r="M1586" s="4">
        <v>274.77999999999997</v>
      </c>
      <c r="N1586" s="11">
        <v>307.76</v>
      </c>
    </row>
    <row r="1587" spans="6:14" x14ac:dyDescent="0.25">
      <c r="F1587" s="4"/>
      <c r="I1587" s="4"/>
      <c r="J1587" s="13">
        <v>43424</v>
      </c>
      <c r="K1587" s="4" t="s">
        <v>2030</v>
      </c>
      <c r="L1587" s="4">
        <v>1</v>
      </c>
      <c r="M1587" s="4">
        <v>274.77999999999997</v>
      </c>
      <c r="N1587" s="11">
        <v>307.76</v>
      </c>
    </row>
    <row r="1588" spans="6:14" x14ac:dyDescent="0.25">
      <c r="F1588" s="4"/>
      <c r="I1588" s="4"/>
      <c r="J1588" s="13">
        <v>43433</v>
      </c>
      <c r="K1588" s="4" t="s">
        <v>2031</v>
      </c>
      <c r="L1588" s="4">
        <v>1</v>
      </c>
      <c r="M1588" s="4">
        <v>274.77999999999997</v>
      </c>
      <c r="N1588" s="11">
        <v>307.76</v>
      </c>
    </row>
    <row r="1589" spans="6:14" x14ac:dyDescent="0.25">
      <c r="F1589" s="4"/>
      <c r="G1589" s="4" t="s">
        <v>377</v>
      </c>
      <c r="H1589" s="4" t="s">
        <v>379</v>
      </c>
      <c r="I1589" s="4" t="s">
        <v>378</v>
      </c>
      <c r="J1589" s="13">
        <v>43424</v>
      </c>
      <c r="K1589" s="4" t="s">
        <v>2030</v>
      </c>
      <c r="L1589" s="4">
        <v>1</v>
      </c>
      <c r="M1589" s="4">
        <v>291.88</v>
      </c>
      <c r="N1589" s="11">
        <v>328.55</v>
      </c>
    </row>
    <row r="1590" spans="6:14" x14ac:dyDescent="0.25">
      <c r="F1590" s="4"/>
      <c r="G1590" s="4" t="s">
        <v>515</v>
      </c>
      <c r="H1590" s="4" t="s">
        <v>517</v>
      </c>
      <c r="I1590" s="4" t="s">
        <v>516</v>
      </c>
      <c r="J1590" s="13">
        <v>43424</v>
      </c>
      <c r="K1590" s="4" t="s">
        <v>2030</v>
      </c>
      <c r="L1590" s="4">
        <v>1</v>
      </c>
      <c r="M1590" s="4">
        <v>31.4</v>
      </c>
      <c r="N1590" s="11">
        <v>42.08</v>
      </c>
    </row>
    <row r="1591" spans="6:14" x14ac:dyDescent="0.25">
      <c r="F1591" s="4"/>
      <c r="I1591" s="4"/>
      <c r="J1591" s="13">
        <v>43411</v>
      </c>
      <c r="K1591" s="4" t="s">
        <v>2709</v>
      </c>
      <c r="L1591" s="4">
        <v>1</v>
      </c>
      <c r="M1591" s="4">
        <v>32.01</v>
      </c>
      <c r="N1591" s="11">
        <v>42.08</v>
      </c>
    </row>
    <row r="1592" spans="6:14" x14ac:dyDescent="0.25">
      <c r="F1592" s="4"/>
      <c r="I1592" s="4"/>
      <c r="J1592" s="13">
        <v>43427</v>
      </c>
      <c r="K1592" s="4" t="s">
        <v>2028</v>
      </c>
      <c r="L1592" s="4">
        <v>1</v>
      </c>
      <c r="M1592" s="4">
        <v>31.4</v>
      </c>
      <c r="N1592" s="11">
        <v>36.92</v>
      </c>
    </row>
    <row r="1593" spans="6:14" x14ac:dyDescent="0.25">
      <c r="F1593" s="4"/>
      <c r="G1593" s="4" t="s">
        <v>561</v>
      </c>
      <c r="H1593" s="4" t="s">
        <v>563</v>
      </c>
      <c r="I1593" s="4" t="s">
        <v>562</v>
      </c>
      <c r="J1593" s="13">
        <v>43419</v>
      </c>
      <c r="K1593" s="4" t="s">
        <v>1156</v>
      </c>
      <c r="L1593" s="4">
        <v>1</v>
      </c>
      <c r="M1593" s="4">
        <v>114.37</v>
      </c>
      <c r="N1593" s="11">
        <v>145.59</v>
      </c>
    </row>
    <row r="1594" spans="6:14" x14ac:dyDescent="0.25">
      <c r="F1594" s="4"/>
      <c r="G1594" s="4" t="s">
        <v>625</v>
      </c>
      <c r="H1594" s="4" t="s">
        <v>627</v>
      </c>
      <c r="I1594" s="4" t="s">
        <v>626</v>
      </c>
      <c r="J1594" s="13">
        <v>43409</v>
      </c>
      <c r="K1594" s="4" t="s">
        <v>2043</v>
      </c>
      <c r="L1594" s="4">
        <v>1</v>
      </c>
      <c r="M1594" s="4">
        <v>164.4</v>
      </c>
      <c r="N1594" s="11">
        <v>195.39</v>
      </c>
    </row>
    <row r="1595" spans="6:14" x14ac:dyDescent="0.25">
      <c r="F1595" s="4"/>
      <c r="G1595" s="4" t="s">
        <v>686</v>
      </c>
      <c r="H1595" s="4" t="s">
        <v>688</v>
      </c>
      <c r="I1595" s="4" t="s">
        <v>687</v>
      </c>
      <c r="J1595" s="13">
        <v>43423</v>
      </c>
      <c r="K1595" s="4" t="s">
        <v>2710</v>
      </c>
      <c r="L1595" s="4">
        <v>1</v>
      </c>
      <c r="M1595" s="4">
        <v>113.4</v>
      </c>
      <c r="N1595" s="11">
        <v>127.01</v>
      </c>
    </row>
    <row r="1596" spans="6:14" x14ac:dyDescent="0.25">
      <c r="F1596" s="4"/>
      <c r="G1596" s="4" t="s">
        <v>748</v>
      </c>
      <c r="H1596" s="4" t="s">
        <v>750</v>
      </c>
      <c r="I1596" s="4" t="s">
        <v>749</v>
      </c>
      <c r="J1596" s="13">
        <v>43433</v>
      </c>
      <c r="K1596" s="4" t="s">
        <v>2031</v>
      </c>
      <c r="L1596" s="4">
        <v>1</v>
      </c>
      <c r="M1596" s="4">
        <v>1316.43</v>
      </c>
      <c r="N1596" s="11">
        <v>1577</v>
      </c>
    </row>
    <row r="1597" spans="6:14" x14ac:dyDescent="0.25">
      <c r="F1597" s="4"/>
      <c r="I1597" s="4"/>
      <c r="J1597" s="13">
        <v>43417</v>
      </c>
      <c r="K1597" s="4" t="s">
        <v>1155</v>
      </c>
      <c r="L1597" s="4">
        <v>1</v>
      </c>
      <c r="M1597" s="4">
        <v>1354.57</v>
      </c>
      <c r="N1597" s="11">
        <v>1577</v>
      </c>
    </row>
    <row r="1598" spans="6:14" x14ac:dyDescent="0.25">
      <c r="F1598" s="4"/>
      <c r="G1598" s="4" t="s">
        <v>752</v>
      </c>
      <c r="H1598" s="4" t="s">
        <v>754</v>
      </c>
      <c r="I1598" s="4" t="s">
        <v>753</v>
      </c>
      <c r="J1598" s="13">
        <v>43409</v>
      </c>
      <c r="K1598" s="4" t="s">
        <v>2043</v>
      </c>
      <c r="L1598" s="4">
        <v>1</v>
      </c>
      <c r="M1598" s="4">
        <v>95.11</v>
      </c>
      <c r="N1598" s="11">
        <v>121.04</v>
      </c>
    </row>
    <row r="1599" spans="6:14" x14ac:dyDescent="0.25">
      <c r="F1599" s="4"/>
      <c r="G1599" s="4" t="s">
        <v>806</v>
      </c>
      <c r="H1599" s="4" t="s">
        <v>808</v>
      </c>
      <c r="I1599" s="4" t="s">
        <v>807</v>
      </c>
      <c r="J1599" s="13">
        <v>43405</v>
      </c>
      <c r="K1599" s="4" t="s">
        <v>2708</v>
      </c>
      <c r="L1599" s="4">
        <v>1</v>
      </c>
      <c r="M1599" s="4">
        <v>321.88</v>
      </c>
      <c r="N1599" s="11">
        <v>478.86</v>
      </c>
    </row>
    <row r="1600" spans="6:14" x14ac:dyDescent="0.25">
      <c r="F1600" s="4"/>
      <c r="I1600" s="4"/>
      <c r="J1600" s="13">
        <v>43427</v>
      </c>
      <c r="K1600" s="4" t="s">
        <v>2028</v>
      </c>
      <c r="L1600" s="4">
        <v>2</v>
      </c>
      <c r="M1600" s="4">
        <v>358.11</v>
      </c>
      <c r="N1600" s="11">
        <v>840.39</v>
      </c>
    </row>
    <row r="1601" spans="4:14" x14ac:dyDescent="0.25">
      <c r="F1601" s="4"/>
      <c r="G1601" s="4" t="s">
        <v>819</v>
      </c>
      <c r="H1601" s="4" t="s">
        <v>821</v>
      </c>
      <c r="I1601" s="4" t="s">
        <v>820</v>
      </c>
      <c r="J1601" s="13">
        <v>43406</v>
      </c>
      <c r="K1601" s="4" t="s">
        <v>1154</v>
      </c>
      <c r="L1601" s="4">
        <v>1</v>
      </c>
      <c r="M1601" s="4">
        <v>535.77</v>
      </c>
      <c r="N1601" s="11">
        <v>665.88</v>
      </c>
    </row>
    <row r="1602" spans="4:14" x14ac:dyDescent="0.25">
      <c r="F1602" s="4"/>
      <c r="I1602" s="4"/>
      <c r="J1602" s="13">
        <v>43432</v>
      </c>
      <c r="K1602" s="4" t="s">
        <v>2029</v>
      </c>
      <c r="L1602" s="4">
        <v>1</v>
      </c>
      <c r="M1602" s="4">
        <v>535.34</v>
      </c>
      <c r="N1602" s="11">
        <v>665.88</v>
      </c>
    </row>
    <row r="1603" spans="4:14" x14ac:dyDescent="0.25">
      <c r="F1603" s="4"/>
      <c r="I1603" s="4"/>
      <c r="J1603" s="4"/>
      <c r="K1603" s="4"/>
      <c r="L1603" s="4"/>
      <c r="M1603" s="4"/>
      <c r="N1603" s="11"/>
    </row>
    <row r="1604" spans="4:14" x14ac:dyDescent="0.25">
      <c r="D1604" s="4" t="s">
        <v>1163</v>
      </c>
      <c r="E1604" s="4" t="s">
        <v>1164</v>
      </c>
      <c r="F1604" s="4" t="s">
        <v>1162</v>
      </c>
      <c r="G1604" s="4" t="s">
        <v>134</v>
      </c>
      <c r="H1604" s="4" t="s">
        <v>136</v>
      </c>
      <c r="I1604" s="4" t="s">
        <v>135</v>
      </c>
      <c r="J1604" s="13">
        <v>43410</v>
      </c>
      <c r="K1604" s="4" t="s">
        <v>2044</v>
      </c>
      <c r="L1604" s="4">
        <v>1</v>
      </c>
      <c r="M1604" s="4">
        <v>154.5</v>
      </c>
      <c r="N1604" s="11">
        <v>161.46</v>
      </c>
    </row>
    <row r="1605" spans="4:14" x14ac:dyDescent="0.25">
      <c r="F1605" s="4"/>
      <c r="I1605" s="4"/>
      <c r="J1605" s="13">
        <v>43416</v>
      </c>
      <c r="K1605" s="4" t="s">
        <v>1165</v>
      </c>
      <c r="L1605" s="4">
        <v>3</v>
      </c>
      <c r="M1605" s="4">
        <v>154.68</v>
      </c>
      <c r="N1605" s="11">
        <v>484.38</v>
      </c>
    </row>
    <row r="1606" spans="4:14" x14ac:dyDescent="0.25">
      <c r="F1606" s="4"/>
      <c r="G1606" s="4" t="s">
        <v>141</v>
      </c>
      <c r="H1606" s="4" t="s">
        <v>143</v>
      </c>
      <c r="I1606" s="4" t="s">
        <v>142</v>
      </c>
      <c r="J1606" s="13">
        <v>43409</v>
      </c>
      <c r="K1606" s="4" t="s">
        <v>1166</v>
      </c>
      <c r="L1606" s="4">
        <v>2</v>
      </c>
      <c r="M1606" s="4">
        <v>131.99</v>
      </c>
      <c r="N1606" s="11">
        <v>470.48</v>
      </c>
    </row>
    <row r="1607" spans="4:14" x14ac:dyDescent="0.25">
      <c r="F1607" s="4"/>
      <c r="I1607" s="4"/>
      <c r="J1607" s="13">
        <v>43410</v>
      </c>
      <c r="K1607" s="4" t="s">
        <v>2044</v>
      </c>
      <c r="L1607" s="4">
        <v>2</v>
      </c>
      <c r="M1607" s="4">
        <v>131.99</v>
      </c>
      <c r="N1607" s="11">
        <v>423.44</v>
      </c>
    </row>
    <row r="1608" spans="4:14" x14ac:dyDescent="0.25">
      <c r="F1608" s="4"/>
      <c r="I1608" s="4"/>
      <c r="J1608" s="13">
        <v>43416</v>
      </c>
      <c r="K1608" s="4" t="s">
        <v>1165</v>
      </c>
      <c r="L1608" s="4">
        <v>3</v>
      </c>
      <c r="M1608" s="4">
        <v>131.99</v>
      </c>
      <c r="N1608" s="11">
        <v>635.16</v>
      </c>
    </row>
    <row r="1609" spans="4:14" x14ac:dyDescent="0.25">
      <c r="F1609" s="4"/>
      <c r="G1609" s="4" t="s">
        <v>561</v>
      </c>
      <c r="H1609" s="4" t="s">
        <v>563</v>
      </c>
      <c r="I1609" s="4" t="s">
        <v>562</v>
      </c>
      <c r="J1609" s="13">
        <v>43416</v>
      </c>
      <c r="K1609" s="4" t="s">
        <v>1165</v>
      </c>
      <c r="L1609" s="4">
        <v>3</v>
      </c>
      <c r="M1609" s="4">
        <v>114.37</v>
      </c>
      <c r="N1609" s="11">
        <v>436.77</v>
      </c>
    </row>
    <row r="1610" spans="4:14" x14ac:dyDescent="0.25">
      <c r="F1610" s="4"/>
      <c r="I1610" s="4"/>
      <c r="J1610" s="4"/>
      <c r="K1610" s="4"/>
      <c r="L1610" s="4"/>
      <c r="M1610" s="4"/>
      <c r="N1610" s="11"/>
    </row>
    <row r="1611" spans="4:14" x14ac:dyDescent="0.25">
      <c r="D1611" s="4" t="s">
        <v>1168</v>
      </c>
      <c r="E1611" s="4" t="s">
        <v>1169</v>
      </c>
      <c r="F1611" s="4" t="s">
        <v>1167</v>
      </c>
      <c r="G1611" s="4" t="s">
        <v>123</v>
      </c>
      <c r="H1611" s="4" t="s">
        <v>125</v>
      </c>
      <c r="I1611" s="4" t="s">
        <v>124</v>
      </c>
      <c r="J1611" s="13">
        <v>43416</v>
      </c>
      <c r="K1611" s="4" t="s">
        <v>1173</v>
      </c>
      <c r="L1611" s="4">
        <v>1</v>
      </c>
      <c r="M1611" s="4">
        <v>338.83</v>
      </c>
      <c r="N1611" s="11">
        <v>372.72</v>
      </c>
    </row>
    <row r="1612" spans="4:14" x14ac:dyDescent="0.25">
      <c r="F1612" s="4"/>
      <c r="G1612" s="4" t="s">
        <v>134</v>
      </c>
      <c r="H1612" s="4" t="s">
        <v>136</v>
      </c>
      <c r="I1612" s="4" t="s">
        <v>135</v>
      </c>
      <c r="J1612" s="13">
        <v>43432</v>
      </c>
      <c r="K1612" s="4" t="s">
        <v>2046</v>
      </c>
      <c r="L1612" s="4">
        <v>2</v>
      </c>
      <c r="M1612" s="4">
        <v>151.36000000000001</v>
      </c>
      <c r="N1612" s="11">
        <v>358.8</v>
      </c>
    </row>
    <row r="1613" spans="4:14" x14ac:dyDescent="0.25">
      <c r="F1613" s="4"/>
      <c r="I1613" s="4"/>
      <c r="J1613" s="13">
        <v>43427</v>
      </c>
      <c r="K1613" s="4" t="s">
        <v>2715</v>
      </c>
      <c r="L1613" s="4">
        <v>3</v>
      </c>
      <c r="M1613" s="4">
        <v>154.91999999999999</v>
      </c>
      <c r="N1613" s="11">
        <v>484.38</v>
      </c>
    </row>
    <row r="1614" spans="4:14" x14ac:dyDescent="0.25">
      <c r="F1614" s="4"/>
      <c r="G1614" s="4" t="s">
        <v>292</v>
      </c>
      <c r="H1614" s="4" t="s">
        <v>295</v>
      </c>
      <c r="I1614" s="4" t="s">
        <v>293</v>
      </c>
      <c r="J1614" s="13">
        <v>43427</v>
      </c>
      <c r="K1614" s="4" t="s">
        <v>2047</v>
      </c>
      <c r="L1614" s="4">
        <v>1</v>
      </c>
      <c r="M1614" s="4">
        <v>661.31</v>
      </c>
      <c r="N1614" s="11">
        <v>690.11</v>
      </c>
    </row>
    <row r="1615" spans="4:14" x14ac:dyDescent="0.25">
      <c r="F1615" s="4"/>
      <c r="G1615" s="4" t="s">
        <v>297</v>
      </c>
      <c r="H1615" s="4" t="s">
        <v>299</v>
      </c>
      <c r="I1615" s="4" t="s">
        <v>298</v>
      </c>
      <c r="J1615" s="13">
        <v>43432</v>
      </c>
      <c r="K1615" s="4" t="s">
        <v>2045</v>
      </c>
      <c r="L1615" s="4">
        <v>1</v>
      </c>
      <c r="M1615" s="4">
        <v>1094.1099999999999</v>
      </c>
      <c r="N1615" s="11">
        <v>1330.72</v>
      </c>
    </row>
    <row r="1616" spans="4:14" x14ac:dyDescent="0.25">
      <c r="F1616" s="4"/>
      <c r="G1616" s="4" t="s">
        <v>328</v>
      </c>
      <c r="H1616" s="4" t="s">
        <v>330</v>
      </c>
      <c r="I1616" s="4" t="s">
        <v>329</v>
      </c>
      <c r="J1616" s="13">
        <v>43420</v>
      </c>
      <c r="K1616" s="4" t="s">
        <v>2048</v>
      </c>
      <c r="L1616" s="4">
        <v>1</v>
      </c>
      <c r="M1616" s="4">
        <v>274.77999999999997</v>
      </c>
      <c r="N1616" s="11">
        <v>307.76</v>
      </c>
    </row>
    <row r="1617" spans="4:14" x14ac:dyDescent="0.25">
      <c r="F1617" s="4"/>
      <c r="I1617" s="4"/>
      <c r="J1617" s="13">
        <v>43430</v>
      </c>
      <c r="K1617" s="4" t="s">
        <v>1171</v>
      </c>
      <c r="L1617" s="4">
        <v>2</v>
      </c>
      <c r="M1617" s="4">
        <v>274.77999999999997</v>
      </c>
      <c r="N1617" s="11">
        <v>615.52</v>
      </c>
    </row>
    <row r="1618" spans="4:14" x14ac:dyDescent="0.25">
      <c r="F1618" s="4"/>
      <c r="G1618" s="4" t="s">
        <v>377</v>
      </c>
      <c r="H1618" s="4" t="s">
        <v>379</v>
      </c>
      <c r="I1618" s="4" t="s">
        <v>378</v>
      </c>
      <c r="J1618" s="13">
        <v>43405</v>
      </c>
      <c r="K1618" s="4" t="s">
        <v>1170</v>
      </c>
      <c r="L1618" s="4">
        <v>2</v>
      </c>
      <c r="M1618" s="4">
        <v>278.45</v>
      </c>
      <c r="N1618" s="11">
        <v>657.1</v>
      </c>
    </row>
    <row r="1619" spans="4:14" x14ac:dyDescent="0.25">
      <c r="F1619" s="4"/>
      <c r="G1619" s="4" t="s">
        <v>439</v>
      </c>
      <c r="H1619" s="4" t="s">
        <v>441</v>
      </c>
      <c r="I1619" s="4" t="s">
        <v>440</v>
      </c>
      <c r="J1619" s="13">
        <v>43405</v>
      </c>
      <c r="K1619" s="4" t="s">
        <v>1170</v>
      </c>
      <c r="L1619" s="4">
        <v>1</v>
      </c>
      <c r="M1619" s="4">
        <v>450.84</v>
      </c>
      <c r="N1619" s="11">
        <v>562.04999999999995</v>
      </c>
    </row>
    <row r="1620" spans="4:14" x14ac:dyDescent="0.25">
      <c r="F1620" s="4"/>
      <c r="I1620" s="4"/>
      <c r="J1620" s="13">
        <v>43430</v>
      </c>
      <c r="K1620" s="4" t="s">
        <v>1171</v>
      </c>
      <c r="L1620" s="4">
        <v>1</v>
      </c>
      <c r="M1620" s="4">
        <v>452.51</v>
      </c>
      <c r="N1620" s="11">
        <v>562.04999999999995</v>
      </c>
    </row>
    <row r="1621" spans="4:14" x14ac:dyDescent="0.25">
      <c r="F1621" s="4"/>
      <c r="G1621" s="4" t="s">
        <v>475</v>
      </c>
      <c r="H1621" s="4" t="s">
        <v>477</v>
      </c>
      <c r="I1621" s="4" t="s">
        <v>476</v>
      </c>
      <c r="J1621" s="13">
        <v>43406</v>
      </c>
      <c r="K1621" s="4" t="s">
        <v>1172</v>
      </c>
      <c r="L1621" s="4">
        <v>2</v>
      </c>
      <c r="M1621" s="4">
        <v>789.97</v>
      </c>
      <c r="N1621" s="11">
        <v>1700.04</v>
      </c>
    </row>
    <row r="1622" spans="4:14" x14ac:dyDescent="0.25">
      <c r="F1622" s="4"/>
      <c r="G1622" s="4" t="s">
        <v>505</v>
      </c>
      <c r="H1622" s="4" t="s">
        <v>507</v>
      </c>
      <c r="I1622" s="4" t="s">
        <v>506</v>
      </c>
      <c r="J1622" s="13">
        <v>43405</v>
      </c>
      <c r="K1622" s="4" t="s">
        <v>1170</v>
      </c>
      <c r="L1622" s="4">
        <v>1</v>
      </c>
      <c r="M1622" s="4">
        <v>642.57000000000005</v>
      </c>
      <c r="N1622" s="11">
        <v>744.35</v>
      </c>
    </row>
    <row r="1623" spans="4:14" x14ac:dyDescent="0.25">
      <c r="F1623" s="4"/>
      <c r="G1623" s="4" t="s">
        <v>515</v>
      </c>
      <c r="H1623" s="4" t="s">
        <v>517</v>
      </c>
      <c r="I1623" s="4" t="s">
        <v>516</v>
      </c>
      <c r="J1623" s="13">
        <v>43405</v>
      </c>
      <c r="K1623" s="4" t="s">
        <v>1170</v>
      </c>
      <c r="L1623" s="4">
        <v>3</v>
      </c>
      <c r="M1623" s="4">
        <v>32.01</v>
      </c>
      <c r="N1623" s="11">
        <v>126.24</v>
      </c>
    </row>
    <row r="1624" spans="4:14" x14ac:dyDescent="0.25">
      <c r="F1624" s="4"/>
      <c r="G1624" s="4" t="s">
        <v>541</v>
      </c>
      <c r="H1624" s="4" t="s">
        <v>543</v>
      </c>
      <c r="I1624" s="4" t="s">
        <v>542</v>
      </c>
      <c r="J1624" s="13">
        <v>43405</v>
      </c>
      <c r="K1624" s="4" t="s">
        <v>1170</v>
      </c>
      <c r="L1624" s="4">
        <v>1</v>
      </c>
      <c r="M1624" s="4">
        <v>1069.0999999999999</v>
      </c>
      <c r="N1624" s="11">
        <v>1199.9000000000001</v>
      </c>
    </row>
    <row r="1625" spans="4:14" x14ac:dyDescent="0.25">
      <c r="F1625" s="4"/>
      <c r="G1625" s="4" t="s">
        <v>561</v>
      </c>
      <c r="H1625" s="4" t="s">
        <v>563</v>
      </c>
      <c r="I1625" s="4" t="s">
        <v>562</v>
      </c>
      <c r="J1625" s="13">
        <v>43430</v>
      </c>
      <c r="K1625" s="4" t="s">
        <v>1171</v>
      </c>
      <c r="L1625" s="4">
        <v>1</v>
      </c>
      <c r="M1625" s="4">
        <v>116.12</v>
      </c>
      <c r="N1625" s="11">
        <v>145.59</v>
      </c>
    </row>
    <row r="1626" spans="4:14" x14ac:dyDescent="0.25">
      <c r="F1626" s="4"/>
      <c r="G1626" s="4" t="s">
        <v>743</v>
      </c>
      <c r="H1626" s="4" t="s">
        <v>745</v>
      </c>
      <c r="I1626" s="4" t="s">
        <v>744</v>
      </c>
      <c r="J1626" s="13">
        <v>43427</v>
      </c>
      <c r="K1626" s="4" t="s">
        <v>2047</v>
      </c>
      <c r="L1626" s="4">
        <v>5</v>
      </c>
      <c r="M1626" s="4">
        <v>277.32</v>
      </c>
      <c r="N1626" s="11">
        <v>1484.15</v>
      </c>
    </row>
    <row r="1627" spans="4:14" x14ac:dyDescent="0.25">
      <c r="F1627" s="4"/>
      <c r="G1627" s="4" t="s">
        <v>819</v>
      </c>
      <c r="H1627" s="4" t="s">
        <v>821</v>
      </c>
      <c r="I1627" s="4" t="s">
        <v>820</v>
      </c>
      <c r="J1627" s="13">
        <v>43405</v>
      </c>
      <c r="K1627" s="4" t="s">
        <v>1170</v>
      </c>
      <c r="L1627" s="4">
        <v>2</v>
      </c>
      <c r="M1627" s="4">
        <v>535.77</v>
      </c>
      <c r="N1627" s="11">
        <v>1331.76</v>
      </c>
    </row>
    <row r="1628" spans="4:14" x14ac:dyDescent="0.25">
      <c r="F1628" s="4"/>
      <c r="I1628" s="4"/>
      <c r="J1628" s="13">
        <v>43416</v>
      </c>
      <c r="K1628" s="4" t="s">
        <v>1173</v>
      </c>
      <c r="L1628" s="4">
        <v>1</v>
      </c>
      <c r="M1628" s="4">
        <v>535.77</v>
      </c>
      <c r="N1628" s="11">
        <v>599.29</v>
      </c>
    </row>
    <row r="1629" spans="4:14" x14ac:dyDescent="0.25">
      <c r="F1629" s="4"/>
      <c r="I1629" s="4"/>
      <c r="J1629" s="13">
        <v>43430</v>
      </c>
      <c r="K1629" s="4" t="s">
        <v>1171</v>
      </c>
      <c r="L1629" s="4">
        <v>1</v>
      </c>
      <c r="M1629" s="4">
        <v>535.72</v>
      </c>
      <c r="N1629" s="11">
        <v>665.88</v>
      </c>
    </row>
    <row r="1630" spans="4:14" x14ac:dyDescent="0.25">
      <c r="F1630" s="4"/>
      <c r="G1630" s="4" t="s">
        <v>1235</v>
      </c>
      <c r="H1630" s="4" t="s">
        <v>1237</v>
      </c>
      <c r="I1630" s="4" t="s">
        <v>1236</v>
      </c>
      <c r="J1630" s="13">
        <v>43424</v>
      </c>
      <c r="K1630" s="4" t="s">
        <v>2089</v>
      </c>
      <c r="L1630" s="4">
        <v>1</v>
      </c>
      <c r="M1630" s="4">
        <v>618.83000000000004</v>
      </c>
      <c r="N1630" s="11">
        <v>896.4</v>
      </c>
    </row>
    <row r="1631" spans="4:14" x14ac:dyDescent="0.25">
      <c r="F1631" s="4"/>
      <c r="I1631" s="4"/>
      <c r="J1631" s="4"/>
      <c r="K1631" s="4"/>
      <c r="L1631" s="4"/>
      <c r="M1631" s="4"/>
      <c r="N1631" s="11"/>
    </row>
    <row r="1632" spans="4:14" x14ac:dyDescent="0.25">
      <c r="D1632" s="4" t="s">
        <v>1193</v>
      </c>
      <c r="E1632" s="4" t="s">
        <v>1194</v>
      </c>
      <c r="F1632" s="4" t="s">
        <v>1192</v>
      </c>
      <c r="G1632" s="4" t="s">
        <v>130</v>
      </c>
      <c r="H1632" s="4" t="s">
        <v>132</v>
      </c>
      <c r="I1632" s="4" t="s">
        <v>131</v>
      </c>
      <c r="J1632" s="13">
        <v>43409</v>
      </c>
      <c r="K1632" s="4" t="s">
        <v>2058</v>
      </c>
      <c r="L1632" s="4">
        <v>1</v>
      </c>
      <c r="M1632" s="4">
        <v>106.91</v>
      </c>
      <c r="N1632" s="11">
        <v>133.59</v>
      </c>
    </row>
    <row r="1633" spans="6:14" x14ac:dyDescent="0.25">
      <c r="F1633" s="4"/>
      <c r="G1633" s="4" t="s">
        <v>134</v>
      </c>
      <c r="H1633" s="4" t="s">
        <v>136</v>
      </c>
      <c r="I1633" s="4" t="s">
        <v>135</v>
      </c>
      <c r="J1633" s="13">
        <v>43405</v>
      </c>
      <c r="K1633" s="4" t="s">
        <v>2115</v>
      </c>
      <c r="L1633" s="4">
        <v>1</v>
      </c>
      <c r="M1633" s="4">
        <v>154.5</v>
      </c>
      <c r="N1633" s="11">
        <v>179.4</v>
      </c>
    </row>
    <row r="1634" spans="6:14" x14ac:dyDescent="0.25">
      <c r="F1634" s="4"/>
      <c r="I1634" s="4"/>
      <c r="J1634" s="13">
        <v>43418</v>
      </c>
      <c r="K1634" s="4" t="s">
        <v>2721</v>
      </c>
      <c r="L1634" s="4">
        <v>1</v>
      </c>
      <c r="M1634" s="4">
        <v>154.68</v>
      </c>
      <c r="N1634" s="11">
        <v>179.4</v>
      </c>
    </row>
    <row r="1635" spans="6:14" x14ac:dyDescent="0.25">
      <c r="F1635" s="4"/>
      <c r="I1635" s="4"/>
      <c r="J1635" s="13">
        <v>43426</v>
      </c>
      <c r="K1635" s="4" t="s">
        <v>2059</v>
      </c>
      <c r="L1635" s="4">
        <v>1</v>
      </c>
      <c r="M1635" s="4">
        <v>154.91999999999999</v>
      </c>
      <c r="N1635" s="11">
        <v>179.4</v>
      </c>
    </row>
    <row r="1636" spans="6:14" x14ac:dyDescent="0.25">
      <c r="F1636" s="4"/>
      <c r="I1636" s="4"/>
      <c r="J1636" s="13">
        <v>43409</v>
      </c>
      <c r="K1636" s="4" t="s">
        <v>2058</v>
      </c>
      <c r="L1636" s="4">
        <v>1</v>
      </c>
      <c r="M1636" s="4">
        <v>154.5</v>
      </c>
      <c r="N1636" s="11">
        <v>161.46</v>
      </c>
    </row>
    <row r="1637" spans="6:14" x14ac:dyDescent="0.25">
      <c r="F1637" s="4"/>
      <c r="I1637" s="4"/>
      <c r="J1637" s="13">
        <v>43416</v>
      </c>
      <c r="K1637" s="4" t="s">
        <v>1196</v>
      </c>
      <c r="L1637" s="4">
        <v>1</v>
      </c>
      <c r="M1637" s="4">
        <v>154.68</v>
      </c>
      <c r="N1637" s="11">
        <v>179.4</v>
      </c>
    </row>
    <row r="1638" spans="6:14" x14ac:dyDescent="0.25">
      <c r="F1638" s="4"/>
      <c r="I1638" s="4"/>
      <c r="J1638" s="13">
        <v>43413</v>
      </c>
      <c r="K1638" s="4" t="s">
        <v>2057</v>
      </c>
      <c r="L1638" s="4">
        <v>1</v>
      </c>
      <c r="M1638" s="4">
        <v>154.68</v>
      </c>
      <c r="N1638" s="11">
        <v>161.46</v>
      </c>
    </row>
    <row r="1639" spans="6:14" x14ac:dyDescent="0.25">
      <c r="F1639" s="4"/>
      <c r="I1639" s="4"/>
      <c r="J1639" s="13">
        <v>43411</v>
      </c>
      <c r="K1639" s="4" t="s">
        <v>2061</v>
      </c>
      <c r="L1639" s="4">
        <v>1</v>
      </c>
      <c r="M1639" s="4">
        <v>154.5</v>
      </c>
      <c r="N1639" s="11">
        <v>179.4</v>
      </c>
    </row>
    <row r="1640" spans="6:14" x14ac:dyDescent="0.25">
      <c r="F1640" s="4"/>
      <c r="I1640" s="4"/>
      <c r="J1640" s="13">
        <v>43417</v>
      </c>
      <c r="K1640" s="4" t="s">
        <v>2116</v>
      </c>
      <c r="L1640" s="4">
        <v>1</v>
      </c>
      <c r="M1640" s="4">
        <v>154.68</v>
      </c>
      <c r="N1640" s="11">
        <v>179.4</v>
      </c>
    </row>
    <row r="1641" spans="6:14" x14ac:dyDescent="0.25">
      <c r="F1641" s="4"/>
      <c r="I1641" s="4"/>
      <c r="J1641" s="13">
        <v>43431</v>
      </c>
      <c r="K1641" s="4" t="s">
        <v>2720</v>
      </c>
      <c r="L1641" s="4">
        <v>1</v>
      </c>
      <c r="M1641" s="4">
        <v>154.37</v>
      </c>
      <c r="N1641" s="11">
        <v>179.4</v>
      </c>
    </row>
    <row r="1642" spans="6:14" x14ac:dyDescent="0.25">
      <c r="F1642" s="4"/>
      <c r="G1642" s="4" t="s">
        <v>141</v>
      </c>
      <c r="H1642" s="4" t="s">
        <v>143</v>
      </c>
      <c r="I1642" s="4" t="s">
        <v>142</v>
      </c>
      <c r="J1642" s="13">
        <v>43413</v>
      </c>
      <c r="K1642" s="4" t="s">
        <v>2057</v>
      </c>
      <c r="L1642" s="4">
        <v>2</v>
      </c>
      <c r="M1642" s="4">
        <v>131.99</v>
      </c>
      <c r="N1642" s="11">
        <v>423.44</v>
      </c>
    </row>
    <row r="1643" spans="6:14" x14ac:dyDescent="0.25">
      <c r="F1643" s="4"/>
      <c r="G1643" s="4" t="s">
        <v>292</v>
      </c>
      <c r="H1643" s="4" t="s">
        <v>295</v>
      </c>
      <c r="I1643" s="4" t="s">
        <v>293</v>
      </c>
      <c r="J1643" s="13">
        <v>43410</v>
      </c>
      <c r="K1643" s="4" t="s">
        <v>2719</v>
      </c>
      <c r="L1643" s="4">
        <v>1</v>
      </c>
      <c r="M1643" s="4">
        <v>659.65</v>
      </c>
      <c r="N1643" s="11">
        <v>680.81</v>
      </c>
    </row>
    <row r="1644" spans="6:14" x14ac:dyDescent="0.25">
      <c r="F1644" s="4"/>
      <c r="I1644" s="4"/>
      <c r="J1644" s="13">
        <v>43416</v>
      </c>
      <c r="K1644" s="4" t="s">
        <v>1196</v>
      </c>
      <c r="L1644" s="4">
        <v>1</v>
      </c>
      <c r="M1644" s="4">
        <v>661.31</v>
      </c>
      <c r="N1644" s="11">
        <v>680.81</v>
      </c>
    </row>
    <row r="1645" spans="6:14" x14ac:dyDescent="0.25">
      <c r="F1645" s="4"/>
      <c r="I1645" s="4"/>
      <c r="J1645" s="13">
        <v>43424</v>
      </c>
      <c r="K1645" s="4" t="s">
        <v>2093</v>
      </c>
      <c r="L1645" s="4">
        <v>1</v>
      </c>
      <c r="M1645" s="4">
        <v>661.31</v>
      </c>
      <c r="N1645" s="11">
        <v>716.64</v>
      </c>
    </row>
    <row r="1646" spans="6:14" x14ac:dyDescent="0.25">
      <c r="F1646" s="4"/>
      <c r="I1646" s="4"/>
      <c r="J1646" s="13">
        <v>43433</v>
      </c>
      <c r="K1646" s="4" t="s">
        <v>1195</v>
      </c>
      <c r="L1646" s="4">
        <v>1</v>
      </c>
      <c r="M1646" s="4">
        <v>624.33000000000004</v>
      </c>
      <c r="N1646" s="11">
        <v>786.46</v>
      </c>
    </row>
    <row r="1647" spans="6:14" x14ac:dyDescent="0.25">
      <c r="F1647" s="4"/>
      <c r="I1647" s="4"/>
      <c r="J1647" s="13">
        <v>43423</v>
      </c>
      <c r="K1647" s="4" t="s">
        <v>2092</v>
      </c>
      <c r="L1647" s="4">
        <v>1</v>
      </c>
      <c r="M1647" s="4">
        <v>661.31</v>
      </c>
      <c r="N1647" s="11">
        <v>716.64</v>
      </c>
    </row>
    <row r="1648" spans="6:14" x14ac:dyDescent="0.25">
      <c r="F1648" s="4"/>
      <c r="G1648" s="4" t="s">
        <v>364</v>
      </c>
      <c r="H1648" s="4" t="s">
        <v>366</v>
      </c>
      <c r="I1648" s="4" t="s">
        <v>365</v>
      </c>
      <c r="J1648" s="13">
        <v>43433</v>
      </c>
      <c r="K1648" s="4" t="s">
        <v>1195</v>
      </c>
      <c r="L1648" s="4">
        <v>2</v>
      </c>
      <c r="M1648" s="4">
        <v>48.55</v>
      </c>
      <c r="N1648" s="11">
        <v>121.1</v>
      </c>
    </row>
    <row r="1649" spans="4:14" x14ac:dyDescent="0.25">
      <c r="F1649" s="4"/>
      <c r="I1649" s="4"/>
      <c r="J1649" s="13">
        <v>43420</v>
      </c>
      <c r="K1649" s="4" t="s">
        <v>2056</v>
      </c>
      <c r="L1649" s="4">
        <v>5</v>
      </c>
      <c r="M1649" s="4">
        <v>53.11</v>
      </c>
      <c r="N1649" s="11">
        <v>302.75</v>
      </c>
    </row>
    <row r="1650" spans="4:14" x14ac:dyDescent="0.25">
      <c r="F1650" s="4"/>
      <c r="I1650" s="4"/>
      <c r="J1650" s="13">
        <v>43432</v>
      </c>
      <c r="K1650" s="4" t="s">
        <v>2718</v>
      </c>
      <c r="L1650" s="4">
        <v>1</v>
      </c>
      <c r="M1650" s="4">
        <v>48.59</v>
      </c>
      <c r="N1650" s="11">
        <v>60.55</v>
      </c>
    </row>
    <row r="1651" spans="4:14" x14ac:dyDescent="0.25">
      <c r="F1651" s="4"/>
      <c r="G1651" s="4" t="s">
        <v>505</v>
      </c>
      <c r="H1651" s="4" t="s">
        <v>507</v>
      </c>
      <c r="I1651" s="4" t="s">
        <v>506</v>
      </c>
      <c r="J1651" s="13">
        <v>43413</v>
      </c>
      <c r="K1651" s="4" t="s">
        <v>2057</v>
      </c>
      <c r="L1651" s="4">
        <v>1</v>
      </c>
      <c r="M1651" s="4">
        <v>644.27</v>
      </c>
      <c r="N1651" s="11">
        <v>744.35</v>
      </c>
    </row>
    <row r="1652" spans="4:14" x14ac:dyDescent="0.25">
      <c r="F1652" s="4"/>
      <c r="G1652" s="4" t="s">
        <v>561</v>
      </c>
      <c r="H1652" s="4" t="s">
        <v>563</v>
      </c>
      <c r="I1652" s="4" t="s">
        <v>562</v>
      </c>
      <c r="J1652" s="13">
        <v>43409</v>
      </c>
      <c r="K1652" s="4" t="s">
        <v>2058</v>
      </c>
      <c r="L1652" s="4">
        <v>1</v>
      </c>
      <c r="M1652" s="4">
        <v>114.37</v>
      </c>
      <c r="N1652" s="11">
        <v>145.59</v>
      </c>
    </row>
    <row r="1653" spans="4:14" x14ac:dyDescent="0.25">
      <c r="F1653" s="4"/>
      <c r="I1653" s="4"/>
      <c r="J1653" s="13">
        <v>43427</v>
      </c>
      <c r="K1653" s="4" t="s">
        <v>2060</v>
      </c>
      <c r="L1653" s="4">
        <v>1</v>
      </c>
      <c r="M1653" s="4">
        <v>116.07</v>
      </c>
      <c r="N1653" s="11">
        <v>141.94999999999999</v>
      </c>
    </row>
    <row r="1654" spans="4:14" x14ac:dyDescent="0.25">
      <c r="F1654" s="4"/>
      <c r="G1654" s="4" t="s">
        <v>625</v>
      </c>
      <c r="H1654" s="4" t="s">
        <v>627</v>
      </c>
      <c r="I1654" s="4" t="s">
        <v>626</v>
      </c>
      <c r="J1654" s="13">
        <v>43411</v>
      </c>
      <c r="K1654" s="4" t="s">
        <v>2061</v>
      </c>
      <c r="L1654" s="4">
        <v>1</v>
      </c>
      <c r="M1654" s="4">
        <v>164.4</v>
      </c>
      <c r="N1654" s="11">
        <v>217.1</v>
      </c>
    </row>
    <row r="1655" spans="4:14" x14ac:dyDescent="0.25">
      <c r="F1655" s="4"/>
      <c r="G1655" s="4" t="s">
        <v>752</v>
      </c>
      <c r="H1655" s="4" t="s">
        <v>754</v>
      </c>
      <c r="I1655" s="4" t="s">
        <v>753</v>
      </c>
      <c r="J1655" s="13">
        <v>43417</v>
      </c>
      <c r="K1655" s="4" t="s">
        <v>2116</v>
      </c>
      <c r="L1655" s="4">
        <v>1</v>
      </c>
      <c r="M1655" s="4">
        <v>96.02</v>
      </c>
      <c r="N1655" s="11">
        <v>121.04</v>
      </c>
    </row>
    <row r="1656" spans="4:14" x14ac:dyDescent="0.25">
      <c r="F1656" s="4"/>
      <c r="G1656" s="4" t="s">
        <v>819</v>
      </c>
      <c r="H1656" s="4" t="s">
        <v>821</v>
      </c>
      <c r="I1656" s="4" t="s">
        <v>820</v>
      </c>
      <c r="J1656" s="13">
        <v>43413</v>
      </c>
      <c r="K1656" s="4" t="s">
        <v>2057</v>
      </c>
      <c r="L1656" s="4">
        <v>1</v>
      </c>
      <c r="M1656" s="4">
        <v>535.77</v>
      </c>
      <c r="N1656" s="11">
        <v>599.29</v>
      </c>
    </row>
    <row r="1657" spans="4:14" x14ac:dyDescent="0.25">
      <c r="F1657" s="4"/>
      <c r="I1657" s="4"/>
      <c r="J1657" s="4"/>
      <c r="K1657" s="4"/>
      <c r="L1657" s="4"/>
      <c r="M1657" s="4"/>
      <c r="N1657" s="11"/>
    </row>
    <row r="1658" spans="4:14" x14ac:dyDescent="0.25">
      <c r="D1658" s="4" t="s">
        <v>1213</v>
      </c>
      <c r="E1658" s="4" t="s">
        <v>1214</v>
      </c>
      <c r="F1658" s="4" t="s">
        <v>1212</v>
      </c>
      <c r="G1658" s="4" t="s">
        <v>134</v>
      </c>
      <c r="H1658" s="4" t="s">
        <v>136</v>
      </c>
      <c r="I1658" s="4" t="s">
        <v>135</v>
      </c>
      <c r="J1658" s="13">
        <v>43412</v>
      </c>
      <c r="K1658" s="4" t="s">
        <v>1218</v>
      </c>
      <c r="L1658" s="4">
        <v>1</v>
      </c>
      <c r="M1658" s="4">
        <v>154.68</v>
      </c>
      <c r="N1658" s="11">
        <v>161.46</v>
      </c>
    </row>
    <row r="1659" spans="4:14" x14ac:dyDescent="0.25">
      <c r="F1659" s="4"/>
      <c r="I1659" s="4"/>
      <c r="J1659" s="13">
        <v>43427</v>
      </c>
      <c r="K1659" s="4" t="s">
        <v>2069</v>
      </c>
      <c r="L1659" s="4">
        <v>2</v>
      </c>
      <c r="M1659" s="4">
        <v>154.91999999999999</v>
      </c>
      <c r="N1659" s="11">
        <v>314.85000000000002</v>
      </c>
    </row>
    <row r="1660" spans="4:14" x14ac:dyDescent="0.25">
      <c r="F1660" s="4"/>
      <c r="G1660" s="4" t="s">
        <v>292</v>
      </c>
      <c r="H1660" s="4" t="s">
        <v>295</v>
      </c>
      <c r="I1660" s="4" t="s">
        <v>293</v>
      </c>
      <c r="J1660" s="13">
        <v>43409</v>
      </c>
      <c r="K1660" s="4" t="s">
        <v>2068</v>
      </c>
      <c r="L1660" s="4">
        <v>2</v>
      </c>
      <c r="M1660" s="4">
        <v>659.65</v>
      </c>
      <c r="N1660" s="11">
        <v>1361.62</v>
      </c>
    </row>
    <row r="1661" spans="4:14" x14ac:dyDescent="0.25">
      <c r="F1661" s="4"/>
      <c r="I1661" s="4"/>
      <c r="J1661" s="13">
        <v>43433</v>
      </c>
      <c r="K1661" s="4" t="s">
        <v>2066</v>
      </c>
      <c r="L1661" s="4">
        <v>2</v>
      </c>
      <c r="M1661" s="4">
        <v>624.33000000000004</v>
      </c>
      <c r="N1661" s="11">
        <v>1572.92</v>
      </c>
    </row>
    <row r="1662" spans="4:14" x14ac:dyDescent="0.25">
      <c r="F1662" s="4"/>
      <c r="I1662" s="4"/>
      <c r="J1662" s="13">
        <v>43420</v>
      </c>
      <c r="K1662" s="4" t="s">
        <v>2067</v>
      </c>
      <c r="L1662" s="4">
        <v>1</v>
      </c>
      <c r="M1662" s="4">
        <v>661.31</v>
      </c>
      <c r="N1662" s="11">
        <v>716.64</v>
      </c>
    </row>
    <row r="1663" spans="4:14" x14ac:dyDescent="0.25">
      <c r="F1663" s="4"/>
      <c r="I1663" s="4"/>
      <c r="J1663" s="13">
        <v>43432</v>
      </c>
      <c r="K1663" s="4" t="s">
        <v>1217</v>
      </c>
      <c r="L1663" s="4">
        <v>1</v>
      </c>
      <c r="M1663" s="4">
        <v>624.59</v>
      </c>
      <c r="N1663" s="11">
        <v>786.46</v>
      </c>
    </row>
    <row r="1664" spans="4:14" x14ac:dyDescent="0.25">
      <c r="F1664" s="4"/>
      <c r="I1664" s="4"/>
      <c r="J1664" s="13">
        <v>43417</v>
      </c>
      <c r="K1664" s="4" t="s">
        <v>1216</v>
      </c>
      <c r="L1664" s="4">
        <v>2</v>
      </c>
      <c r="M1664" s="4">
        <v>661.31</v>
      </c>
      <c r="N1664" s="11">
        <v>1433.28</v>
      </c>
    </row>
    <row r="1665" spans="6:14" x14ac:dyDescent="0.25">
      <c r="F1665" s="4"/>
      <c r="I1665" s="4"/>
      <c r="J1665" s="13">
        <v>43423</v>
      </c>
      <c r="K1665" s="4" t="s">
        <v>1215</v>
      </c>
      <c r="L1665" s="4">
        <v>1</v>
      </c>
      <c r="M1665" s="4">
        <v>661.31</v>
      </c>
      <c r="N1665" s="11">
        <v>716.64</v>
      </c>
    </row>
    <row r="1666" spans="6:14" x14ac:dyDescent="0.25">
      <c r="F1666" s="4"/>
      <c r="G1666" s="4" t="s">
        <v>297</v>
      </c>
      <c r="H1666" s="4" t="s">
        <v>299</v>
      </c>
      <c r="I1666" s="4" t="s">
        <v>298</v>
      </c>
      <c r="J1666" s="13">
        <v>43432</v>
      </c>
      <c r="K1666" s="4" t="s">
        <v>1217</v>
      </c>
      <c r="L1666" s="4">
        <v>1</v>
      </c>
      <c r="M1666" s="4">
        <v>1094.1099999999999</v>
      </c>
      <c r="N1666" s="11">
        <v>1330.72</v>
      </c>
    </row>
    <row r="1667" spans="6:14" x14ac:dyDescent="0.25">
      <c r="F1667" s="4"/>
      <c r="G1667" s="4" t="s">
        <v>328</v>
      </c>
      <c r="H1667" s="4" t="s">
        <v>330</v>
      </c>
      <c r="I1667" s="4" t="s">
        <v>329</v>
      </c>
      <c r="J1667" s="13">
        <v>43418</v>
      </c>
      <c r="K1667" s="4" t="s">
        <v>2118</v>
      </c>
      <c r="L1667" s="4">
        <v>1</v>
      </c>
      <c r="M1667" s="4">
        <v>274.77999999999997</v>
      </c>
      <c r="N1667" s="11">
        <v>307.76</v>
      </c>
    </row>
    <row r="1668" spans="6:14" x14ac:dyDescent="0.25">
      <c r="F1668" s="4"/>
      <c r="I1668" s="4"/>
      <c r="J1668" s="13">
        <v>43430</v>
      </c>
      <c r="K1668" s="4" t="s">
        <v>2723</v>
      </c>
      <c r="L1668" s="4">
        <v>1</v>
      </c>
      <c r="M1668" s="4">
        <v>274.77999999999997</v>
      </c>
      <c r="N1668" s="11">
        <v>307.76</v>
      </c>
    </row>
    <row r="1669" spans="6:14" x14ac:dyDescent="0.25">
      <c r="F1669" s="4"/>
      <c r="G1669" s="4" t="s">
        <v>364</v>
      </c>
      <c r="H1669" s="4" t="s">
        <v>366</v>
      </c>
      <c r="I1669" s="4" t="s">
        <v>365</v>
      </c>
      <c r="J1669" s="13">
        <v>43409</v>
      </c>
      <c r="K1669" s="4" t="s">
        <v>2068</v>
      </c>
      <c r="L1669" s="4">
        <v>5</v>
      </c>
      <c r="M1669" s="4">
        <v>53.11</v>
      </c>
      <c r="N1669" s="11">
        <v>302.75</v>
      </c>
    </row>
    <row r="1670" spans="6:14" x14ac:dyDescent="0.25">
      <c r="F1670" s="4"/>
      <c r="I1670" s="4"/>
      <c r="J1670" s="13">
        <v>43433</v>
      </c>
      <c r="K1670" s="4" t="s">
        <v>2066</v>
      </c>
      <c r="L1670" s="4">
        <v>5</v>
      </c>
      <c r="M1670" s="4">
        <v>48.55</v>
      </c>
      <c r="N1670" s="11">
        <v>302.75</v>
      </c>
    </row>
    <row r="1671" spans="6:14" x14ac:dyDescent="0.25">
      <c r="F1671" s="4"/>
      <c r="I1671" s="4"/>
      <c r="J1671" s="13">
        <v>43420</v>
      </c>
      <c r="K1671" s="4" t="s">
        <v>2067</v>
      </c>
      <c r="L1671" s="4">
        <v>5</v>
      </c>
      <c r="M1671" s="4">
        <v>53.11</v>
      </c>
      <c r="N1671" s="11">
        <v>302.75</v>
      </c>
    </row>
    <row r="1672" spans="6:14" x14ac:dyDescent="0.25">
      <c r="F1672" s="4"/>
      <c r="I1672" s="4"/>
      <c r="J1672" s="13">
        <v>43423</v>
      </c>
      <c r="K1672" s="4" t="s">
        <v>1215</v>
      </c>
      <c r="L1672" s="4">
        <v>5</v>
      </c>
      <c r="M1672" s="4">
        <v>53.11</v>
      </c>
      <c r="N1672" s="11">
        <v>302.75</v>
      </c>
    </row>
    <row r="1673" spans="6:14" x14ac:dyDescent="0.25">
      <c r="F1673" s="4"/>
      <c r="G1673" s="4" t="s">
        <v>505</v>
      </c>
      <c r="H1673" s="4" t="s">
        <v>507</v>
      </c>
      <c r="I1673" s="4" t="s">
        <v>506</v>
      </c>
      <c r="J1673" s="13">
        <v>43433</v>
      </c>
      <c r="K1673" s="4" t="s">
        <v>2066</v>
      </c>
      <c r="L1673" s="4">
        <v>1</v>
      </c>
      <c r="M1673" s="4">
        <v>651.21</v>
      </c>
      <c r="N1673" s="11">
        <v>744.35</v>
      </c>
    </row>
    <row r="1674" spans="6:14" x14ac:dyDescent="0.25">
      <c r="F1674" s="4"/>
      <c r="I1674" s="4"/>
      <c r="J1674" s="13">
        <v>43432</v>
      </c>
      <c r="K1674" s="4" t="s">
        <v>1217</v>
      </c>
      <c r="L1674" s="4">
        <v>2</v>
      </c>
      <c r="M1674" s="4">
        <v>651.21</v>
      </c>
      <c r="N1674" s="11">
        <v>1488.7</v>
      </c>
    </row>
    <row r="1675" spans="6:14" x14ac:dyDescent="0.25">
      <c r="F1675" s="4"/>
      <c r="G1675" s="4" t="s">
        <v>515</v>
      </c>
      <c r="H1675" s="4" t="s">
        <v>517</v>
      </c>
      <c r="I1675" s="4" t="s">
        <v>516</v>
      </c>
      <c r="J1675" s="13">
        <v>43430</v>
      </c>
      <c r="K1675" s="4" t="s">
        <v>2723</v>
      </c>
      <c r="L1675" s="4">
        <v>10</v>
      </c>
      <c r="M1675" s="4">
        <v>31.62</v>
      </c>
      <c r="N1675" s="11">
        <v>420.8</v>
      </c>
    </row>
    <row r="1676" spans="6:14" x14ac:dyDescent="0.25">
      <c r="F1676" s="4"/>
      <c r="G1676" s="4" t="s">
        <v>561</v>
      </c>
      <c r="H1676" s="4" t="s">
        <v>563</v>
      </c>
      <c r="I1676" s="4" t="s">
        <v>562</v>
      </c>
      <c r="J1676" s="13">
        <v>43418</v>
      </c>
      <c r="K1676" s="4" t="s">
        <v>2118</v>
      </c>
      <c r="L1676" s="4">
        <v>1</v>
      </c>
      <c r="M1676" s="4">
        <v>114.37</v>
      </c>
      <c r="N1676" s="11">
        <v>145.59</v>
      </c>
    </row>
    <row r="1677" spans="6:14" x14ac:dyDescent="0.25">
      <c r="F1677" s="4"/>
      <c r="G1677" s="4" t="s">
        <v>625</v>
      </c>
      <c r="H1677" s="4" t="s">
        <v>627</v>
      </c>
      <c r="I1677" s="4" t="s">
        <v>626</v>
      </c>
      <c r="J1677" s="13">
        <v>43431</v>
      </c>
      <c r="K1677" s="4" t="s">
        <v>2119</v>
      </c>
      <c r="L1677" s="4">
        <v>1</v>
      </c>
      <c r="M1677" s="4">
        <v>164.51</v>
      </c>
      <c r="N1677" s="11">
        <v>217.1</v>
      </c>
    </row>
    <row r="1678" spans="6:14" x14ac:dyDescent="0.25">
      <c r="F1678" s="4"/>
      <c r="G1678" s="4" t="s">
        <v>743</v>
      </c>
      <c r="H1678" s="4" t="s">
        <v>745</v>
      </c>
      <c r="I1678" s="4" t="s">
        <v>744</v>
      </c>
      <c r="J1678" s="13">
        <v>43423</v>
      </c>
      <c r="K1678" s="4" t="s">
        <v>1215</v>
      </c>
      <c r="L1678" s="4">
        <v>5</v>
      </c>
      <c r="M1678" s="4">
        <v>277.32</v>
      </c>
      <c r="N1678" s="11">
        <v>1580.7</v>
      </c>
    </row>
    <row r="1679" spans="6:14" x14ac:dyDescent="0.25">
      <c r="F1679" s="4"/>
      <c r="G1679" s="4" t="s">
        <v>748</v>
      </c>
      <c r="H1679" s="4" t="s">
        <v>750</v>
      </c>
      <c r="I1679" s="4" t="s">
        <v>749</v>
      </c>
      <c r="J1679" s="13">
        <v>43411</v>
      </c>
      <c r="K1679" s="4" t="s">
        <v>2722</v>
      </c>
      <c r="L1679" s="4">
        <v>1</v>
      </c>
      <c r="M1679" s="4">
        <v>1354.57</v>
      </c>
      <c r="N1679" s="11">
        <v>1498.15</v>
      </c>
    </row>
    <row r="1680" spans="6:14" x14ac:dyDescent="0.25">
      <c r="F1680" s="4"/>
      <c r="G1680" s="4" t="s">
        <v>752</v>
      </c>
      <c r="H1680" s="4" t="s">
        <v>754</v>
      </c>
      <c r="I1680" s="4" t="s">
        <v>753</v>
      </c>
      <c r="J1680" s="13">
        <v>43418</v>
      </c>
      <c r="K1680" s="4" t="s">
        <v>2118</v>
      </c>
      <c r="L1680" s="4">
        <v>1</v>
      </c>
      <c r="M1680" s="4">
        <v>96.02</v>
      </c>
      <c r="N1680" s="11">
        <v>121.04</v>
      </c>
    </row>
    <row r="1681" spans="4:14" x14ac:dyDescent="0.25">
      <c r="F1681" s="4"/>
      <c r="I1681" s="4"/>
      <c r="J1681" s="13">
        <v>43409</v>
      </c>
      <c r="K1681" s="4" t="s">
        <v>2068</v>
      </c>
      <c r="L1681" s="4">
        <v>1</v>
      </c>
      <c r="M1681" s="4">
        <v>95.11</v>
      </c>
      <c r="N1681" s="11">
        <v>121.04</v>
      </c>
    </row>
    <row r="1682" spans="4:14" x14ac:dyDescent="0.25">
      <c r="F1682" s="4"/>
      <c r="G1682" s="4" t="s">
        <v>756</v>
      </c>
      <c r="H1682" s="4" t="s">
        <v>758</v>
      </c>
      <c r="I1682" s="4" t="s">
        <v>757</v>
      </c>
      <c r="J1682" s="13">
        <v>43417</v>
      </c>
      <c r="K1682" s="4" t="s">
        <v>1216</v>
      </c>
      <c r="L1682" s="4">
        <v>1</v>
      </c>
      <c r="M1682" s="4">
        <v>1905.92</v>
      </c>
      <c r="N1682" s="11">
        <v>2222.13</v>
      </c>
    </row>
    <row r="1683" spans="4:14" x14ac:dyDescent="0.25">
      <c r="F1683" s="4"/>
      <c r="G1683" s="4" t="s">
        <v>1053</v>
      </c>
      <c r="H1683" s="4" t="s">
        <v>1055</v>
      </c>
      <c r="I1683" s="4" t="s">
        <v>1054</v>
      </c>
      <c r="J1683" s="13">
        <v>43426</v>
      </c>
      <c r="K1683" s="4" t="s">
        <v>2070</v>
      </c>
      <c r="L1683" s="4">
        <v>1</v>
      </c>
      <c r="M1683" s="4">
        <v>586.20000000000005</v>
      </c>
      <c r="N1683" s="11">
        <v>656.55</v>
      </c>
    </row>
    <row r="1684" spans="4:14" x14ac:dyDescent="0.25">
      <c r="F1684" s="4"/>
      <c r="I1684" s="4"/>
      <c r="J1684" s="4"/>
      <c r="K1684" s="4"/>
      <c r="L1684" s="4"/>
      <c r="M1684" s="4"/>
      <c r="N1684" s="11"/>
    </row>
    <row r="1685" spans="4:14" x14ac:dyDescent="0.25">
      <c r="D1685" s="4" t="s">
        <v>2725</v>
      </c>
      <c r="E1685" s="4" t="s">
        <v>2726</v>
      </c>
      <c r="F1685" s="4" t="s">
        <v>2724</v>
      </c>
      <c r="G1685" s="4" t="s">
        <v>152</v>
      </c>
      <c r="H1685" s="4" t="s">
        <v>154</v>
      </c>
      <c r="I1685" s="4" t="s">
        <v>153</v>
      </c>
      <c r="J1685" s="13">
        <v>43412</v>
      </c>
      <c r="K1685" s="4" t="s">
        <v>2727</v>
      </c>
      <c r="L1685" s="4">
        <v>2</v>
      </c>
      <c r="M1685" s="4">
        <v>76.17</v>
      </c>
      <c r="N1685" s="11">
        <v>182.88</v>
      </c>
    </row>
    <row r="1686" spans="4:14" x14ac:dyDescent="0.25">
      <c r="F1686" s="4"/>
      <c r="I1686" s="4"/>
      <c r="J1686" s="4"/>
      <c r="K1686" s="4"/>
      <c r="L1686" s="4"/>
      <c r="M1686" s="4"/>
      <c r="N1686" s="11"/>
    </row>
    <row r="1687" spans="4:14" x14ac:dyDescent="0.25">
      <c r="D1687" s="4" t="s">
        <v>1239</v>
      </c>
      <c r="E1687" s="4" t="s">
        <v>1240</v>
      </c>
      <c r="F1687" s="4" t="s">
        <v>1238</v>
      </c>
      <c r="G1687" s="4" t="s">
        <v>505</v>
      </c>
      <c r="H1687" s="4" t="s">
        <v>507</v>
      </c>
      <c r="I1687" s="4" t="s">
        <v>506</v>
      </c>
      <c r="J1687" s="13">
        <v>43423</v>
      </c>
      <c r="K1687" s="4" t="s">
        <v>2142</v>
      </c>
      <c r="L1687" s="4">
        <v>1</v>
      </c>
      <c r="M1687" s="4">
        <v>644.27</v>
      </c>
      <c r="N1687" s="11">
        <v>744.35</v>
      </c>
    </row>
    <row r="1688" spans="4:14" x14ac:dyDescent="0.25">
      <c r="F1688" s="4"/>
      <c r="G1688" s="4" t="s">
        <v>768</v>
      </c>
      <c r="H1688" s="4" t="s">
        <v>770</v>
      </c>
      <c r="I1688" s="4" t="s">
        <v>769</v>
      </c>
      <c r="J1688" s="13">
        <v>43419</v>
      </c>
      <c r="K1688" s="4" t="s">
        <v>1241</v>
      </c>
      <c r="L1688" s="4">
        <v>1</v>
      </c>
      <c r="M1688" s="4">
        <v>251.32</v>
      </c>
      <c r="N1688" s="11">
        <v>286.20999999999998</v>
      </c>
    </row>
    <row r="1689" spans="4:14" x14ac:dyDescent="0.25">
      <c r="F1689" s="4"/>
      <c r="I1689" s="4"/>
      <c r="J1689" s="4"/>
      <c r="K1689" s="4"/>
      <c r="L1689" s="4"/>
      <c r="M1689" s="4"/>
      <c r="N1689" s="11"/>
    </row>
    <row r="1690" spans="4:14" x14ac:dyDescent="0.25">
      <c r="D1690" s="4" t="s">
        <v>1243</v>
      </c>
      <c r="E1690" s="4" t="s">
        <v>1244</v>
      </c>
      <c r="F1690" s="4" t="s">
        <v>1242</v>
      </c>
      <c r="G1690" s="4" t="s">
        <v>130</v>
      </c>
      <c r="H1690" s="4" t="s">
        <v>132</v>
      </c>
      <c r="I1690" s="4" t="s">
        <v>131</v>
      </c>
      <c r="J1690" s="13">
        <v>43409</v>
      </c>
      <c r="K1690" s="4" t="s">
        <v>1245</v>
      </c>
      <c r="L1690" s="4">
        <v>1</v>
      </c>
      <c r="M1690" s="4">
        <v>106.91</v>
      </c>
      <c r="N1690" s="11">
        <v>148.43</v>
      </c>
    </row>
    <row r="1691" spans="4:14" x14ac:dyDescent="0.25">
      <c r="F1691" s="4"/>
      <c r="G1691" s="4" t="s">
        <v>292</v>
      </c>
      <c r="H1691" s="4" t="s">
        <v>295</v>
      </c>
      <c r="I1691" s="4" t="s">
        <v>293</v>
      </c>
      <c r="J1691" s="13">
        <v>43405</v>
      </c>
      <c r="K1691" s="4" t="s">
        <v>1249</v>
      </c>
      <c r="L1691" s="4">
        <v>2</v>
      </c>
      <c r="M1691" s="4">
        <v>659.65</v>
      </c>
      <c r="N1691" s="11">
        <v>1361.62</v>
      </c>
    </row>
    <row r="1692" spans="4:14" x14ac:dyDescent="0.25">
      <c r="F1692" s="4"/>
      <c r="I1692" s="4"/>
      <c r="J1692" s="13">
        <v>43409</v>
      </c>
      <c r="K1692" s="4" t="s">
        <v>1245</v>
      </c>
      <c r="L1692" s="4">
        <v>1</v>
      </c>
      <c r="M1692" s="4">
        <v>659.65</v>
      </c>
      <c r="N1692" s="11">
        <v>680.81</v>
      </c>
    </row>
    <row r="1693" spans="4:14" x14ac:dyDescent="0.25">
      <c r="F1693" s="4"/>
      <c r="I1693" s="4"/>
      <c r="J1693" s="13">
        <v>43411</v>
      </c>
      <c r="K1693" s="4" t="s">
        <v>2729</v>
      </c>
      <c r="L1693" s="4">
        <v>2</v>
      </c>
      <c r="M1693" s="4">
        <v>659.65</v>
      </c>
      <c r="N1693" s="11">
        <v>1361.62</v>
      </c>
    </row>
    <row r="1694" spans="4:14" x14ac:dyDescent="0.25">
      <c r="F1694" s="4"/>
      <c r="I1694" s="4"/>
      <c r="J1694" s="13">
        <v>43419</v>
      </c>
      <c r="K1694" s="4" t="s">
        <v>1246</v>
      </c>
      <c r="L1694" s="4">
        <v>2</v>
      </c>
      <c r="M1694" s="4">
        <v>661.31</v>
      </c>
      <c r="N1694" s="11">
        <v>1433.28</v>
      </c>
    </row>
    <row r="1695" spans="4:14" x14ac:dyDescent="0.25">
      <c r="F1695" s="4"/>
      <c r="G1695" s="4" t="s">
        <v>328</v>
      </c>
      <c r="H1695" s="4" t="s">
        <v>330</v>
      </c>
      <c r="I1695" s="4" t="s">
        <v>329</v>
      </c>
      <c r="J1695" s="13">
        <v>43412</v>
      </c>
      <c r="K1695" s="4" t="s">
        <v>2079</v>
      </c>
      <c r="L1695" s="4">
        <v>1</v>
      </c>
      <c r="M1695" s="4">
        <v>274.77999999999997</v>
      </c>
      <c r="N1695" s="11">
        <v>307.76</v>
      </c>
    </row>
    <row r="1696" spans="4:14" x14ac:dyDescent="0.25">
      <c r="F1696" s="4"/>
      <c r="I1696" s="4"/>
      <c r="J1696" s="13">
        <v>43419</v>
      </c>
      <c r="K1696" s="4" t="s">
        <v>1246</v>
      </c>
      <c r="L1696" s="4">
        <v>1</v>
      </c>
      <c r="M1696" s="4">
        <v>274.77999999999997</v>
      </c>
      <c r="N1696" s="11">
        <v>307.76</v>
      </c>
    </row>
    <row r="1697" spans="4:14" x14ac:dyDescent="0.25">
      <c r="F1697" s="4"/>
      <c r="I1697" s="4"/>
      <c r="J1697" s="13">
        <v>43427</v>
      </c>
      <c r="K1697" s="4" t="s">
        <v>2730</v>
      </c>
      <c r="L1697" s="4">
        <v>1</v>
      </c>
      <c r="M1697" s="4">
        <v>274.77999999999997</v>
      </c>
      <c r="N1697" s="11">
        <v>270.06</v>
      </c>
    </row>
    <row r="1698" spans="4:14" x14ac:dyDescent="0.25">
      <c r="F1698" s="4"/>
      <c r="G1698" s="4" t="s">
        <v>377</v>
      </c>
      <c r="H1698" s="4" t="s">
        <v>379</v>
      </c>
      <c r="I1698" s="4" t="s">
        <v>378</v>
      </c>
      <c r="J1698" s="13">
        <v>43426</v>
      </c>
      <c r="K1698" s="4" t="s">
        <v>2143</v>
      </c>
      <c r="L1698" s="4">
        <v>1</v>
      </c>
      <c r="M1698" s="4">
        <v>291.88</v>
      </c>
      <c r="N1698" s="11">
        <v>328.55</v>
      </c>
    </row>
    <row r="1699" spans="4:14" x14ac:dyDescent="0.25">
      <c r="F1699" s="4"/>
      <c r="I1699" s="4"/>
      <c r="J1699" s="13">
        <v>43432</v>
      </c>
      <c r="K1699" s="4" t="s">
        <v>1247</v>
      </c>
      <c r="L1699" s="4">
        <v>1</v>
      </c>
      <c r="M1699" s="4">
        <v>291.88</v>
      </c>
      <c r="N1699" s="11">
        <v>328.55</v>
      </c>
    </row>
    <row r="1700" spans="4:14" x14ac:dyDescent="0.25">
      <c r="F1700" s="4"/>
      <c r="G1700" s="4" t="s">
        <v>515</v>
      </c>
      <c r="H1700" s="4" t="s">
        <v>517</v>
      </c>
      <c r="I1700" s="4" t="s">
        <v>516</v>
      </c>
      <c r="J1700" s="13">
        <v>43405</v>
      </c>
      <c r="K1700" s="4" t="s">
        <v>1249</v>
      </c>
      <c r="L1700" s="4">
        <v>2</v>
      </c>
      <c r="M1700" s="4">
        <v>32.01</v>
      </c>
      <c r="N1700" s="11">
        <v>84.16</v>
      </c>
    </row>
    <row r="1701" spans="4:14" x14ac:dyDescent="0.25">
      <c r="F1701" s="4"/>
      <c r="I1701" s="4"/>
      <c r="J1701" s="13">
        <v>43409</v>
      </c>
      <c r="K1701" s="4" t="s">
        <v>1245</v>
      </c>
      <c r="L1701" s="4">
        <v>3</v>
      </c>
      <c r="M1701" s="4">
        <v>32.01</v>
      </c>
      <c r="N1701" s="11">
        <v>126.24</v>
      </c>
    </row>
    <row r="1702" spans="4:14" x14ac:dyDescent="0.25">
      <c r="F1702" s="4"/>
      <c r="I1702" s="4"/>
      <c r="J1702" s="13">
        <v>43416</v>
      </c>
      <c r="K1702" s="4" t="s">
        <v>2078</v>
      </c>
      <c r="L1702" s="4">
        <v>2</v>
      </c>
      <c r="M1702" s="4">
        <v>31.4</v>
      </c>
      <c r="N1702" s="11">
        <v>84.16</v>
      </c>
    </row>
    <row r="1703" spans="4:14" x14ac:dyDescent="0.25">
      <c r="F1703" s="4"/>
      <c r="I1703" s="4"/>
      <c r="J1703" s="13">
        <v>43431</v>
      </c>
      <c r="K1703" s="4" t="s">
        <v>2144</v>
      </c>
      <c r="L1703" s="4">
        <v>5</v>
      </c>
      <c r="M1703" s="4">
        <v>31.62</v>
      </c>
      <c r="N1703" s="11">
        <v>189.35</v>
      </c>
    </row>
    <row r="1704" spans="4:14" x14ac:dyDescent="0.25">
      <c r="F1704" s="4"/>
      <c r="G1704" s="4" t="s">
        <v>541</v>
      </c>
      <c r="H1704" s="4" t="s">
        <v>543</v>
      </c>
      <c r="I1704" s="4" t="s">
        <v>542</v>
      </c>
      <c r="J1704" s="13">
        <v>43423</v>
      </c>
      <c r="K1704" s="4" t="s">
        <v>1248</v>
      </c>
      <c r="L1704" s="4">
        <v>1</v>
      </c>
      <c r="M1704" s="4">
        <v>1065</v>
      </c>
      <c r="N1704" s="11">
        <v>1199.9000000000001</v>
      </c>
    </row>
    <row r="1705" spans="4:14" x14ac:dyDescent="0.25">
      <c r="F1705" s="4"/>
      <c r="G1705" s="4" t="s">
        <v>748</v>
      </c>
      <c r="H1705" s="4" t="s">
        <v>750</v>
      </c>
      <c r="I1705" s="4" t="s">
        <v>749</v>
      </c>
      <c r="J1705" s="13">
        <v>43405</v>
      </c>
      <c r="K1705" s="4" t="s">
        <v>1249</v>
      </c>
      <c r="L1705" s="4">
        <v>1</v>
      </c>
      <c r="M1705" s="4">
        <v>1354.57</v>
      </c>
      <c r="N1705" s="11">
        <v>1498.15</v>
      </c>
    </row>
    <row r="1706" spans="4:14" x14ac:dyDescent="0.25">
      <c r="F1706" s="4"/>
      <c r="I1706" s="4"/>
      <c r="J1706" s="13">
        <v>43423</v>
      </c>
      <c r="K1706" s="4" t="s">
        <v>1248</v>
      </c>
      <c r="L1706" s="4">
        <v>1</v>
      </c>
      <c r="M1706" s="4">
        <v>1351.1</v>
      </c>
      <c r="N1706" s="11">
        <v>1577</v>
      </c>
    </row>
    <row r="1707" spans="4:14" x14ac:dyDescent="0.25">
      <c r="F1707" s="4"/>
      <c r="I1707" s="4"/>
      <c r="J1707" s="4"/>
      <c r="K1707" s="4"/>
      <c r="L1707" s="4"/>
      <c r="M1707" s="4"/>
      <c r="N1707" s="11"/>
    </row>
    <row r="1708" spans="4:14" x14ac:dyDescent="0.25">
      <c r="D1708" s="4" t="s">
        <v>1251</v>
      </c>
      <c r="E1708" s="4" t="s">
        <v>1252</v>
      </c>
      <c r="F1708" s="4" t="s">
        <v>1250</v>
      </c>
      <c r="G1708" s="4" t="s">
        <v>292</v>
      </c>
      <c r="H1708" s="4" t="s">
        <v>295</v>
      </c>
      <c r="I1708" s="4" t="s">
        <v>293</v>
      </c>
      <c r="J1708" s="13">
        <v>43412</v>
      </c>
      <c r="K1708" s="4" t="s">
        <v>2733</v>
      </c>
      <c r="L1708" s="4">
        <v>1</v>
      </c>
      <c r="M1708" s="4">
        <v>659.65</v>
      </c>
      <c r="N1708" s="11">
        <v>680.81</v>
      </c>
    </row>
    <row r="1709" spans="4:14" x14ac:dyDescent="0.25">
      <c r="F1709" s="4"/>
      <c r="I1709" s="4"/>
      <c r="J1709" s="13">
        <v>43419</v>
      </c>
      <c r="K1709" s="4" t="s">
        <v>2734</v>
      </c>
      <c r="L1709" s="4">
        <v>1</v>
      </c>
      <c r="M1709" s="4">
        <v>661.31</v>
      </c>
      <c r="N1709" s="11">
        <v>716.64</v>
      </c>
    </row>
    <row r="1710" spans="4:14" x14ac:dyDescent="0.25">
      <c r="F1710" s="4"/>
      <c r="I1710" s="4"/>
      <c r="J1710" s="13">
        <v>43431</v>
      </c>
      <c r="K1710" s="4" t="s">
        <v>2732</v>
      </c>
      <c r="L1710" s="4">
        <v>1</v>
      </c>
      <c r="M1710" s="4">
        <v>624.59</v>
      </c>
      <c r="N1710" s="11">
        <v>786.46</v>
      </c>
    </row>
    <row r="1711" spans="4:14" x14ac:dyDescent="0.25">
      <c r="F1711" s="4"/>
      <c r="G1711" s="4" t="s">
        <v>328</v>
      </c>
      <c r="H1711" s="4" t="s">
        <v>330</v>
      </c>
      <c r="I1711" s="4" t="s">
        <v>329</v>
      </c>
      <c r="J1711" s="13">
        <v>43424</v>
      </c>
      <c r="K1711" s="4" t="s">
        <v>2735</v>
      </c>
      <c r="L1711" s="4">
        <v>1</v>
      </c>
      <c r="M1711" s="4">
        <v>274.77999999999997</v>
      </c>
      <c r="N1711" s="11">
        <v>307.76</v>
      </c>
    </row>
    <row r="1712" spans="4:14" x14ac:dyDescent="0.25">
      <c r="F1712" s="4"/>
      <c r="G1712" s="4" t="s">
        <v>364</v>
      </c>
      <c r="H1712" s="4" t="s">
        <v>366</v>
      </c>
      <c r="I1712" s="4" t="s">
        <v>365</v>
      </c>
      <c r="J1712" s="13">
        <v>43416</v>
      </c>
      <c r="K1712" s="4" t="s">
        <v>1253</v>
      </c>
      <c r="L1712" s="4">
        <v>1</v>
      </c>
      <c r="M1712" s="4">
        <v>53.11</v>
      </c>
      <c r="N1712" s="11">
        <v>60.55</v>
      </c>
    </row>
    <row r="1713" spans="4:14" x14ac:dyDescent="0.25">
      <c r="F1713" s="4"/>
      <c r="I1713" s="4"/>
      <c r="J1713" s="13">
        <v>43423</v>
      </c>
      <c r="K1713" s="4" t="s">
        <v>2731</v>
      </c>
      <c r="L1713" s="4">
        <v>2</v>
      </c>
      <c r="M1713" s="4">
        <v>53.11</v>
      </c>
      <c r="N1713" s="11">
        <v>121.1</v>
      </c>
    </row>
    <row r="1714" spans="4:14" x14ac:dyDescent="0.25">
      <c r="F1714" s="4"/>
      <c r="G1714" s="4" t="s">
        <v>515</v>
      </c>
      <c r="H1714" s="4" t="s">
        <v>517</v>
      </c>
      <c r="I1714" s="4" t="s">
        <v>516</v>
      </c>
      <c r="J1714" s="13">
        <v>43416</v>
      </c>
      <c r="K1714" s="4" t="s">
        <v>1253</v>
      </c>
      <c r="L1714" s="4">
        <v>1</v>
      </c>
      <c r="M1714" s="4">
        <v>31.4</v>
      </c>
      <c r="N1714" s="11">
        <v>42.08</v>
      </c>
    </row>
    <row r="1715" spans="4:14" x14ac:dyDescent="0.25">
      <c r="F1715" s="4"/>
      <c r="I1715" s="4"/>
      <c r="J1715" s="13">
        <v>43420</v>
      </c>
      <c r="K1715" s="4" t="s">
        <v>2146</v>
      </c>
      <c r="L1715" s="4">
        <v>1</v>
      </c>
      <c r="M1715" s="4">
        <v>31.4</v>
      </c>
      <c r="N1715" s="11">
        <v>42.08</v>
      </c>
    </row>
    <row r="1716" spans="4:14" x14ac:dyDescent="0.25">
      <c r="F1716" s="4"/>
      <c r="I1716" s="4"/>
      <c r="J1716" s="13">
        <v>43430</v>
      </c>
      <c r="K1716" s="4" t="s">
        <v>2080</v>
      </c>
      <c r="L1716" s="4">
        <v>1</v>
      </c>
      <c r="M1716" s="4">
        <v>31.62</v>
      </c>
      <c r="N1716" s="11">
        <v>42.08</v>
      </c>
    </row>
    <row r="1717" spans="4:14" x14ac:dyDescent="0.25">
      <c r="F1717" s="4"/>
      <c r="G1717" s="4" t="s">
        <v>571</v>
      </c>
      <c r="H1717" s="4" t="s">
        <v>573</v>
      </c>
      <c r="I1717" s="4" t="s">
        <v>572</v>
      </c>
      <c r="J1717" s="13">
        <v>43409</v>
      </c>
      <c r="K1717" s="4" t="s">
        <v>2145</v>
      </c>
      <c r="L1717" s="4">
        <v>1</v>
      </c>
      <c r="M1717" s="4">
        <v>286.95</v>
      </c>
      <c r="N1717" s="11">
        <v>347.04</v>
      </c>
    </row>
    <row r="1718" spans="4:14" x14ac:dyDescent="0.25">
      <c r="F1718" s="4"/>
      <c r="I1718" s="4"/>
      <c r="J1718" s="4"/>
      <c r="K1718" s="4"/>
      <c r="L1718" s="4"/>
      <c r="M1718" s="4"/>
      <c r="N1718" s="11"/>
    </row>
    <row r="1719" spans="4:14" x14ac:dyDescent="0.25">
      <c r="D1719" s="4" t="s">
        <v>1259</v>
      </c>
      <c r="E1719" s="4" t="s">
        <v>1260</v>
      </c>
      <c r="F1719" s="4" t="s">
        <v>1258</v>
      </c>
      <c r="G1719" s="4" t="s">
        <v>141</v>
      </c>
      <c r="H1719" s="4" t="s">
        <v>143</v>
      </c>
      <c r="I1719" s="4" t="s">
        <v>142</v>
      </c>
      <c r="J1719" s="13">
        <v>43430</v>
      </c>
      <c r="K1719" s="4" t="s">
        <v>2084</v>
      </c>
      <c r="L1719" s="4">
        <v>1</v>
      </c>
      <c r="M1719" s="4">
        <v>131.99</v>
      </c>
      <c r="N1719" s="11">
        <v>235.24</v>
      </c>
    </row>
    <row r="1720" spans="4:14" x14ac:dyDescent="0.25">
      <c r="F1720" s="4"/>
      <c r="G1720" s="4" t="s">
        <v>561</v>
      </c>
      <c r="H1720" s="4" t="s">
        <v>563</v>
      </c>
      <c r="I1720" s="4" t="s">
        <v>562</v>
      </c>
      <c r="J1720" s="13">
        <v>43406</v>
      </c>
      <c r="K1720" s="4" t="s">
        <v>1261</v>
      </c>
      <c r="L1720" s="4">
        <v>1</v>
      </c>
      <c r="M1720" s="4">
        <v>114.37</v>
      </c>
      <c r="N1720" s="11">
        <v>161.77000000000001</v>
      </c>
    </row>
    <row r="1721" spans="4:14" x14ac:dyDescent="0.25">
      <c r="F1721" s="4"/>
      <c r="G1721" s="4" t="s">
        <v>571</v>
      </c>
      <c r="H1721" s="4" t="s">
        <v>573</v>
      </c>
      <c r="I1721" s="4" t="s">
        <v>572</v>
      </c>
      <c r="J1721" s="13">
        <v>43431</v>
      </c>
      <c r="K1721" s="4" t="s">
        <v>2083</v>
      </c>
      <c r="L1721" s="4">
        <v>1</v>
      </c>
      <c r="M1721" s="4">
        <v>246.63</v>
      </c>
      <c r="N1721" s="11">
        <v>347.04</v>
      </c>
    </row>
    <row r="1722" spans="4:14" x14ac:dyDescent="0.25">
      <c r="F1722" s="4"/>
      <c r="G1722" s="4" t="s">
        <v>625</v>
      </c>
      <c r="H1722" s="4" t="s">
        <v>627</v>
      </c>
      <c r="I1722" s="4" t="s">
        <v>626</v>
      </c>
      <c r="J1722" s="13">
        <v>43417</v>
      </c>
      <c r="K1722" s="4" t="s">
        <v>2736</v>
      </c>
      <c r="L1722" s="4">
        <v>1</v>
      </c>
      <c r="M1722" s="4">
        <v>164.4</v>
      </c>
      <c r="N1722" s="11">
        <v>195.39</v>
      </c>
    </row>
    <row r="1723" spans="4:14" x14ac:dyDescent="0.25">
      <c r="F1723" s="4"/>
      <c r="G1723" s="4" t="s">
        <v>1053</v>
      </c>
      <c r="H1723" s="4" t="s">
        <v>1055</v>
      </c>
      <c r="I1723" s="4" t="s">
        <v>1054</v>
      </c>
      <c r="J1723" s="13">
        <v>43430</v>
      </c>
      <c r="K1723" s="4" t="s">
        <v>2084</v>
      </c>
      <c r="L1723" s="4">
        <v>2</v>
      </c>
      <c r="M1723" s="4">
        <v>586.20000000000005</v>
      </c>
      <c r="N1723" s="11">
        <v>1313.1</v>
      </c>
    </row>
    <row r="1724" spans="4:14" x14ac:dyDescent="0.25">
      <c r="F1724" s="4"/>
      <c r="I1724" s="4"/>
      <c r="J1724" s="4"/>
      <c r="K1724" s="4"/>
      <c r="L1724" s="4"/>
      <c r="M1724" s="4"/>
      <c r="N1724" s="11"/>
    </row>
    <row r="1725" spans="4:14" x14ac:dyDescent="0.25">
      <c r="D1725" s="4" t="s">
        <v>2739</v>
      </c>
      <c r="E1725" s="4" t="s">
        <v>2740</v>
      </c>
      <c r="F1725" s="4" t="s">
        <v>2738</v>
      </c>
      <c r="G1725" s="4" t="s">
        <v>598</v>
      </c>
      <c r="H1725" s="4" t="s">
        <v>600</v>
      </c>
      <c r="I1725" s="4" t="s">
        <v>599</v>
      </c>
      <c r="J1725" s="13">
        <v>43416</v>
      </c>
      <c r="K1725" s="4" t="s">
        <v>2741</v>
      </c>
      <c r="L1725" s="4">
        <v>5</v>
      </c>
      <c r="M1725" s="4">
        <v>174.35</v>
      </c>
      <c r="N1725" s="11">
        <v>973.15</v>
      </c>
    </row>
    <row r="1726" spans="4:14" x14ac:dyDescent="0.25">
      <c r="F1726" s="4"/>
      <c r="I1726" s="4"/>
      <c r="J1726" s="4"/>
      <c r="K1726" s="4"/>
      <c r="L1726" s="4"/>
      <c r="M1726" s="4"/>
      <c r="N1726" s="11"/>
    </row>
    <row r="1727" spans="4:14" x14ac:dyDescent="0.25">
      <c r="D1727" s="4" t="s">
        <v>2103</v>
      </c>
      <c r="E1727" s="4" t="s">
        <v>2104</v>
      </c>
      <c r="F1727" s="4" t="s">
        <v>2102</v>
      </c>
      <c r="G1727" s="4" t="s">
        <v>123</v>
      </c>
      <c r="H1727" s="4" t="s">
        <v>125</v>
      </c>
      <c r="I1727" s="4" t="s">
        <v>124</v>
      </c>
      <c r="J1727" s="13">
        <v>43416</v>
      </c>
      <c r="K1727" s="4" t="s">
        <v>2105</v>
      </c>
      <c r="L1727" s="4">
        <v>2</v>
      </c>
      <c r="M1727" s="4">
        <v>338.83</v>
      </c>
      <c r="N1727" s="11">
        <v>745.44</v>
      </c>
    </row>
    <row r="1728" spans="4:14" x14ac:dyDescent="0.25">
      <c r="F1728" s="4"/>
      <c r="G1728" s="4" t="s">
        <v>752</v>
      </c>
      <c r="H1728" s="4" t="s">
        <v>754</v>
      </c>
      <c r="I1728" s="4" t="s">
        <v>753</v>
      </c>
      <c r="J1728" s="13">
        <v>43409</v>
      </c>
      <c r="K1728" s="4" t="s">
        <v>2187</v>
      </c>
      <c r="L1728" s="4">
        <v>1</v>
      </c>
      <c r="M1728" s="4">
        <v>95.11</v>
      </c>
      <c r="N1728" s="11">
        <v>121.04</v>
      </c>
    </row>
    <row r="1729" spans="4:14" x14ac:dyDescent="0.25">
      <c r="F1729" s="4"/>
      <c r="I1729" s="4"/>
      <c r="J1729" s="4"/>
      <c r="K1729" s="4"/>
      <c r="L1729" s="4"/>
      <c r="M1729" s="4"/>
      <c r="N1729" s="11"/>
    </row>
    <row r="1730" spans="4:14" x14ac:dyDescent="0.25">
      <c r="D1730" s="4" t="s">
        <v>2218</v>
      </c>
      <c r="E1730" s="4" t="s">
        <v>2219</v>
      </c>
      <c r="F1730" s="4" t="s">
        <v>2217</v>
      </c>
      <c r="G1730" s="4" t="s">
        <v>134</v>
      </c>
      <c r="H1730" s="4" t="s">
        <v>136</v>
      </c>
      <c r="I1730" s="4" t="s">
        <v>135</v>
      </c>
      <c r="J1730" s="13">
        <v>43423</v>
      </c>
      <c r="K1730" s="4" t="s">
        <v>2771</v>
      </c>
      <c r="L1730" s="4">
        <v>1</v>
      </c>
      <c r="M1730" s="4">
        <v>154.91999999999999</v>
      </c>
      <c r="N1730" s="11">
        <v>179.4</v>
      </c>
    </row>
    <row r="1731" spans="4:14" x14ac:dyDescent="0.25">
      <c r="F1731" s="4"/>
      <c r="G1731" s="4" t="s">
        <v>297</v>
      </c>
      <c r="H1731" s="4" t="s">
        <v>299</v>
      </c>
      <c r="I1731" s="4" t="s">
        <v>298</v>
      </c>
      <c r="J1731" s="13">
        <v>43420</v>
      </c>
      <c r="K1731" s="4" t="s">
        <v>2770</v>
      </c>
      <c r="L1731" s="4">
        <v>2</v>
      </c>
      <c r="M1731" s="4">
        <v>1103.3499999999999</v>
      </c>
      <c r="N1731" s="11">
        <v>2661.44</v>
      </c>
    </row>
    <row r="1732" spans="4:14" x14ac:dyDescent="0.25">
      <c r="F1732" s="4"/>
      <c r="I1732" s="4"/>
      <c r="J1732" s="13">
        <v>43432</v>
      </c>
      <c r="K1732" s="4" t="s">
        <v>2769</v>
      </c>
      <c r="L1732" s="4">
        <v>1</v>
      </c>
      <c r="M1732" s="4">
        <v>1094.1099999999999</v>
      </c>
      <c r="N1732" s="11">
        <v>1330.72</v>
      </c>
    </row>
    <row r="1733" spans="4:14" x14ac:dyDescent="0.25">
      <c r="F1733" s="4"/>
      <c r="I1733" s="4"/>
      <c r="J1733" s="13">
        <v>43430</v>
      </c>
      <c r="K1733" s="4" t="s">
        <v>2220</v>
      </c>
      <c r="L1733" s="4">
        <v>1</v>
      </c>
      <c r="M1733" s="4">
        <v>1099.74</v>
      </c>
      <c r="N1733" s="11">
        <v>1330.72</v>
      </c>
    </row>
    <row r="1734" spans="4:14" x14ac:dyDescent="0.25">
      <c r="F1734" s="4"/>
      <c r="I1734" s="4"/>
      <c r="J1734" s="4"/>
      <c r="K1734" s="4"/>
      <c r="L1734" s="4"/>
      <c r="M1734" s="4"/>
      <c r="N1734" s="11"/>
    </row>
    <row r="1735" spans="4:14" x14ac:dyDescent="0.25">
      <c r="D1735" s="4" t="s">
        <v>1346</v>
      </c>
      <c r="E1735" s="4" t="s">
        <v>1347</v>
      </c>
      <c r="F1735" s="4" t="s">
        <v>1345</v>
      </c>
      <c r="G1735" s="4" t="s">
        <v>134</v>
      </c>
      <c r="H1735" s="4" t="s">
        <v>136</v>
      </c>
      <c r="I1735" s="4" t="s">
        <v>135</v>
      </c>
      <c r="J1735" s="13">
        <v>43406</v>
      </c>
      <c r="K1735" s="4" t="s">
        <v>2774</v>
      </c>
      <c r="L1735" s="4">
        <v>1</v>
      </c>
      <c r="M1735" s="4">
        <v>154.5</v>
      </c>
      <c r="N1735" s="11">
        <v>179.4</v>
      </c>
    </row>
    <row r="1736" spans="4:14" x14ac:dyDescent="0.25">
      <c r="F1736" s="4"/>
      <c r="I1736" s="4"/>
      <c r="J1736" s="13">
        <v>43413</v>
      </c>
      <c r="K1736" s="4" t="s">
        <v>2221</v>
      </c>
      <c r="L1736" s="4">
        <v>2</v>
      </c>
      <c r="M1736" s="4">
        <v>154.68</v>
      </c>
      <c r="N1736" s="11">
        <v>358.8</v>
      </c>
    </row>
    <row r="1737" spans="4:14" x14ac:dyDescent="0.25">
      <c r="F1737" s="4"/>
      <c r="I1737" s="4"/>
      <c r="J1737" s="13">
        <v>43419</v>
      </c>
      <c r="K1737" s="4" t="s">
        <v>2775</v>
      </c>
      <c r="L1737" s="4">
        <v>1</v>
      </c>
      <c r="M1737" s="4">
        <v>154.68</v>
      </c>
      <c r="N1737" s="11">
        <v>179.4</v>
      </c>
    </row>
    <row r="1738" spans="4:14" x14ac:dyDescent="0.25">
      <c r="F1738" s="4"/>
      <c r="I1738" s="4"/>
      <c r="J1738" s="13">
        <v>43431</v>
      </c>
      <c r="K1738" s="4" t="s">
        <v>2773</v>
      </c>
      <c r="L1738" s="4">
        <v>1</v>
      </c>
      <c r="M1738" s="4">
        <v>151.36000000000001</v>
      </c>
      <c r="N1738" s="11">
        <v>179.4</v>
      </c>
    </row>
    <row r="1739" spans="4:14" x14ac:dyDescent="0.25">
      <c r="F1739" s="4"/>
      <c r="G1739" s="4" t="s">
        <v>483</v>
      </c>
      <c r="H1739" s="4" t="s">
        <v>485</v>
      </c>
      <c r="I1739" s="4" t="s">
        <v>484</v>
      </c>
      <c r="J1739" s="13">
        <v>43410</v>
      </c>
      <c r="K1739" s="4" t="s">
        <v>2776</v>
      </c>
      <c r="L1739" s="4">
        <v>1</v>
      </c>
      <c r="M1739" s="4">
        <v>794.65</v>
      </c>
      <c r="N1739" s="11">
        <v>874.11</v>
      </c>
    </row>
    <row r="1740" spans="4:14" x14ac:dyDescent="0.25">
      <c r="F1740" s="4"/>
      <c r="I1740" s="4"/>
      <c r="J1740" s="13">
        <v>43413</v>
      </c>
      <c r="K1740" s="4" t="s">
        <v>1348</v>
      </c>
      <c r="L1740" s="4">
        <v>1</v>
      </c>
      <c r="M1740" s="4">
        <v>794.65</v>
      </c>
      <c r="N1740" s="11">
        <v>874.11</v>
      </c>
    </row>
    <row r="1741" spans="4:14" x14ac:dyDescent="0.25">
      <c r="F1741" s="4"/>
      <c r="G1741" s="4" t="s">
        <v>1653</v>
      </c>
      <c r="H1741" s="4" t="s">
        <v>1655</v>
      </c>
      <c r="I1741" s="4" t="s">
        <v>1654</v>
      </c>
      <c r="J1741" s="13">
        <v>43411</v>
      </c>
      <c r="K1741" s="4" t="s">
        <v>2772</v>
      </c>
      <c r="L1741" s="4">
        <v>3</v>
      </c>
      <c r="M1741" s="4">
        <v>124.38</v>
      </c>
      <c r="N1741" s="11">
        <v>429.84</v>
      </c>
    </row>
    <row r="1742" spans="4:14" x14ac:dyDescent="0.25">
      <c r="F1742" s="4"/>
      <c r="I1742" s="4"/>
      <c r="J1742" s="4"/>
      <c r="K1742" s="4"/>
      <c r="L1742" s="4"/>
      <c r="M1742" s="4"/>
      <c r="N1742" s="11"/>
    </row>
    <row r="1743" spans="4:14" x14ac:dyDescent="0.25">
      <c r="D1743" s="4" t="s">
        <v>1375</v>
      </c>
      <c r="E1743" s="4" t="s">
        <v>1376</v>
      </c>
      <c r="F1743" s="4" t="s">
        <v>1374</v>
      </c>
      <c r="G1743" s="4" t="s">
        <v>134</v>
      </c>
      <c r="H1743" s="4" t="s">
        <v>136</v>
      </c>
      <c r="I1743" s="4" t="s">
        <v>135</v>
      </c>
      <c r="J1743" s="13">
        <v>43425</v>
      </c>
      <c r="K1743" s="4" t="s">
        <v>1378</v>
      </c>
      <c r="L1743" s="4">
        <v>2</v>
      </c>
      <c r="M1743" s="4">
        <v>154.91999999999999</v>
      </c>
      <c r="N1743" s="11">
        <v>322.92</v>
      </c>
    </row>
    <row r="1744" spans="4:14" x14ac:dyDescent="0.25">
      <c r="F1744" s="4"/>
      <c r="I1744" s="4"/>
      <c r="J1744" s="13">
        <v>43417</v>
      </c>
      <c r="K1744" s="4" t="s">
        <v>2175</v>
      </c>
      <c r="L1744" s="4">
        <v>1</v>
      </c>
      <c r="M1744" s="4">
        <v>154.68</v>
      </c>
      <c r="N1744" s="11">
        <v>161.46</v>
      </c>
    </row>
    <row r="1745" spans="4:14" x14ac:dyDescent="0.25">
      <c r="F1745" s="4"/>
      <c r="G1745" s="4" t="s">
        <v>297</v>
      </c>
      <c r="H1745" s="4" t="s">
        <v>299</v>
      </c>
      <c r="I1745" s="4" t="s">
        <v>298</v>
      </c>
      <c r="J1745" s="13">
        <v>43426</v>
      </c>
      <c r="K1745" s="4" t="s">
        <v>1377</v>
      </c>
      <c r="L1745" s="4">
        <v>1</v>
      </c>
      <c r="M1745" s="4">
        <v>1103.3499999999999</v>
      </c>
      <c r="N1745" s="11">
        <v>1330.72</v>
      </c>
    </row>
    <row r="1746" spans="4:14" x14ac:dyDescent="0.25">
      <c r="F1746" s="4"/>
      <c r="I1746" s="4"/>
      <c r="J1746" s="13">
        <v>43423</v>
      </c>
      <c r="K1746" s="4" t="s">
        <v>1379</v>
      </c>
      <c r="L1746" s="4">
        <v>1</v>
      </c>
      <c r="M1746" s="4">
        <v>1103.3499999999999</v>
      </c>
      <c r="N1746" s="11">
        <v>1330.72</v>
      </c>
    </row>
    <row r="1747" spans="4:14" x14ac:dyDescent="0.25">
      <c r="F1747" s="4"/>
      <c r="G1747" s="4" t="s">
        <v>328</v>
      </c>
      <c r="H1747" s="4" t="s">
        <v>330</v>
      </c>
      <c r="I1747" s="4" t="s">
        <v>329</v>
      </c>
      <c r="J1747" s="13">
        <v>43426</v>
      </c>
      <c r="K1747" s="4" t="s">
        <v>1377</v>
      </c>
      <c r="L1747" s="4">
        <v>1</v>
      </c>
      <c r="M1747" s="4">
        <v>274.77999999999997</v>
      </c>
      <c r="N1747" s="11">
        <v>307.76</v>
      </c>
    </row>
    <row r="1748" spans="4:14" x14ac:dyDescent="0.25">
      <c r="F1748" s="4"/>
      <c r="I1748" s="4"/>
      <c r="J1748" s="13">
        <v>43419</v>
      </c>
      <c r="K1748" s="4" t="s">
        <v>2176</v>
      </c>
      <c r="L1748" s="4">
        <v>1</v>
      </c>
      <c r="M1748" s="4">
        <v>274.77999999999997</v>
      </c>
      <c r="N1748" s="11">
        <v>307.76</v>
      </c>
    </row>
    <row r="1749" spans="4:14" x14ac:dyDescent="0.25">
      <c r="F1749" s="4"/>
      <c r="G1749" s="4" t="s">
        <v>439</v>
      </c>
      <c r="H1749" s="4" t="s">
        <v>441</v>
      </c>
      <c r="I1749" s="4" t="s">
        <v>440</v>
      </c>
      <c r="J1749" s="13">
        <v>43418</v>
      </c>
      <c r="K1749" s="4" t="s">
        <v>2782</v>
      </c>
      <c r="L1749" s="4">
        <v>1</v>
      </c>
      <c r="M1749" s="4">
        <v>450.84</v>
      </c>
      <c r="N1749" s="11">
        <v>562.04999999999995</v>
      </c>
    </row>
    <row r="1750" spans="4:14" x14ac:dyDescent="0.25">
      <c r="F1750" s="4"/>
      <c r="G1750" s="4" t="s">
        <v>743</v>
      </c>
      <c r="H1750" s="4" t="s">
        <v>745</v>
      </c>
      <c r="I1750" s="4" t="s">
        <v>744</v>
      </c>
      <c r="J1750" s="13">
        <v>43406</v>
      </c>
      <c r="K1750" s="4" t="s">
        <v>2783</v>
      </c>
      <c r="L1750" s="4">
        <v>1</v>
      </c>
      <c r="M1750" s="4">
        <v>277.32</v>
      </c>
      <c r="N1750" s="11">
        <v>316.14</v>
      </c>
    </row>
    <row r="1751" spans="4:14" x14ac:dyDescent="0.25">
      <c r="F1751" s="4"/>
      <c r="G1751" s="4" t="s">
        <v>748</v>
      </c>
      <c r="H1751" s="4" t="s">
        <v>750</v>
      </c>
      <c r="I1751" s="4" t="s">
        <v>749</v>
      </c>
      <c r="J1751" s="13">
        <v>43423</v>
      </c>
      <c r="K1751" s="4" t="s">
        <v>1379</v>
      </c>
      <c r="L1751" s="4">
        <v>1</v>
      </c>
      <c r="M1751" s="4">
        <v>1351.1</v>
      </c>
      <c r="N1751" s="11">
        <v>1577</v>
      </c>
    </row>
    <row r="1752" spans="4:14" x14ac:dyDescent="0.25">
      <c r="F1752" s="4"/>
      <c r="G1752" s="4" t="s">
        <v>794</v>
      </c>
      <c r="H1752" s="4" t="s">
        <v>796</v>
      </c>
      <c r="I1752" s="4" t="s">
        <v>795</v>
      </c>
      <c r="J1752" s="13">
        <v>43426</v>
      </c>
      <c r="K1752" s="4" t="s">
        <v>1377</v>
      </c>
      <c r="L1752" s="4">
        <v>1</v>
      </c>
      <c r="M1752" s="4">
        <v>633.42999999999995</v>
      </c>
      <c r="N1752" s="11">
        <v>735.71</v>
      </c>
    </row>
    <row r="1753" spans="4:14" x14ac:dyDescent="0.25">
      <c r="F1753" s="4"/>
      <c r="G1753" s="4" t="s">
        <v>819</v>
      </c>
      <c r="H1753" s="4" t="s">
        <v>821</v>
      </c>
      <c r="I1753" s="4" t="s">
        <v>820</v>
      </c>
      <c r="J1753" s="13">
        <v>43420</v>
      </c>
      <c r="K1753" s="4" t="s">
        <v>2260</v>
      </c>
      <c r="L1753" s="4">
        <v>1</v>
      </c>
      <c r="M1753" s="4">
        <v>535.77</v>
      </c>
      <c r="N1753" s="11">
        <v>665.88</v>
      </c>
    </row>
    <row r="1754" spans="4:14" x14ac:dyDescent="0.25">
      <c r="F1754" s="4"/>
      <c r="I1754" s="4"/>
      <c r="J1754" s="4"/>
      <c r="K1754" s="4"/>
      <c r="L1754" s="4"/>
      <c r="M1754" s="4"/>
      <c r="N1754" s="11"/>
    </row>
    <row r="1755" spans="4:14" x14ac:dyDescent="0.25">
      <c r="D1755" s="4" t="s">
        <v>1381</v>
      </c>
      <c r="E1755" s="4" t="s">
        <v>1382</v>
      </c>
      <c r="F1755" s="4" t="s">
        <v>1380</v>
      </c>
      <c r="G1755" s="4" t="s">
        <v>328</v>
      </c>
      <c r="H1755" s="4" t="s">
        <v>330</v>
      </c>
      <c r="I1755" s="4" t="s">
        <v>329</v>
      </c>
      <c r="J1755" s="13">
        <v>43431</v>
      </c>
      <c r="K1755" s="4" t="s">
        <v>2179</v>
      </c>
      <c r="L1755" s="4">
        <v>1</v>
      </c>
      <c r="M1755" s="4">
        <v>274.77999999999997</v>
      </c>
      <c r="N1755" s="11">
        <v>276.98</v>
      </c>
    </row>
    <row r="1756" spans="4:14" x14ac:dyDescent="0.25">
      <c r="F1756" s="4"/>
      <c r="G1756" s="4" t="s">
        <v>331</v>
      </c>
      <c r="H1756" s="4" t="s">
        <v>333</v>
      </c>
      <c r="I1756" s="4" t="s">
        <v>332</v>
      </c>
      <c r="J1756" s="13">
        <v>43431</v>
      </c>
      <c r="K1756" s="4" t="s">
        <v>2179</v>
      </c>
      <c r="L1756" s="4">
        <v>1</v>
      </c>
      <c r="M1756" s="4">
        <v>205.81</v>
      </c>
      <c r="N1756" s="11">
        <v>133.49</v>
      </c>
    </row>
    <row r="1757" spans="4:14" x14ac:dyDescent="0.25">
      <c r="F1757" s="4"/>
      <c r="G1757" s="4" t="s">
        <v>475</v>
      </c>
      <c r="H1757" s="4" t="s">
        <v>477</v>
      </c>
      <c r="I1757" s="4" t="s">
        <v>476</v>
      </c>
      <c r="J1757" s="13">
        <v>43412</v>
      </c>
      <c r="K1757" s="4" t="s">
        <v>1383</v>
      </c>
      <c r="L1757" s="4">
        <v>1</v>
      </c>
      <c r="M1757" s="4">
        <v>792.42</v>
      </c>
      <c r="N1757" s="11">
        <v>850.02</v>
      </c>
    </row>
    <row r="1758" spans="4:14" x14ac:dyDescent="0.25">
      <c r="F1758" s="4"/>
      <c r="G1758" s="4" t="s">
        <v>515</v>
      </c>
      <c r="H1758" s="4" t="s">
        <v>517</v>
      </c>
      <c r="I1758" s="4" t="s">
        <v>516</v>
      </c>
      <c r="J1758" s="13">
        <v>43405</v>
      </c>
      <c r="K1758" s="4" t="s">
        <v>2177</v>
      </c>
      <c r="L1758" s="4">
        <v>4</v>
      </c>
      <c r="M1758" s="4">
        <v>32.01</v>
      </c>
      <c r="N1758" s="11">
        <v>168.32</v>
      </c>
    </row>
    <row r="1759" spans="4:14" x14ac:dyDescent="0.25">
      <c r="F1759" s="4"/>
      <c r="I1759" s="4"/>
      <c r="J1759" s="13">
        <v>43409</v>
      </c>
      <c r="K1759" s="4" t="s">
        <v>2178</v>
      </c>
      <c r="L1759" s="4">
        <v>3</v>
      </c>
      <c r="M1759" s="4">
        <v>32.01</v>
      </c>
      <c r="N1759" s="11">
        <v>113.61</v>
      </c>
    </row>
    <row r="1760" spans="4:14" x14ac:dyDescent="0.25">
      <c r="F1760" s="4"/>
      <c r="I1760" s="4"/>
      <c r="J1760" s="13">
        <v>43419</v>
      </c>
      <c r="K1760" s="4" t="s">
        <v>2261</v>
      </c>
      <c r="L1760" s="4">
        <v>2</v>
      </c>
      <c r="M1760" s="4">
        <v>31.4</v>
      </c>
      <c r="N1760" s="11">
        <v>75.739999999999995</v>
      </c>
    </row>
    <row r="1761" spans="4:14" x14ac:dyDescent="0.25">
      <c r="F1761" s="4"/>
      <c r="G1761" s="4" t="s">
        <v>768</v>
      </c>
      <c r="H1761" s="4" t="s">
        <v>770</v>
      </c>
      <c r="I1761" s="4" t="s">
        <v>769</v>
      </c>
      <c r="J1761" s="13">
        <v>43405</v>
      </c>
      <c r="K1761" s="4" t="s">
        <v>2177</v>
      </c>
      <c r="L1761" s="4">
        <v>1</v>
      </c>
      <c r="M1761" s="4">
        <v>250.76</v>
      </c>
      <c r="N1761" s="11">
        <v>286.20999999999998</v>
      </c>
    </row>
    <row r="1762" spans="4:14" x14ac:dyDescent="0.25">
      <c r="F1762" s="4"/>
      <c r="G1762" s="4" t="s">
        <v>819</v>
      </c>
      <c r="H1762" s="4" t="s">
        <v>821</v>
      </c>
      <c r="I1762" s="4" t="s">
        <v>820</v>
      </c>
      <c r="J1762" s="13">
        <v>43409</v>
      </c>
      <c r="K1762" s="4" t="s">
        <v>2178</v>
      </c>
      <c r="L1762" s="4">
        <v>1</v>
      </c>
      <c r="M1762" s="4">
        <v>535.77</v>
      </c>
      <c r="N1762" s="11">
        <v>599.29</v>
      </c>
    </row>
    <row r="1763" spans="4:14" x14ac:dyDescent="0.25">
      <c r="F1763" s="4"/>
      <c r="I1763" s="4"/>
      <c r="J1763" s="4"/>
      <c r="K1763" s="4"/>
      <c r="L1763" s="4"/>
      <c r="M1763" s="4"/>
      <c r="N1763" s="11"/>
    </row>
    <row r="1764" spans="4:14" x14ac:dyDescent="0.25">
      <c r="D1764" s="4" t="s">
        <v>1434</v>
      </c>
      <c r="E1764" s="4" t="s">
        <v>1435</v>
      </c>
      <c r="F1764" s="4" t="s">
        <v>1433</v>
      </c>
      <c r="G1764" s="4" t="s">
        <v>505</v>
      </c>
      <c r="H1764" s="4" t="s">
        <v>507</v>
      </c>
      <c r="I1764" s="4" t="s">
        <v>506</v>
      </c>
      <c r="J1764" s="13">
        <v>43419</v>
      </c>
      <c r="K1764" s="4" t="s">
        <v>1437</v>
      </c>
      <c r="L1764" s="4">
        <v>4</v>
      </c>
      <c r="M1764" s="4">
        <v>644.27</v>
      </c>
      <c r="N1764" s="11">
        <v>2977.4</v>
      </c>
    </row>
    <row r="1765" spans="4:14" x14ac:dyDescent="0.25">
      <c r="F1765" s="4"/>
      <c r="I1765" s="4"/>
      <c r="J1765" s="4"/>
      <c r="K1765" s="4"/>
      <c r="L1765" s="4"/>
      <c r="M1765" s="4"/>
      <c r="N1765" s="11"/>
    </row>
    <row r="1766" spans="4:14" x14ac:dyDescent="0.25">
      <c r="D1766" s="4" t="s">
        <v>975</v>
      </c>
      <c r="E1766" s="4" t="s">
        <v>976</v>
      </c>
      <c r="F1766" s="4" t="s">
        <v>974</v>
      </c>
      <c r="G1766" s="4" t="s">
        <v>292</v>
      </c>
      <c r="H1766" s="4" t="s">
        <v>295</v>
      </c>
      <c r="I1766" s="4" t="s">
        <v>293</v>
      </c>
      <c r="J1766" s="13">
        <v>43417</v>
      </c>
      <c r="K1766" s="4" t="s">
        <v>978</v>
      </c>
      <c r="L1766" s="4">
        <v>1</v>
      </c>
      <c r="M1766" s="4">
        <v>661.31</v>
      </c>
      <c r="N1766" s="11">
        <v>716.64</v>
      </c>
    </row>
    <row r="1767" spans="4:14" x14ac:dyDescent="0.25">
      <c r="F1767" s="4"/>
      <c r="G1767" s="4" t="s">
        <v>819</v>
      </c>
      <c r="H1767" s="4" t="s">
        <v>821</v>
      </c>
      <c r="I1767" s="4" t="s">
        <v>820</v>
      </c>
      <c r="J1767" s="13">
        <v>43427</v>
      </c>
      <c r="K1767" s="4" t="s">
        <v>977</v>
      </c>
      <c r="L1767" s="4">
        <v>1</v>
      </c>
      <c r="M1767" s="4">
        <v>535.77</v>
      </c>
      <c r="N1767" s="11">
        <v>584.30999999999995</v>
      </c>
    </row>
    <row r="1768" spans="4:14" x14ac:dyDescent="0.25">
      <c r="F1768" s="4"/>
      <c r="I1768" s="4"/>
      <c r="J1768" s="4"/>
      <c r="K1768" s="4"/>
      <c r="L1768" s="4"/>
      <c r="M1768" s="4"/>
      <c r="N1768" s="11"/>
    </row>
    <row r="1769" spans="4:14" x14ac:dyDescent="0.25">
      <c r="D1769" s="4" t="s">
        <v>1074</v>
      </c>
      <c r="E1769" s="4" t="s">
        <v>1075</v>
      </c>
      <c r="F1769" s="4" t="s">
        <v>1073</v>
      </c>
      <c r="G1769" s="4" t="s">
        <v>130</v>
      </c>
      <c r="H1769" s="4" t="s">
        <v>132</v>
      </c>
      <c r="I1769" s="4" t="s">
        <v>131</v>
      </c>
      <c r="J1769" s="13">
        <v>43406</v>
      </c>
      <c r="K1769" s="4" t="s">
        <v>2690</v>
      </c>
      <c r="L1769" s="4">
        <v>1</v>
      </c>
      <c r="M1769" s="4">
        <v>106.91</v>
      </c>
      <c r="N1769" s="11">
        <v>148.43</v>
      </c>
    </row>
    <row r="1770" spans="4:14" x14ac:dyDescent="0.25">
      <c r="F1770" s="4"/>
      <c r="G1770" s="4" t="s">
        <v>134</v>
      </c>
      <c r="H1770" s="4" t="s">
        <v>136</v>
      </c>
      <c r="I1770" s="4" t="s">
        <v>135</v>
      </c>
      <c r="J1770" s="13">
        <v>43412</v>
      </c>
      <c r="K1770" s="4" t="s">
        <v>1077</v>
      </c>
      <c r="L1770" s="4">
        <v>1</v>
      </c>
      <c r="M1770" s="4">
        <v>154.68</v>
      </c>
      <c r="N1770" s="11">
        <v>161.46</v>
      </c>
    </row>
    <row r="1771" spans="4:14" x14ac:dyDescent="0.25">
      <c r="F1771" s="4"/>
      <c r="I1771" s="4"/>
      <c r="J1771" s="13">
        <v>43424</v>
      </c>
      <c r="K1771" s="4" t="s">
        <v>1076</v>
      </c>
      <c r="L1771" s="4">
        <v>1</v>
      </c>
      <c r="M1771" s="4">
        <v>154.91999999999999</v>
      </c>
      <c r="N1771" s="11">
        <v>179.4</v>
      </c>
    </row>
    <row r="1772" spans="4:14" x14ac:dyDescent="0.25">
      <c r="F1772" s="4"/>
      <c r="G1772" s="4" t="s">
        <v>328</v>
      </c>
      <c r="H1772" s="4" t="s">
        <v>330</v>
      </c>
      <c r="I1772" s="4" t="s">
        <v>329</v>
      </c>
      <c r="J1772" s="13">
        <v>43405</v>
      </c>
      <c r="K1772" s="4" t="s">
        <v>1981</v>
      </c>
      <c r="L1772" s="4">
        <v>1</v>
      </c>
      <c r="M1772" s="4">
        <v>274.77999999999997</v>
      </c>
      <c r="N1772" s="11">
        <v>307.76</v>
      </c>
    </row>
    <row r="1773" spans="4:14" x14ac:dyDescent="0.25">
      <c r="F1773" s="4"/>
      <c r="I1773" s="4"/>
      <c r="J1773" s="13">
        <v>43410</v>
      </c>
      <c r="K1773" s="4" t="s">
        <v>1079</v>
      </c>
      <c r="L1773" s="4">
        <v>1</v>
      </c>
      <c r="M1773" s="4">
        <v>274.77999999999997</v>
      </c>
      <c r="N1773" s="11">
        <v>307.76</v>
      </c>
    </row>
    <row r="1774" spans="4:14" x14ac:dyDescent="0.25">
      <c r="F1774" s="4"/>
      <c r="I1774" s="4"/>
      <c r="J1774" s="13">
        <v>43413</v>
      </c>
      <c r="K1774" s="4" t="s">
        <v>1080</v>
      </c>
      <c r="L1774" s="4">
        <v>1</v>
      </c>
      <c r="M1774" s="4">
        <v>274.77999999999997</v>
      </c>
      <c r="N1774" s="11">
        <v>307.76</v>
      </c>
    </row>
    <row r="1775" spans="4:14" x14ac:dyDescent="0.25">
      <c r="F1775" s="4"/>
      <c r="G1775" s="4" t="s">
        <v>364</v>
      </c>
      <c r="H1775" s="4" t="s">
        <v>366</v>
      </c>
      <c r="I1775" s="4" t="s">
        <v>365</v>
      </c>
      <c r="J1775" s="13">
        <v>43425</v>
      </c>
      <c r="K1775" s="4" t="s">
        <v>2686</v>
      </c>
      <c r="L1775" s="4">
        <v>7</v>
      </c>
      <c r="M1775" s="4">
        <v>53.11</v>
      </c>
      <c r="N1775" s="11">
        <v>423.85</v>
      </c>
    </row>
    <row r="1776" spans="4:14" x14ac:dyDescent="0.25">
      <c r="F1776" s="4"/>
      <c r="G1776" s="4" t="s">
        <v>439</v>
      </c>
      <c r="H1776" s="4" t="s">
        <v>441</v>
      </c>
      <c r="I1776" s="4" t="s">
        <v>440</v>
      </c>
      <c r="J1776" s="13">
        <v>43424</v>
      </c>
      <c r="K1776" s="4" t="s">
        <v>1975</v>
      </c>
      <c r="L1776" s="4">
        <v>1</v>
      </c>
      <c r="M1776" s="4">
        <v>451.82</v>
      </c>
      <c r="N1776" s="11">
        <v>562.04999999999995</v>
      </c>
    </row>
    <row r="1777" spans="6:14" x14ac:dyDescent="0.25">
      <c r="F1777" s="4"/>
      <c r="G1777" s="4" t="s">
        <v>505</v>
      </c>
      <c r="H1777" s="4" t="s">
        <v>507</v>
      </c>
      <c r="I1777" s="4" t="s">
        <v>506</v>
      </c>
      <c r="J1777" s="13">
        <v>43426</v>
      </c>
      <c r="K1777" s="4" t="s">
        <v>2688</v>
      </c>
      <c r="L1777" s="4">
        <v>1</v>
      </c>
      <c r="M1777" s="4">
        <v>644.27</v>
      </c>
      <c r="N1777" s="11">
        <v>744.35</v>
      </c>
    </row>
    <row r="1778" spans="6:14" x14ac:dyDescent="0.25">
      <c r="F1778" s="4"/>
      <c r="G1778" s="4" t="s">
        <v>561</v>
      </c>
      <c r="H1778" s="4" t="s">
        <v>563</v>
      </c>
      <c r="I1778" s="4" t="s">
        <v>562</v>
      </c>
      <c r="J1778" s="13">
        <v>43412</v>
      </c>
      <c r="K1778" s="4" t="s">
        <v>1077</v>
      </c>
      <c r="L1778" s="4">
        <v>1</v>
      </c>
      <c r="M1778" s="4">
        <v>114.37</v>
      </c>
      <c r="N1778" s="11">
        <v>145.59</v>
      </c>
    </row>
    <row r="1779" spans="6:14" x14ac:dyDescent="0.25">
      <c r="F1779" s="4"/>
      <c r="I1779" s="4"/>
      <c r="J1779" s="13">
        <v>43426</v>
      </c>
      <c r="K1779" s="4" t="s">
        <v>1980</v>
      </c>
      <c r="L1779" s="4">
        <v>1</v>
      </c>
      <c r="M1779" s="4">
        <v>116.07</v>
      </c>
      <c r="N1779" s="11">
        <v>161.77000000000001</v>
      </c>
    </row>
    <row r="1780" spans="6:14" x14ac:dyDescent="0.25">
      <c r="F1780" s="4"/>
      <c r="I1780" s="4"/>
      <c r="J1780" s="13">
        <v>43425</v>
      </c>
      <c r="K1780" s="4" t="s">
        <v>1078</v>
      </c>
      <c r="L1780" s="4">
        <v>1</v>
      </c>
      <c r="M1780" s="4">
        <v>116.07</v>
      </c>
      <c r="N1780" s="11">
        <v>161.77000000000001</v>
      </c>
    </row>
    <row r="1781" spans="6:14" x14ac:dyDescent="0.25">
      <c r="F1781" s="4"/>
      <c r="G1781" s="4" t="s">
        <v>638</v>
      </c>
      <c r="H1781" s="4" t="s">
        <v>640</v>
      </c>
      <c r="I1781" s="4" t="s">
        <v>639</v>
      </c>
      <c r="J1781" s="13">
        <v>43433</v>
      </c>
      <c r="K1781" s="4" t="s">
        <v>2689</v>
      </c>
      <c r="L1781" s="4">
        <v>1</v>
      </c>
      <c r="M1781" s="4">
        <v>991.6</v>
      </c>
      <c r="N1781" s="11">
        <v>1162.93</v>
      </c>
    </row>
    <row r="1782" spans="6:14" x14ac:dyDescent="0.25">
      <c r="F1782" s="4"/>
      <c r="G1782" s="4" t="s">
        <v>748</v>
      </c>
      <c r="H1782" s="4" t="s">
        <v>750</v>
      </c>
      <c r="I1782" s="4" t="s">
        <v>749</v>
      </c>
      <c r="J1782" s="13">
        <v>43432</v>
      </c>
      <c r="K1782" s="4" t="s">
        <v>1978</v>
      </c>
      <c r="L1782" s="4">
        <v>1</v>
      </c>
      <c r="M1782" s="4">
        <v>1318</v>
      </c>
      <c r="N1782" s="11">
        <v>1577</v>
      </c>
    </row>
    <row r="1783" spans="6:14" x14ac:dyDescent="0.25">
      <c r="F1783" s="4"/>
      <c r="G1783" s="4" t="s">
        <v>752</v>
      </c>
      <c r="H1783" s="4" t="s">
        <v>754</v>
      </c>
      <c r="I1783" s="4" t="s">
        <v>753</v>
      </c>
      <c r="J1783" s="13">
        <v>43412</v>
      </c>
      <c r="K1783" s="4" t="s">
        <v>1077</v>
      </c>
      <c r="L1783" s="4">
        <v>1</v>
      </c>
      <c r="M1783" s="4">
        <v>96.02</v>
      </c>
      <c r="N1783" s="11">
        <v>121.04</v>
      </c>
    </row>
    <row r="1784" spans="6:14" x14ac:dyDescent="0.25">
      <c r="F1784" s="4"/>
      <c r="I1784" s="4"/>
      <c r="J1784" s="13">
        <v>43409</v>
      </c>
      <c r="K1784" s="4" t="s">
        <v>2691</v>
      </c>
      <c r="L1784" s="4">
        <v>1</v>
      </c>
      <c r="M1784" s="4">
        <v>95.11</v>
      </c>
      <c r="N1784" s="11">
        <v>134.49</v>
      </c>
    </row>
    <row r="1785" spans="6:14" x14ac:dyDescent="0.25">
      <c r="F1785" s="4"/>
      <c r="I1785" s="4"/>
      <c r="J1785" s="13">
        <v>43413</v>
      </c>
      <c r="K1785" s="4" t="s">
        <v>1979</v>
      </c>
      <c r="L1785" s="4">
        <v>1</v>
      </c>
      <c r="M1785" s="4">
        <v>96.02</v>
      </c>
      <c r="N1785" s="11">
        <v>121.04</v>
      </c>
    </row>
    <row r="1786" spans="6:14" x14ac:dyDescent="0.25">
      <c r="F1786" s="4"/>
      <c r="I1786" s="4"/>
      <c r="J1786" s="13">
        <v>43431</v>
      </c>
      <c r="K1786" s="4" t="s">
        <v>2000</v>
      </c>
      <c r="L1786" s="4">
        <v>1</v>
      </c>
      <c r="M1786" s="4">
        <v>98.93</v>
      </c>
      <c r="N1786" s="11">
        <v>134.49</v>
      </c>
    </row>
    <row r="1787" spans="6:14" x14ac:dyDescent="0.25">
      <c r="F1787" s="4"/>
      <c r="G1787" s="4" t="s">
        <v>819</v>
      </c>
      <c r="H1787" s="4" t="s">
        <v>821</v>
      </c>
      <c r="I1787" s="4" t="s">
        <v>820</v>
      </c>
      <c r="J1787" s="13">
        <v>43412</v>
      </c>
      <c r="K1787" s="4" t="s">
        <v>2687</v>
      </c>
      <c r="L1787" s="4">
        <v>1</v>
      </c>
      <c r="M1787" s="4">
        <v>535.77</v>
      </c>
      <c r="N1787" s="11">
        <v>599.29</v>
      </c>
    </row>
    <row r="1788" spans="6:14" x14ac:dyDescent="0.25">
      <c r="F1788" s="4"/>
      <c r="G1788" s="4" t="s">
        <v>1114</v>
      </c>
      <c r="H1788" s="4" t="s">
        <v>1116</v>
      </c>
      <c r="I1788" s="4" t="s">
        <v>1115</v>
      </c>
      <c r="J1788" s="13">
        <v>43419</v>
      </c>
      <c r="K1788" s="4" t="s">
        <v>1977</v>
      </c>
      <c r="L1788" s="4">
        <v>1</v>
      </c>
      <c r="M1788" s="4">
        <v>89.41</v>
      </c>
      <c r="N1788" s="11">
        <v>100.14</v>
      </c>
    </row>
    <row r="1789" spans="6:14" x14ac:dyDescent="0.25">
      <c r="F1789" s="4"/>
      <c r="I1789" s="4"/>
      <c r="J1789" s="13">
        <v>43423</v>
      </c>
      <c r="K1789" s="4" t="s">
        <v>2001</v>
      </c>
      <c r="L1789" s="4">
        <v>1</v>
      </c>
      <c r="M1789" s="4">
        <v>89.41</v>
      </c>
      <c r="N1789" s="11">
        <v>100.14</v>
      </c>
    </row>
    <row r="1790" spans="6:14" x14ac:dyDescent="0.25">
      <c r="F1790" s="4"/>
      <c r="G1790" s="4" t="s">
        <v>1229</v>
      </c>
      <c r="H1790" s="4" t="s">
        <v>1231</v>
      </c>
      <c r="I1790" s="4" t="s">
        <v>1230</v>
      </c>
      <c r="J1790" s="13">
        <v>43426</v>
      </c>
      <c r="K1790" s="4" t="s">
        <v>2688</v>
      </c>
      <c r="L1790" s="4">
        <v>2</v>
      </c>
      <c r="M1790" s="4">
        <v>944.92</v>
      </c>
      <c r="N1790" s="11">
        <v>2165.7600000000002</v>
      </c>
    </row>
    <row r="1791" spans="6:14" x14ac:dyDescent="0.25">
      <c r="F1791" s="4"/>
      <c r="I1791" s="4"/>
      <c r="J1791" s="13">
        <v>43410</v>
      </c>
      <c r="K1791" s="4" t="s">
        <v>1079</v>
      </c>
      <c r="L1791" s="4">
        <v>1</v>
      </c>
      <c r="M1791" s="4">
        <v>938.7</v>
      </c>
      <c r="N1791" s="11">
        <v>1003.02</v>
      </c>
    </row>
    <row r="1792" spans="6:14" x14ac:dyDescent="0.25">
      <c r="F1792" s="4"/>
      <c r="I1792" s="4"/>
      <c r="J1792" s="13">
        <v>43416</v>
      </c>
      <c r="K1792" s="4" t="s">
        <v>1976</v>
      </c>
      <c r="L1792" s="4">
        <v>1</v>
      </c>
      <c r="M1792" s="4">
        <v>944.92</v>
      </c>
      <c r="N1792" s="11">
        <v>1003.02</v>
      </c>
    </row>
    <row r="1793" spans="4:14" x14ac:dyDescent="0.25">
      <c r="F1793" s="4"/>
      <c r="I1793" s="4"/>
      <c r="J1793" s="13">
        <v>43432</v>
      </c>
      <c r="K1793" s="4" t="s">
        <v>1978</v>
      </c>
      <c r="L1793" s="4">
        <v>1</v>
      </c>
      <c r="M1793" s="4">
        <v>920.21</v>
      </c>
      <c r="N1793" s="11">
        <v>1055.81</v>
      </c>
    </row>
    <row r="1794" spans="4:14" x14ac:dyDescent="0.25">
      <c r="F1794" s="4"/>
      <c r="I1794" s="4"/>
      <c r="J1794" s="13">
        <v>43419</v>
      </c>
      <c r="K1794" s="4" t="s">
        <v>1977</v>
      </c>
      <c r="L1794" s="4">
        <v>1</v>
      </c>
      <c r="M1794" s="4">
        <v>944.92</v>
      </c>
      <c r="N1794" s="11">
        <v>1055.81</v>
      </c>
    </row>
    <row r="1795" spans="4:14" x14ac:dyDescent="0.25">
      <c r="F1795" s="4"/>
      <c r="G1795" s="4" t="s">
        <v>1404</v>
      </c>
      <c r="H1795" s="4" t="s">
        <v>1406</v>
      </c>
      <c r="I1795" s="4" t="s">
        <v>1405</v>
      </c>
      <c r="J1795" s="13">
        <v>43432</v>
      </c>
      <c r="K1795" s="4" t="s">
        <v>1978</v>
      </c>
      <c r="L1795" s="4">
        <v>1</v>
      </c>
      <c r="M1795" s="4">
        <v>204.51</v>
      </c>
      <c r="N1795" s="11">
        <v>248.2</v>
      </c>
    </row>
    <row r="1796" spans="4:14" x14ac:dyDescent="0.25">
      <c r="F1796" s="4"/>
      <c r="I1796" s="4"/>
      <c r="J1796" s="4"/>
      <c r="K1796" s="4"/>
      <c r="L1796" s="4"/>
      <c r="M1796" s="4"/>
      <c r="N1796" s="11"/>
    </row>
    <row r="1797" spans="4:14" x14ac:dyDescent="0.25">
      <c r="D1797" s="4" t="s">
        <v>2701</v>
      </c>
      <c r="E1797" s="4" t="s">
        <v>2702</v>
      </c>
      <c r="F1797" s="4" t="s">
        <v>2700</v>
      </c>
      <c r="G1797" s="4" t="s">
        <v>292</v>
      </c>
      <c r="H1797" s="4" t="s">
        <v>295</v>
      </c>
      <c r="I1797" s="4" t="s">
        <v>293</v>
      </c>
      <c r="J1797" s="13">
        <v>43420</v>
      </c>
      <c r="K1797" s="4" t="s">
        <v>2703</v>
      </c>
      <c r="L1797" s="4">
        <v>1</v>
      </c>
      <c r="M1797" s="4">
        <v>661.31</v>
      </c>
      <c r="N1797" s="11">
        <v>716.64</v>
      </c>
    </row>
    <row r="1798" spans="4:14" x14ac:dyDescent="0.25">
      <c r="F1798" s="4"/>
      <c r="G1798" s="4" t="s">
        <v>364</v>
      </c>
      <c r="H1798" s="4" t="s">
        <v>366</v>
      </c>
      <c r="I1798" s="4" t="s">
        <v>365</v>
      </c>
      <c r="J1798" s="13">
        <v>43420</v>
      </c>
      <c r="K1798" s="4" t="s">
        <v>2703</v>
      </c>
      <c r="L1798" s="4">
        <v>1</v>
      </c>
      <c r="M1798" s="4">
        <v>53.11</v>
      </c>
      <c r="N1798" s="11">
        <v>60.55</v>
      </c>
    </row>
    <row r="1799" spans="4:14" x14ac:dyDescent="0.25">
      <c r="F1799" s="4"/>
      <c r="I1799" s="4"/>
      <c r="J1799" s="4"/>
      <c r="K1799" s="4"/>
      <c r="L1799" s="4"/>
      <c r="M1799" s="4"/>
      <c r="N1799" s="11"/>
    </row>
    <row r="1800" spans="4:14" x14ac:dyDescent="0.25">
      <c r="D1800" s="4" t="s">
        <v>953</v>
      </c>
      <c r="E1800" s="4" t="s">
        <v>954</v>
      </c>
      <c r="F1800" s="4" t="s">
        <v>952</v>
      </c>
      <c r="G1800" s="4" t="s">
        <v>134</v>
      </c>
      <c r="H1800" s="4" t="s">
        <v>136</v>
      </c>
      <c r="I1800" s="4" t="s">
        <v>135</v>
      </c>
      <c r="J1800" s="13">
        <v>43416</v>
      </c>
      <c r="K1800" s="4" t="s">
        <v>1915</v>
      </c>
      <c r="L1800" s="4">
        <v>2</v>
      </c>
      <c r="M1800" s="4">
        <v>154.68</v>
      </c>
      <c r="N1800" s="11">
        <v>358.8</v>
      </c>
    </row>
    <row r="1801" spans="4:14" x14ac:dyDescent="0.25">
      <c r="F1801" s="4"/>
      <c r="I1801" s="4"/>
      <c r="J1801" s="13">
        <v>43413</v>
      </c>
      <c r="K1801" s="4" t="s">
        <v>1936</v>
      </c>
      <c r="L1801" s="4">
        <v>1</v>
      </c>
      <c r="M1801" s="4">
        <v>154.68</v>
      </c>
      <c r="N1801" s="11">
        <v>179.4</v>
      </c>
    </row>
    <row r="1802" spans="4:14" x14ac:dyDescent="0.25">
      <c r="F1802" s="4"/>
      <c r="I1802" s="4"/>
      <c r="J1802" s="13">
        <v>43427</v>
      </c>
      <c r="K1802" s="4" t="s">
        <v>1914</v>
      </c>
      <c r="L1802" s="4">
        <v>2</v>
      </c>
      <c r="M1802" s="4">
        <v>154.91999999999999</v>
      </c>
      <c r="N1802" s="11">
        <v>314.85000000000002</v>
      </c>
    </row>
    <row r="1803" spans="4:14" x14ac:dyDescent="0.25">
      <c r="F1803" s="4"/>
      <c r="G1803" s="4" t="s">
        <v>141</v>
      </c>
      <c r="H1803" s="4" t="s">
        <v>143</v>
      </c>
      <c r="I1803" s="4" t="s">
        <v>142</v>
      </c>
      <c r="J1803" s="13">
        <v>43427</v>
      </c>
      <c r="K1803" s="4" t="s">
        <v>1914</v>
      </c>
      <c r="L1803" s="4">
        <v>1</v>
      </c>
      <c r="M1803" s="4">
        <v>131.99</v>
      </c>
      <c r="N1803" s="11">
        <v>206.43</v>
      </c>
    </row>
    <row r="1804" spans="4:14" x14ac:dyDescent="0.25">
      <c r="F1804" s="4"/>
      <c r="G1804" s="4" t="s">
        <v>292</v>
      </c>
      <c r="H1804" s="4" t="s">
        <v>295</v>
      </c>
      <c r="I1804" s="4" t="s">
        <v>293</v>
      </c>
      <c r="J1804" s="13">
        <v>43412</v>
      </c>
      <c r="K1804" s="4" t="s">
        <v>1913</v>
      </c>
      <c r="L1804" s="4">
        <v>2</v>
      </c>
      <c r="M1804" s="4">
        <v>659.65</v>
      </c>
      <c r="N1804" s="11">
        <v>1361.62</v>
      </c>
    </row>
    <row r="1805" spans="4:14" x14ac:dyDescent="0.25">
      <c r="F1805" s="4"/>
      <c r="I1805" s="4"/>
      <c r="J1805" s="13">
        <v>43433</v>
      </c>
      <c r="K1805" s="4" t="s">
        <v>956</v>
      </c>
      <c r="L1805" s="4">
        <v>1</v>
      </c>
      <c r="M1805" s="4">
        <v>624.33000000000004</v>
      </c>
      <c r="N1805" s="11">
        <v>786.46</v>
      </c>
    </row>
    <row r="1806" spans="4:14" x14ac:dyDescent="0.25">
      <c r="F1806" s="4"/>
      <c r="I1806" s="4"/>
      <c r="J1806" s="13">
        <v>43420</v>
      </c>
      <c r="K1806" s="4" t="s">
        <v>955</v>
      </c>
      <c r="L1806" s="4">
        <v>1</v>
      </c>
      <c r="M1806" s="4">
        <v>661.31</v>
      </c>
      <c r="N1806" s="11">
        <v>716.64</v>
      </c>
    </row>
    <row r="1807" spans="4:14" x14ac:dyDescent="0.25">
      <c r="F1807" s="4"/>
      <c r="G1807" s="4" t="s">
        <v>297</v>
      </c>
      <c r="H1807" s="4" t="s">
        <v>299</v>
      </c>
      <c r="I1807" s="4" t="s">
        <v>298</v>
      </c>
      <c r="J1807" s="13">
        <v>43416</v>
      </c>
      <c r="K1807" s="4" t="s">
        <v>1915</v>
      </c>
      <c r="L1807" s="4">
        <v>1</v>
      </c>
      <c r="M1807" s="4">
        <v>1103.3499999999999</v>
      </c>
      <c r="N1807" s="11">
        <v>1330.72</v>
      </c>
    </row>
    <row r="1808" spans="4:14" x14ac:dyDescent="0.25">
      <c r="F1808" s="4"/>
      <c r="G1808" s="4" t="s">
        <v>328</v>
      </c>
      <c r="H1808" s="4" t="s">
        <v>330</v>
      </c>
      <c r="I1808" s="4" t="s">
        <v>329</v>
      </c>
      <c r="J1808" s="13">
        <v>43406</v>
      </c>
      <c r="K1808" s="4" t="s">
        <v>2672</v>
      </c>
      <c r="L1808" s="4">
        <v>1</v>
      </c>
      <c r="M1808" s="4">
        <v>274.77999999999997</v>
      </c>
      <c r="N1808" s="11">
        <v>307.76</v>
      </c>
    </row>
    <row r="1809" spans="4:14" x14ac:dyDescent="0.25">
      <c r="F1809" s="4"/>
      <c r="I1809" s="4"/>
      <c r="J1809" s="13">
        <v>43413</v>
      </c>
      <c r="K1809" s="4" t="s">
        <v>1936</v>
      </c>
      <c r="L1809" s="4">
        <v>3</v>
      </c>
      <c r="M1809" s="4">
        <v>274.77999999999997</v>
      </c>
      <c r="N1809" s="11">
        <v>923.28</v>
      </c>
    </row>
    <row r="1810" spans="4:14" x14ac:dyDescent="0.25">
      <c r="F1810" s="4"/>
      <c r="I1810" s="4"/>
      <c r="J1810" s="13">
        <v>43423</v>
      </c>
      <c r="K1810" s="4" t="s">
        <v>1937</v>
      </c>
      <c r="L1810" s="4">
        <v>2</v>
      </c>
      <c r="M1810" s="4">
        <v>274.77999999999997</v>
      </c>
      <c r="N1810" s="11">
        <v>615.52</v>
      </c>
    </row>
    <row r="1811" spans="4:14" x14ac:dyDescent="0.25">
      <c r="F1811" s="4"/>
      <c r="I1811" s="4"/>
      <c r="J1811" s="13">
        <v>43430</v>
      </c>
      <c r="K1811" s="4" t="s">
        <v>2673</v>
      </c>
      <c r="L1811" s="4">
        <v>1</v>
      </c>
      <c r="M1811" s="4">
        <v>274.77999999999997</v>
      </c>
      <c r="N1811" s="11">
        <v>307.76</v>
      </c>
    </row>
    <row r="1812" spans="4:14" x14ac:dyDescent="0.25">
      <c r="F1812" s="4"/>
      <c r="G1812" s="4" t="s">
        <v>377</v>
      </c>
      <c r="H1812" s="4" t="s">
        <v>379</v>
      </c>
      <c r="I1812" s="4" t="s">
        <v>378</v>
      </c>
      <c r="J1812" s="13">
        <v>43405</v>
      </c>
      <c r="K1812" s="4" t="s">
        <v>2670</v>
      </c>
      <c r="L1812" s="4">
        <v>1</v>
      </c>
      <c r="M1812" s="4">
        <v>278.45</v>
      </c>
      <c r="N1812" s="11">
        <v>328.55</v>
      </c>
    </row>
    <row r="1813" spans="4:14" x14ac:dyDescent="0.25">
      <c r="F1813" s="4"/>
      <c r="I1813" s="4"/>
      <c r="J1813" s="13">
        <v>43427</v>
      </c>
      <c r="K1813" s="4" t="s">
        <v>1914</v>
      </c>
      <c r="L1813" s="4">
        <v>1</v>
      </c>
      <c r="M1813" s="4">
        <v>291.88</v>
      </c>
      <c r="N1813" s="11">
        <v>320.33999999999997</v>
      </c>
    </row>
    <row r="1814" spans="4:14" x14ac:dyDescent="0.25">
      <c r="F1814" s="4"/>
      <c r="G1814" s="4" t="s">
        <v>475</v>
      </c>
      <c r="H1814" s="4" t="s">
        <v>477</v>
      </c>
      <c r="I1814" s="4" t="s">
        <v>476</v>
      </c>
      <c r="J1814" s="13">
        <v>43420</v>
      </c>
      <c r="K1814" s="4" t="s">
        <v>955</v>
      </c>
      <c r="L1814" s="4">
        <v>1</v>
      </c>
      <c r="M1814" s="4">
        <v>798.61</v>
      </c>
      <c r="N1814" s="11">
        <v>894.76</v>
      </c>
    </row>
    <row r="1815" spans="4:14" x14ac:dyDescent="0.25">
      <c r="F1815" s="4"/>
      <c r="G1815" s="4" t="s">
        <v>515</v>
      </c>
      <c r="H1815" s="4" t="s">
        <v>517</v>
      </c>
      <c r="I1815" s="4" t="s">
        <v>516</v>
      </c>
      <c r="J1815" s="13">
        <v>43425</v>
      </c>
      <c r="K1815" s="4" t="s">
        <v>2671</v>
      </c>
      <c r="L1815" s="4">
        <v>2</v>
      </c>
      <c r="M1815" s="4">
        <v>31.4</v>
      </c>
      <c r="N1815" s="11">
        <v>75.739999999999995</v>
      </c>
    </row>
    <row r="1816" spans="4:14" x14ac:dyDescent="0.25">
      <c r="F1816" s="4"/>
      <c r="G1816" s="4" t="s">
        <v>625</v>
      </c>
      <c r="H1816" s="4" t="s">
        <v>627</v>
      </c>
      <c r="I1816" s="4" t="s">
        <v>626</v>
      </c>
      <c r="J1816" s="13">
        <v>43427</v>
      </c>
      <c r="K1816" s="4" t="s">
        <v>1914</v>
      </c>
      <c r="L1816" s="4">
        <v>1</v>
      </c>
      <c r="M1816" s="4">
        <v>164.4</v>
      </c>
      <c r="N1816" s="11">
        <v>190.51</v>
      </c>
    </row>
    <row r="1817" spans="4:14" x14ac:dyDescent="0.25">
      <c r="F1817" s="4"/>
      <c r="G1817" s="4" t="s">
        <v>743</v>
      </c>
      <c r="H1817" s="4" t="s">
        <v>745</v>
      </c>
      <c r="I1817" s="4" t="s">
        <v>744</v>
      </c>
      <c r="J1817" s="13">
        <v>43412</v>
      </c>
      <c r="K1817" s="4" t="s">
        <v>1913</v>
      </c>
      <c r="L1817" s="4">
        <v>5</v>
      </c>
      <c r="M1817" s="4">
        <v>277.32</v>
      </c>
      <c r="N1817" s="11">
        <v>1580.7</v>
      </c>
    </row>
    <row r="1818" spans="4:14" x14ac:dyDescent="0.25">
      <c r="F1818" s="4"/>
      <c r="I1818" s="4"/>
      <c r="J1818" s="13">
        <v>43433</v>
      </c>
      <c r="K1818" s="4" t="s">
        <v>956</v>
      </c>
      <c r="L1818" s="4">
        <v>3</v>
      </c>
      <c r="M1818" s="4">
        <v>250.23</v>
      </c>
      <c r="N1818" s="11">
        <v>948.42</v>
      </c>
    </row>
    <row r="1819" spans="4:14" x14ac:dyDescent="0.25">
      <c r="F1819" s="4"/>
      <c r="G1819" s="4" t="s">
        <v>756</v>
      </c>
      <c r="H1819" s="4" t="s">
        <v>758</v>
      </c>
      <c r="I1819" s="4" t="s">
        <v>757</v>
      </c>
      <c r="J1819" s="13">
        <v>43420</v>
      </c>
      <c r="K1819" s="4" t="s">
        <v>955</v>
      </c>
      <c r="L1819" s="4">
        <v>1</v>
      </c>
      <c r="M1819" s="4">
        <v>1905.92</v>
      </c>
      <c r="N1819" s="11">
        <v>2222.13</v>
      </c>
    </row>
    <row r="1820" spans="4:14" x14ac:dyDescent="0.25">
      <c r="F1820" s="4"/>
      <c r="G1820" s="4" t="s">
        <v>794</v>
      </c>
      <c r="H1820" s="4" t="s">
        <v>796</v>
      </c>
      <c r="I1820" s="4" t="s">
        <v>795</v>
      </c>
      <c r="J1820" s="13">
        <v>43420</v>
      </c>
      <c r="K1820" s="4" t="s">
        <v>955</v>
      </c>
      <c r="L1820" s="4">
        <v>1</v>
      </c>
      <c r="M1820" s="4">
        <v>633.42999999999995</v>
      </c>
      <c r="N1820" s="11">
        <v>735.71</v>
      </c>
    </row>
    <row r="1821" spans="4:14" x14ac:dyDescent="0.25">
      <c r="F1821" s="4"/>
      <c r="G1821" s="4" t="s">
        <v>1053</v>
      </c>
      <c r="H1821" s="4" t="s">
        <v>1055</v>
      </c>
      <c r="I1821" s="4" t="s">
        <v>1054</v>
      </c>
      <c r="J1821" s="13">
        <v>43427</v>
      </c>
      <c r="K1821" s="4" t="s">
        <v>1914</v>
      </c>
      <c r="L1821" s="4">
        <v>1</v>
      </c>
      <c r="M1821" s="4">
        <v>586.20000000000005</v>
      </c>
      <c r="N1821" s="11">
        <v>576.13</v>
      </c>
    </row>
    <row r="1822" spans="4:14" x14ac:dyDescent="0.25">
      <c r="F1822" s="4"/>
      <c r="G1822" s="4" t="s">
        <v>1404</v>
      </c>
      <c r="H1822" s="4" t="s">
        <v>1406</v>
      </c>
      <c r="I1822" s="4" t="s">
        <v>1405</v>
      </c>
      <c r="J1822" s="13">
        <v>43427</v>
      </c>
      <c r="K1822" s="4" t="s">
        <v>1914</v>
      </c>
      <c r="L1822" s="4">
        <v>1</v>
      </c>
      <c r="M1822" s="4">
        <v>221.6</v>
      </c>
      <c r="N1822" s="11">
        <v>217.8</v>
      </c>
    </row>
    <row r="1823" spans="4:14" x14ac:dyDescent="0.25">
      <c r="F1823" s="4"/>
      <c r="I1823" s="4"/>
      <c r="J1823" s="4"/>
      <c r="K1823" s="4"/>
      <c r="L1823" s="4"/>
      <c r="M1823" s="4"/>
      <c r="N1823" s="11"/>
    </row>
    <row r="1824" spans="4:14" x14ac:dyDescent="0.25">
      <c r="D1824" s="4" t="s">
        <v>1220</v>
      </c>
      <c r="E1824" s="4" t="s">
        <v>1221</v>
      </c>
      <c r="F1824" s="4" t="s">
        <v>1219</v>
      </c>
      <c r="G1824" s="4" t="s">
        <v>292</v>
      </c>
      <c r="H1824" s="4" t="s">
        <v>295</v>
      </c>
      <c r="I1824" s="4" t="s">
        <v>293</v>
      </c>
      <c r="J1824" s="13">
        <v>43418</v>
      </c>
      <c r="K1824" s="4" t="s">
        <v>1222</v>
      </c>
      <c r="L1824" s="4">
        <v>2</v>
      </c>
      <c r="M1824" s="4">
        <v>661.31</v>
      </c>
      <c r="N1824" s="11">
        <v>1433.28</v>
      </c>
    </row>
    <row r="1825" spans="4:14" x14ac:dyDescent="0.25">
      <c r="F1825" s="4"/>
      <c r="G1825" s="4" t="s">
        <v>328</v>
      </c>
      <c r="H1825" s="4" t="s">
        <v>330</v>
      </c>
      <c r="I1825" s="4" t="s">
        <v>329</v>
      </c>
      <c r="J1825" s="13">
        <v>43418</v>
      </c>
      <c r="K1825" s="4" t="s">
        <v>1222</v>
      </c>
      <c r="L1825" s="4">
        <v>1</v>
      </c>
      <c r="M1825" s="4">
        <v>274.77999999999997</v>
      </c>
      <c r="N1825" s="11">
        <v>307.76</v>
      </c>
    </row>
    <row r="1826" spans="4:14" x14ac:dyDescent="0.25">
      <c r="F1826" s="4"/>
      <c r="G1826" s="4" t="s">
        <v>541</v>
      </c>
      <c r="H1826" s="4" t="s">
        <v>543</v>
      </c>
      <c r="I1826" s="4" t="s">
        <v>542</v>
      </c>
      <c r="J1826" s="13">
        <v>43418</v>
      </c>
      <c r="K1826" s="4" t="s">
        <v>1222</v>
      </c>
      <c r="L1826" s="4">
        <v>1</v>
      </c>
      <c r="M1826" s="4">
        <v>1065</v>
      </c>
      <c r="N1826" s="11">
        <v>1199.9000000000001</v>
      </c>
    </row>
    <row r="1827" spans="4:14" x14ac:dyDescent="0.25">
      <c r="F1827" s="4"/>
      <c r="I1827" s="4"/>
      <c r="J1827" s="13">
        <v>43409</v>
      </c>
      <c r="K1827" s="4" t="s">
        <v>2071</v>
      </c>
      <c r="L1827" s="4">
        <v>1</v>
      </c>
      <c r="M1827" s="4">
        <v>1069.0999999999999</v>
      </c>
      <c r="N1827" s="11">
        <v>1199.9000000000001</v>
      </c>
    </row>
    <row r="1828" spans="4:14" x14ac:dyDescent="0.25">
      <c r="F1828" s="4"/>
      <c r="I1828" s="4"/>
      <c r="J1828" s="13">
        <v>43433</v>
      </c>
      <c r="K1828" s="4" t="s">
        <v>2120</v>
      </c>
      <c r="L1828" s="4">
        <v>1</v>
      </c>
      <c r="M1828" s="4">
        <v>1060.3399999999999</v>
      </c>
      <c r="N1828" s="11">
        <v>1199.9000000000001</v>
      </c>
    </row>
    <row r="1829" spans="4:14" x14ac:dyDescent="0.25">
      <c r="F1829" s="4"/>
      <c r="I1829" s="4"/>
      <c r="J1829" s="4"/>
      <c r="K1829" s="4"/>
      <c r="L1829" s="4"/>
      <c r="M1829" s="4"/>
      <c r="N1829" s="11"/>
    </row>
    <row r="1830" spans="4:14" x14ac:dyDescent="0.25">
      <c r="D1830" s="4" t="s">
        <v>1393</v>
      </c>
      <c r="E1830" s="4" t="s">
        <v>1394</v>
      </c>
      <c r="F1830" s="4" t="s">
        <v>1392</v>
      </c>
      <c r="G1830" s="4" t="s">
        <v>743</v>
      </c>
      <c r="H1830" s="4" t="s">
        <v>745</v>
      </c>
      <c r="I1830" s="4" t="s">
        <v>744</v>
      </c>
      <c r="J1830" s="13">
        <v>43423</v>
      </c>
      <c r="K1830" s="4" t="s">
        <v>1395</v>
      </c>
      <c r="L1830" s="4">
        <v>2</v>
      </c>
      <c r="M1830" s="4">
        <v>277.32</v>
      </c>
      <c r="N1830" s="11">
        <v>600.66</v>
      </c>
    </row>
    <row r="1831" spans="4:14" x14ac:dyDescent="0.25">
      <c r="F1831" s="4"/>
      <c r="G1831" s="4" t="s">
        <v>819</v>
      </c>
      <c r="H1831" s="4" t="s">
        <v>821</v>
      </c>
      <c r="I1831" s="4" t="s">
        <v>820</v>
      </c>
      <c r="J1831" s="13">
        <v>43423</v>
      </c>
      <c r="K1831" s="4" t="s">
        <v>1395</v>
      </c>
      <c r="L1831" s="4">
        <v>1</v>
      </c>
      <c r="M1831" s="4">
        <v>535.77</v>
      </c>
      <c r="N1831" s="11">
        <v>599.29</v>
      </c>
    </row>
    <row r="1832" spans="4:14" x14ac:dyDescent="0.25">
      <c r="F1832" s="4"/>
      <c r="I1832" s="4"/>
      <c r="J1832" s="4"/>
      <c r="K1832" s="4"/>
      <c r="L1832" s="4"/>
      <c r="M1832" s="4"/>
      <c r="N1832" s="11"/>
    </row>
    <row r="1833" spans="4:14" x14ac:dyDescent="0.25">
      <c r="D1833" s="4" t="s">
        <v>878</v>
      </c>
      <c r="E1833" s="4" t="s">
        <v>879</v>
      </c>
      <c r="F1833" s="4" t="s">
        <v>877</v>
      </c>
      <c r="G1833" s="4" t="s">
        <v>328</v>
      </c>
      <c r="H1833" s="4" t="s">
        <v>330</v>
      </c>
      <c r="I1833" s="4" t="s">
        <v>329</v>
      </c>
      <c r="J1833" s="13">
        <v>43418</v>
      </c>
      <c r="K1833" s="4" t="s">
        <v>880</v>
      </c>
      <c r="L1833" s="4">
        <v>1</v>
      </c>
      <c r="M1833" s="4">
        <v>274.77999999999997</v>
      </c>
      <c r="N1833" s="11">
        <v>307.76</v>
      </c>
    </row>
    <row r="1834" spans="4:14" x14ac:dyDescent="0.25">
      <c r="F1834" s="4"/>
      <c r="I1834" s="4"/>
      <c r="J1834" s="13">
        <v>43420</v>
      </c>
      <c r="K1834" s="4" t="s">
        <v>1903</v>
      </c>
      <c r="L1834" s="4">
        <v>-1</v>
      </c>
      <c r="M1834" s="4">
        <v>274.77999999999997</v>
      </c>
      <c r="N1834" s="11">
        <v>-307.76</v>
      </c>
    </row>
    <row r="1835" spans="4:14" x14ac:dyDescent="0.25">
      <c r="F1835" s="4"/>
      <c r="G1835" s="4" t="s">
        <v>1114</v>
      </c>
      <c r="H1835" s="4" t="s">
        <v>1116</v>
      </c>
      <c r="I1835" s="4" t="s">
        <v>1115</v>
      </c>
      <c r="J1835" s="13">
        <v>43418</v>
      </c>
      <c r="K1835" s="4" t="s">
        <v>1764</v>
      </c>
      <c r="L1835" s="4">
        <v>1</v>
      </c>
      <c r="M1835" s="4">
        <v>89.41</v>
      </c>
      <c r="N1835" s="11">
        <v>100.14</v>
      </c>
    </row>
    <row r="1836" spans="4:14" x14ac:dyDescent="0.25">
      <c r="F1836" s="4"/>
      <c r="I1836" s="4"/>
      <c r="J1836" s="4"/>
      <c r="K1836" s="4"/>
      <c r="L1836" s="4"/>
      <c r="M1836" s="4"/>
      <c r="N1836" s="11"/>
    </row>
    <row r="1837" spans="4:14" x14ac:dyDescent="0.25">
      <c r="D1837" s="4" t="s">
        <v>912</v>
      </c>
      <c r="E1837" s="4" t="s">
        <v>913</v>
      </c>
      <c r="F1837" s="4" t="s">
        <v>911</v>
      </c>
      <c r="G1837" s="4" t="s">
        <v>292</v>
      </c>
      <c r="H1837" s="4" t="s">
        <v>295</v>
      </c>
      <c r="I1837" s="4" t="s">
        <v>293</v>
      </c>
      <c r="J1837" s="13">
        <v>43406</v>
      </c>
      <c r="K1837" s="4" t="s">
        <v>2656</v>
      </c>
      <c r="L1837" s="4">
        <v>1</v>
      </c>
      <c r="M1837" s="4">
        <v>659.65</v>
      </c>
      <c r="N1837" s="11">
        <v>680.81</v>
      </c>
    </row>
    <row r="1838" spans="4:14" x14ac:dyDescent="0.25">
      <c r="F1838" s="4"/>
      <c r="I1838" s="4"/>
      <c r="J1838" s="13">
        <v>43405</v>
      </c>
      <c r="K1838" s="4" t="s">
        <v>1928</v>
      </c>
      <c r="L1838" s="4">
        <v>2</v>
      </c>
      <c r="M1838" s="4">
        <v>659.65</v>
      </c>
      <c r="N1838" s="11">
        <v>1361.62</v>
      </c>
    </row>
    <row r="1839" spans="4:14" x14ac:dyDescent="0.25">
      <c r="F1839" s="4"/>
      <c r="I1839" s="4"/>
      <c r="J1839" s="13">
        <v>43409</v>
      </c>
      <c r="K1839" s="4" t="s">
        <v>916</v>
      </c>
      <c r="L1839" s="4">
        <v>1</v>
      </c>
      <c r="M1839" s="4">
        <v>659.65</v>
      </c>
      <c r="N1839" s="11">
        <v>680.81</v>
      </c>
    </row>
    <row r="1840" spans="4:14" x14ac:dyDescent="0.25">
      <c r="F1840" s="4"/>
      <c r="I1840" s="4"/>
      <c r="J1840" s="13">
        <v>43413</v>
      </c>
      <c r="K1840" s="4" t="s">
        <v>914</v>
      </c>
      <c r="L1840" s="4">
        <v>1</v>
      </c>
      <c r="M1840" s="4">
        <v>659.65</v>
      </c>
      <c r="N1840" s="11">
        <v>680.81</v>
      </c>
    </row>
    <row r="1841" spans="4:14" x14ac:dyDescent="0.25">
      <c r="F1841" s="4"/>
      <c r="I1841" s="4"/>
      <c r="J1841" s="13">
        <v>43431</v>
      </c>
      <c r="K1841" s="4" t="s">
        <v>1776</v>
      </c>
      <c r="L1841" s="4">
        <v>3</v>
      </c>
      <c r="M1841" s="4">
        <v>661.31</v>
      </c>
      <c r="N1841" s="11">
        <v>2359.38</v>
      </c>
    </row>
    <row r="1842" spans="4:14" x14ac:dyDescent="0.25">
      <c r="F1842" s="4"/>
      <c r="G1842" s="4" t="s">
        <v>364</v>
      </c>
      <c r="H1842" s="4" t="s">
        <v>366</v>
      </c>
      <c r="I1842" s="4" t="s">
        <v>365</v>
      </c>
      <c r="J1842" s="13">
        <v>43413</v>
      </c>
      <c r="K1842" s="4" t="s">
        <v>914</v>
      </c>
      <c r="L1842" s="4">
        <v>2</v>
      </c>
      <c r="M1842" s="4">
        <v>53.11</v>
      </c>
      <c r="N1842" s="11">
        <v>121.1</v>
      </c>
    </row>
    <row r="1843" spans="4:14" x14ac:dyDescent="0.25">
      <c r="F1843" s="4"/>
      <c r="I1843" s="4"/>
      <c r="J1843" s="13">
        <v>43431</v>
      </c>
      <c r="K1843" s="4" t="s">
        <v>915</v>
      </c>
      <c r="L1843" s="4">
        <v>4</v>
      </c>
      <c r="M1843" s="4">
        <v>53.11</v>
      </c>
      <c r="N1843" s="11">
        <v>242.2</v>
      </c>
    </row>
    <row r="1844" spans="4:14" x14ac:dyDescent="0.25">
      <c r="F1844" s="4"/>
      <c r="G1844" s="4" t="s">
        <v>515</v>
      </c>
      <c r="H1844" s="4" t="s">
        <v>517</v>
      </c>
      <c r="I1844" s="4" t="s">
        <v>516</v>
      </c>
      <c r="J1844" s="13">
        <v>43405</v>
      </c>
      <c r="K1844" s="4" t="s">
        <v>1777</v>
      </c>
      <c r="L1844" s="4">
        <v>2</v>
      </c>
      <c r="M1844" s="4">
        <v>32.01</v>
      </c>
      <c r="N1844" s="11">
        <v>84.16</v>
      </c>
    </row>
    <row r="1845" spans="4:14" x14ac:dyDescent="0.25">
      <c r="F1845" s="4"/>
      <c r="I1845" s="4"/>
      <c r="J1845" s="13">
        <v>43427</v>
      </c>
      <c r="K1845" s="4" t="s">
        <v>917</v>
      </c>
      <c r="L1845" s="4">
        <v>1</v>
      </c>
      <c r="M1845" s="4">
        <v>31.4</v>
      </c>
      <c r="N1845" s="11">
        <v>36.92</v>
      </c>
    </row>
    <row r="1846" spans="4:14" x14ac:dyDescent="0.25">
      <c r="F1846" s="4"/>
      <c r="G1846" s="4" t="s">
        <v>677</v>
      </c>
      <c r="H1846" s="4" t="s">
        <v>679</v>
      </c>
      <c r="I1846" s="4" t="s">
        <v>678</v>
      </c>
      <c r="J1846" s="13">
        <v>43417</v>
      </c>
      <c r="K1846" s="4" t="s">
        <v>1778</v>
      </c>
      <c r="L1846" s="4">
        <v>1</v>
      </c>
      <c r="M1846" s="4">
        <v>203.15</v>
      </c>
      <c r="N1846" s="11">
        <v>216.55</v>
      </c>
    </row>
    <row r="1847" spans="4:14" x14ac:dyDescent="0.25">
      <c r="F1847" s="4"/>
      <c r="G1847" s="4" t="s">
        <v>768</v>
      </c>
      <c r="H1847" s="4" t="s">
        <v>770</v>
      </c>
      <c r="I1847" s="4" t="s">
        <v>769</v>
      </c>
      <c r="J1847" s="13">
        <v>43413</v>
      </c>
      <c r="K1847" s="4" t="s">
        <v>914</v>
      </c>
      <c r="L1847" s="4">
        <v>1</v>
      </c>
      <c r="M1847" s="4">
        <v>251.32</v>
      </c>
      <c r="N1847" s="11">
        <v>286.20999999999998</v>
      </c>
    </row>
    <row r="1848" spans="4:14" x14ac:dyDescent="0.25">
      <c r="F1848" s="4"/>
      <c r="G1848" s="4" t="s">
        <v>794</v>
      </c>
      <c r="H1848" s="4" t="s">
        <v>796</v>
      </c>
      <c r="I1848" s="4" t="s">
        <v>795</v>
      </c>
      <c r="J1848" s="13">
        <v>43406</v>
      </c>
      <c r="K1848" s="4" t="s">
        <v>2656</v>
      </c>
      <c r="L1848" s="4">
        <v>1</v>
      </c>
      <c r="M1848" s="4">
        <v>633.42999999999995</v>
      </c>
      <c r="N1848" s="11">
        <v>735.71</v>
      </c>
    </row>
    <row r="1849" spans="4:14" x14ac:dyDescent="0.25">
      <c r="F1849" s="4"/>
      <c r="I1849" s="4"/>
      <c r="J1849" s="4"/>
      <c r="K1849" s="4"/>
      <c r="L1849" s="4"/>
      <c r="M1849" s="4"/>
      <c r="N1849" s="11"/>
    </row>
    <row r="1850" spans="4:14" x14ac:dyDescent="0.25">
      <c r="D1850" s="4" t="s">
        <v>949</v>
      </c>
      <c r="E1850" s="4" t="s">
        <v>950</v>
      </c>
      <c r="F1850" s="4" t="s">
        <v>948</v>
      </c>
      <c r="G1850" s="4" t="s">
        <v>130</v>
      </c>
      <c r="H1850" s="4" t="s">
        <v>132</v>
      </c>
      <c r="I1850" s="4" t="s">
        <v>131</v>
      </c>
      <c r="J1850" s="13">
        <v>43409</v>
      </c>
      <c r="K1850" s="4" t="s">
        <v>1933</v>
      </c>
      <c r="L1850" s="4">
        <v>1</v>
      </c>
      <c r="M1850" s="4">
        <v>106.91</v>
      </c>
      <c r="N1850" s="11">
        <v>133.59</v>
      </c>
    </row>
    <row r="1851" spans="4:14" x14ac:dyDescent="0.25">
      <c r="F1851" s="4"/>
      <c r="I1851" s="4"/>
      <c r="J1851" s="13">
        <v>43417</v>
      </c>
      <c r="K1851" s="4" t="s">
        <v>1888</v>
      </c>
      <c r="L1851" s="4">
        <v>-1</v>
      </c>
      <c r="M1851" s="4">
        <v>106.91</v>
      </c>
      <c r="N1851" s="11">
        <v>-133.59</v>
      </c>
    </row>
    <row r="1852" spans="4:14" x14ac:dyDescent="0.25">
      <c r="F1852" s="4"/>
      <c r="I1852" s="4"/>
      <c r="J1852" s="4"/>
      <c r="K1852" s="4" t="s">
        <v>2664</v>
      </c>
      <c r="L1852" s="4">
        <v>1</v>
      </c>
      <c r="M1852" s="4">
        <v>106.91</v>
      </c>
      <c r="N1852" s="11">
        <v>133.59</v>
      </c>
    </row>
    <row r="1853" spans="4:14" x14ac:dyDescent="0.25">
      <c r="F1853" s="4"/>
      <c r="G1853" s="4" t="s">
        <v>134</v>
      </c>
      <c r="H1853" s="4" t="s">
        <v>136</v>
      </c>
      <c r="I1853" s="4" t="s">
        <v>135</v>
      </c>
      <c r="J1853" s="13">
        <v>43406</v>
      </c>
      <c r="K1853" s="4" t="s">
        <v>1889</v>
      </c>
      <c r="L1853" s="4">
        <v>1</v>
      </c>
      <c r="M1853" s="4">
        <v>154.5</v>
      </c>
      <c r="N1853" s="11">
        <v>161.46</v>
      </c>
    </row>
    <row r="1854" spans="4:14" x14ac:dyDescent="0.25">
      <c r="F1854" s="4"/>
      <c r="I1854" s="4"/>
      <c r="J1854" s="13">
        <v>43405</v>
      </c>
      <c r="K1854" s="4" t="s">
        <v>951</v>
      </c>
      <c r="L1854" s="4">
        <v>1</v>
      </c>
      <c r="M1854" s="4">
        <v>154.5</v>
      </c>
      <c r="N1854" s="11">
        <v>161.46</v>
      </c>
    </row>
    <row r="1855" spans="4:14" x14ac:dyDescent="0.25">
      <c r="F1855" s="4"/>
      <c r="I1855" s="4"/>
      <c r="J1855" s="13">
        <v>43423</v>
      </c>
      <c r="K1855" s="4" t="s">
        <v>1890</v>
      </c>
      <c r="L1855" s="4">
        <v>1</v>
      </c>
      <c r="M1855" s="4">
        <v>154.91999999999999</v>
      </c>
      <c r="N1855" s="11">
        <v>161.46</v>
      </c>
    </row>
    <row r="1856" spans="4:14" x14ac:dyDescent="0.25">
      <c r="F1856" s="4"/>
      <c r="G1856" s="4" t="s">
        <v>141</v>
      </c>
      <c r="H1856" s="4" t="s">
        <v>143</v>
      </c>
      <c r="I1856" s="4" t="s">
        <v>142</v>
      </c>
      <c r="J1856" s="13">
        <v>43405</v>
      </c>
      <c r="K1856" s="4" t="s">
        <v>951</v>
      </c>
      <c r="L1856" s="4">
        <v>1</v>
      </c>
      <c r="M1856" s="4">
        <v>131.99</v>
      </c>
      <c r="N1856" s="11">
        <v>211.72</v>
      </c>
    </row>
    <row r="1857" spans="4:14" x14ac:dyDescent="0.25">
      <c r="F1857" s="4"/>
      <c r="G1857" s="4" t="s">
        <v>292</v>
      </c>
      <c r="H1857" s="4" t="s">
        <v>295</v>
      </c>
      <c r="I1857" s="4" t="s">
        <v>293</v>
      </c>
      <c r="J1857" s="13">
        <v>43426</v>
      </c>
      <c r="K1857" s="4" t="s">
        <v>1886</v>
      </c>
      <c r="L1857" s="4">
        <v>2</v>
      </c>
      <c r="M1857" s="4">
        <v>661.31</v>
      </c>
      <c r="N1857" s="11">
        <v>1572.92</v>
      </c>
    </row>
    <row r="1858" spans="4:14" x14ac:dyDescent="0.25">
      <c r="F1858" s="4"/>
      <c r="I1858" s="4"/>
      <c r="J1858" s="13">
        <v>43427</v>
      </c>
      <c r="K1858" s="4" t="s">
        <v>1887</v>
      </c>
      <c r="L1858" s="4">
        <v>2</v>
      </c>
      <c r="M1858" s="4">
        <v>661.31</v>
      </c>
      <c r="N1858" s="11">
        <v>1415.62</v>
      </c>
    </row>
    <row r="1859" spans="4:14" x14ac:dyDescent="0.25">
      <c r="F1859" s="4"/>
      <c r="I1859" s="4"/>
      <c r="J1859" s="4"/>
      <c r="K1859" s="4" t="s">
        <v>1934</v>
      </c>
      <c r="L1859" s="4">
        <v>-2</v>
      </c>
      <c r="M1859" s="4">
        <v>661.31</v>
      </c>
      <c r="N1859" s="11">
        <v>-1572.92</v>
      </c>
    </row>
    <row r="1860" spans="4:14" x14ac:dyDescent="0.25">
      <c r="F1860" s="4"/>
      <c r="G1860" s="4" t="s">
        <v>328</v>
      </c>
      <c r="H1860" s="4" t="s">
        <v>330</v>
      </c>
      <c r="I1860" s="4" t="s">
        <v>329</v>
      </c>
      <c r="J1860" s="13">
        <v>43416</v>
      </c>
      <c r="K1860" s="4" t="s">
        <v>1891</v>
      </c>
      <c r="L1860" s="4">
        <v>1</v>
      </c>
      <c r="M1860" s="4">
        <v>274.77999999999997</v>
      </c>
      <c r="N1860" s="11">
        <v>307.76</v>
      </c>
    </row>
    <row r="1861" spans="4:14" x14ac:dyDescent="0.25">
      <c r="F1861" s="4"/>
      <c r="G1861" s="4" t="s">
        <v>439</v>
      </c>
      <c r="H1861" s="4" t="s">
        <v>441</v>
      </c>
      <c r="I1861" s="4" t="s">
        <v>440</v>
      </c>
      <c r="J1861" s="13">
        <v>43433</v>
      </c>
      <c r="K1861" s="4" t="s">
        <v>2663</v>
      </c>
      <c r="L1861" s="4">
        <v>1</v>
      </c>
      <c r="M1861" s="4">
        <v>451.93</v>
      </c>
      <c r="N1861" s="11">
        <v>562.04999999999995</v>
      </c>
    </row>
    <row r="1862" spans="4:14" x14ac:dyDescent="0.25">
      <c r="F1862" s="4"/>
      <c r="G1862" s="4" t="s">
        <v>686</v>
      </c>
      <c r="H1862" s="4" t="s">
        <v>688</v>
      </c>
      <c r="I1862" s="4" t="s">
        <v>687</v>
      </c>
      <c r="J1862" s="13">
        <v>43416</v>
      </c>
      <c r="K1862" s="4" t="s">
        <v>1891</v>
      </c>
      <c r="L1862" s="4">
        <v>1</v>
      </c>
      <c r="M1862" s="4">
        <v>113.4</v>
      </c>
      <c r="N1862" s="11">
        <v>127.01</v>
      </c>
    </row>
    <row r="1863" spans="4:14" x14ac:dyDescent="0.25">
      <c r="F1863" s="4"/>
      <c r="G1863" s="4" t="s">
        <v>752</v>
      </c>
      <c r="H1863" s="4" t="s">
        <v>754</v>
      </c>
      <c r="I1863" s="4" t="s">
        <v>753</v>
      </c>
      <c r="J1863" s="13">
        <v>43420</v>
      </c>
      <c r="K1863" s="4" t="s">
        <v>1935</v>
      </c>
      <c r="L1863" s="4">
        <v>1</v>
      </c>
      <c r="M1863" s="4">
        <v>96.02</v>
      </c>
      <c r="N1863" s="11">
        <v>121.04</v>
      </c>
    </row>
    <row r="1864" spans="4:14" x14ac:dyDescent="0.25">
      <c r="F1864" s="4"/>
      <c r="I1864" s="4"/>
      <c r="J1864" s="13">
        <v>43423</v>
      </c>
      <c r="K1864" s="4" t="s">
        <v>1890</v>
      </c>
      <c r="L1864" s="4">
        <v>1</v>
      </c>
      <c r="M1864" s="4">
        <v>98.93</v>
      </c>
      <c r="N1864" s="11">
        <v>121.04</v>
      </c>
    </row>
    <row r="1865" spans="4:14" x14ac:dyDescent="0.25">
      <c r="F1865" s="4"/>
      <c r="G1865" s="4" t="s">
        <v>819</v>
      </c>
      <c r="H1865" s="4" t="s">
        <v>821</v>
      </c>
      <c r="I1865" s="4" t="s">
        <v>820</v>
      </c>
      <c r="J1865" s="13">
        <v>43409</v>
      </c>
      <c r="K1865" s="4" t="s">
        <v>1933</v>
      </c>
      <c r="L1865" s="4">
        <v>1</v>
      </c>
      <c r="M1865" s="4">
        <v>535.77</v>
      </c>
      <c r="N1865" s="11">
        <v>599.29</v>
      </c>
    </row>
    <row r="1866" spans="4:14" x14ac:dyDescent="0.25">
      <c r="F1866" s="4"/>
      <c r="G1866" s="4" t="s">
        <v>1053</v>
      </c>
      <c r="H1866" s="4" t="s">
        <v>1055</v>
      </c>
      <c r="I1866" s="4" t="s">
        <v>1054</v>
      </c>
      <c r="J1866" s="13">
        <v>43423</v>
      </c>
      <c r="K1866" s="4" t="s">
        <v>1890</v>
      </c>
      <c r="L1866" s="4">
        <v>1</v>
      </c>
      <c r="M1866" s="4">
        <v>586.20000000000005</v>
      </c>
      <c r="N1866" s="11">
        <v>656.55</v>
      </c>
    </row>
    <row r="1867" spans="4:14" x14ac:dyDescent="0.25">
      <c r="F1867" s="4"/>
      <c r="G1867" s="4" t="s">
        <v>1114</v>
      </c>
      <c r="H1867" s="4" t="s">
        <v>1116</v>
      </c>
      <c r="I1867" s="4" t="s">
        <v>1115</v>
      </c>
      <c r="J1867" s="13">
        <v>43416</v>
      </c>
      <c r="K1867" s="4" t="s">
        <v>1891</v>
      </c>
      <c r="L1867" s="4">
        <v>1</v>
      </c>
      <c r="M1867" s="4">
        <v>89.41</v>
      </c>
      <c r="N1867" s="11">
        <v>100.14</v>
      </c>
    </row>
    <row r="1868" spans="4:14" x14ac:dyDescent="0.25">
      <c r="F1868" s="4"/>
      <c r="I1868" s="4"/>
      <c r="J1868" s="4"/>
      <c r="K1868" s="4"/>
      <c r="L1868" s="4"/>
      <c r="M1868" s="4"/>
      <c r="N1868" s="11"/>
    </row>
    <row r="1869" spans="4:14" x14ac:dyDescent="0.25">
      <c r="D1869" s="4" t="s">
        <v>1082</v>
      </c>
      <c r="E1869" s="4" t="s">
        <v>1083</v>
      </c>
      <c r="F1869" s="4" t="s">
        <v>1081</v>
      </c>
      <c r="G1869" s="4" t="s">
        <v>134</v>
      </c>
      <c r="H1869" s="4" t="s">
        <v>136</v>
      </c>
      <c r="I1869" s="4" t="s">
        <v>135</v>
      </c>
      <c r="J1869" s="13">
        <v>43427</v>
      </c>
      <c r="K1869" s="4" t="s">
        <v>1994</v>
      </c>
      <c r="L1869" s="4">
        <v>1</v>
      </c>
      <c r="M1869" s="4">
        <v>154.91999999999999</v>
      </c>
      <c r="N1869" s="11">
        <v>157.41999999999999</v>
      </c>
    </row>
    <row r="1870" spans="4:14" x14ac:dyDescent="0.25">
      <c r="F1870" s="4"/>
      <c r="I1870" s="4"/>
      <c r="J1870" s="13">
        <v>43430</v>
      </c>
      <c r="K1870" s="4" t="s">
        <v>2693</v>
      </c>
      <c r="L1870" s="4">
        <v>1</v>
      </c>
      <c r="M1870" s="4">
        <v>154.37</v>
      </c>
      <c r="N1870" s="11">
        <v>179.4</v>
      </c>
    </row>
    <row r="1871" spans="4:14" x14ac:dyDescent="0.25">
      <c r="F1871" s="4"/>
      <c r="G1871" s="4" t="s">
        <v>328</v>
      </c>
      <c r="H1871" s="4" t="s">
        <v>330</v>
      </c>
      <c r="I1871" s="4" t="s">
        <v>329</v>
      </c>
      <c r="J1871" s="13">
        <v>43412</v>
      </c>
      <c r="K1871" s="4" t="s">
        <v>2694</v>
      </c>
      <c r="L1871" s="4">
        <v>1</v>
      </c>
      <c r="M1871" s="4">
        <v>274.77999999999997</v>
      </c>
      <c r="N1871" s="11">
        <v>307.76</v>
      </c>
    </row>
    <row r="1872" spans="4:14" x14ac:dyDescent="0.25">
      <c r="F1872" s="4"/>
      <c r="I1872" s="4"/>
      <c r="J1872" s="13">
        <v>43418</v>
      </c>
      <c r="K1872" s="4" t="s">
        <v>2002</v>
      </c>
      <c r="L1872" s="4">
        <v>1</v>
      </c>
      <c r="M1872" s="4">
        <v>274.77999999999997</v>
      </c>
      <c r="N1872" s="11">
        <v>307.76</v>
      </c>
    </row>
    <row r="1873" spans="4:14" x14ac:dyDescent="0.25">
      <c r="F1873" s="4"/>
      <c r="I1873" s="4"/>
      <c r="J1873" s="13">
        <v>43433</v>
      </c>
      <c r="K1873" s="4" t="s">
        <v>2003</v>
      </c>
      <c r="L1873" s="4">
        <v>1</v>
      </c>
      <c r="M1873" s="4">
        <v>274.77999999999997</v>
      </c>
      <c r="N1873" s="11">
        <v>307.76</v>
      </c>
    </row>
    <row r="1874" spans="4:14" x14ac:dyDescent="0.25">
      <c r="F1874" s="4"/>
      <c r="G1874" s="4" t="s">
        <v>377</v>
      </c>
      <c r="H1874" s="4" t="s">
        <v>379</v>
      </c>
      <c r="I1874" s="4" t="s">
        <v>378</v>
      </c>
      <c r="J1874" s="13">
        <v>43423</v>
      </c>
      <c r="K1874" s="4" t="s">
        <v>1084</v>
      </c>
      <c r="L1874" s="4">
        <v>1</v>
      </c>
      <c r="M1874" s="4">
        <v>291.88</v>
      </c>
      <c r="N1874" s="11">
        <v>312.12</v>
      </c>
    </row>
    <row r="1875" spans="4:14" x14ac:dyDescent="0.25">
      <c r="F1875" s="4"/>
      <c r="G1875" s="4" t="s">
        <v>515</v>
      </c>
      <c r="H1875" s="4" t="s">
        <v>517</v>
      </c>
      <c r="I1875" s="4" t="s">
        <v>516</v>
      </c>
      <c r="J1875" s="13">
        <v>43409</v>
      </c>
      <c r="K1875" s="4" t="s">
        <v>1085</v>
      </c>
      <c r="L1875" s="4">
        <v>1</v>
      </c>
      <c r="M1875" s="4">
        <v>32.01</v>
      </c>
      <c r="N1875" s="11">
        <v>42.08</v>
      </c>
    </row>
    <row r="1876" spans="4:14" x14ac:dyDescent="0.25">
      <c r="F1876" s="4"/>
      <c r="G1876" s="4" t="s">
        <v>819</v>
      </c>
      <c r="H1876" s="4" t="s">
        <v>821</v>
      </c>
      <c r="I1876" s="4" t="s">
        <v>820</v>
      </c>
      <c r="J1876" s="13">
        <v>43413</v>
      </c>
      <c r="K1876" s="4" t="s">
        <v>2692</v>
      </c>
      <c r="L1876" s="4">
        <v>1</v>
      </c>
      <c r="M1876" s="4">
        <v>535.77</v>
      </c>
      <c r="N1876" s="11">
        <v>599.29</v>
      </c>
    </row>
    <row r="1877" spans="4:14" x14ac:dyDescent="0.25">
      <c r="F1877" s="4"/>
      <c r="G1877" s="4" t="s">
        <v>1053</v>
      </c>
      <c r="H1877" s="4" t="s">
        <v>1055</v>
      </c>
      <c r="I1877" s="4" t="s">
        <v>1054</v>
      </c>
      <c r="J1877" s="13">
        <v>43427</v>
      </c>
      <c r="K1877" s="4" t="s">
        <v>1086</v>
      </c>
      <c r="L1877" s="4">
        <v>1</v>
      </c>
      <c r="M1877" s="4">
        <v>586.20000000000005</v>
      </c>
      <c r="N1877" s="11">
        <v>576.13</v>
      </c>
    </row>
    <row r="1878" spans="4:14" x14ac:dyDescent="0.25">
      <c r="F1878" s="4"/>
      <c r="I1878" s="4"/>
      <c r="J1878" s="4"/>
      <c r="K1878" s="4"/>
      <c r="L1878" s="4"/>
      <c r="M1878" s="4"/>
      <c r="N1878" s="11"/>
    </row>
    <row r="1879" spans="4:14" x14ac:dyDescent="0.25">
      <c r="D1879" s="4" t="s">
        <v>1439</v>
      </c>
      <c r="E1879" s="4" t="s">
        <v>1440</v>
      </c>
      <c r="F1879" s="4" t="s">
        <v>1438</v>
      </c>
      <c r="G1879" s="4" t="s">
        <v>134</v>
      </c>
      <c r="H1879" s="4" t="s">
        <v>136</v>
      </c>
      <c r="I1879" s="4" t="s">
        <v>135</v>
      </c>
      <c r="J1879" s="13">
        <v>43406</v>
      </c>
      <c r="K1879" s="4" t="s">
        <v>1441</v>
      </c>
      <c r="L1879" s="4">
        <v>3</v>
      </c>
      <c r="M1879" s="4">
        <v>154.5</v>
      </c>
      <c r="N1879" s="11">
        <v>484.38</v>
      </c>
    </row>
    <row r="1880" spans="4:14" x14ac:dyDescent="0.25">
      <c r="F1880" s="4"/>
      <c r="I1880" s="4"/>
      <c r="J1880" s="13">
        <v>43409</v>
      </c>
      <c r="K1880" s="4" t="s">
        <v>2204</v>
      </c>
      <c r="L1880" s="4">
        <v>2</v>
      </c>
      <c r="M1880" s="4">
        <v>154.5</v>
      </c>
      <c r="N1880" s="11">
        <v>322.92</v>
      </c>
    </row>
    <row r="1881" spans="4:14" x14ac:dyDescent="0.25">
      <c r="F1881" s="4"/>
      <c r="I1881" s="4"/>
      <c r="J1881" s="13">
        <v>43417</v>
      </c>
      <c r="K1881" s="4" t="s">
        <v>2799</v>
      </c>
      <c r="L1881" s="4">
        <v>4</v>
      </c>
      <c r="M1881" s="4">
        <v>154.68</v>
      </c>
      <c r="N1881" s="11">
        <v>645.84</v>
      </c>
    </row>
    <row r="1882" spans="4:14" x14ac:dyDescent="0.25">
      <c r="F1882" s="4"/>
      <c r="G1882" s="4" t="s">
        <v>1032</v>
      </c>
      <c r="H1882" s="4" t="s">
        <v>1034</v>
      </c>
      <c r="I1882" s="4" t="s">
        <v>1033</v>
      </c>
      <c r="J1882" s="13">
        <v>43423</v>
      </c>
      <c r="K1882" s="4" t="s">
        <v>2205</v>
      </c>
      <c r="L1882" s="4">
        <v>1</v>
      </c>
      <c r="M1882" s="4">
        <v>537.67999999999995</v>
      </c>
      <c r="N1882" s="11">
        <v>385.8</v>
      </c>
    </row>
    <row r="1883" spans="4:14" x14ac:dyDescent="0.25">
      <c r="F1883" s="4"/>
      <c r="I1883" s="4"/>
      <c r="J1883" s="4"/>
      <c r="K1883" s="4"/>
      <c r="L1883" s="4"/>
      <c r="M1883" s="4"/>
      <c r="N1883" s="11"/>
    </row>
    <row r="1884" spans="4:14" x14ac:dyDescent="0.25">
      <c r="D1884" s="4" t="s">
        <v>851</v>
      </c>
      <c r="E1884" s="4" t="s">
        <v>852</v>
      </c>
      <c r="F1884" s="4" t="s">
        <v>850</v>
      </c>
      <c r="G1884" s="4" t="s">
        <v>123</v>
      </c>
      <c r="H1884" s="4" t="s">
        <v>125</v>
      </c>
      <c r="I1884" s="4" t="s">
        <v>124</v>
      </c>
      <c r="J1884" s="13">
        <v>43409</v>
      </c>
      <c r="K1884" s="4" t="s">
        <v>1739</v>
      </c>
      <c r="L1884" s="4">
        <v>1</v>
      </c>
      <c r="M1884" s="4">
        <v>338.83</v>
      </c>
      <c r="N1884" s="11">
        <v>372.72</v>
      </c>
    </row>
    <row r="1885" spans="4:14" x14ac:dyDescent="0.25">
      <c r="F1885" s="4"/>
      <c r="I1885" s="4"/>
      <c r="J1885" s="13">
        <v>43432</v>
      </c>
      <c r="K1885" s="4" t="s">
        <v>853</v>
      </c>
      <c r="L1885" s="4">
        <v>2</v>
      </c>
      <c r="M1885" s="4">
        <v>312.51</v>
      </c>
      <c r="N1885" s="11">
        <v>745.44</v>
      </c>
    </row>
    <row r="1886" spans="4:14" x14ac:dyDescent="0.25">
      <c r="F1886" s="4"/>
      <c r="G1886" s="4" t="s">
        <v>130</v>
      </c>
      <c r="H1886" s="4" t="s">
        <v>132</v>
      </c>
      <c r="I1886" s="4" t="s">
        <v>131</v>
      </c>
      <c r="J1886" s="13">
        <v>43411</v>
      </c>
      <c r="K1886" s="4" t="s">
        <v>854</v>
      </c>
      <c r="L1886" s="4">
        <v>2</v>
      </c>
      <c r="M1886" s="4">
        <v>106.91</v>
      </c>
      <c r="N1886" s="11">
        <v>267.18</v>
      </c>
    </row>
    <row r="1887" spans="4:14" x14ac:dyDescent="0.25">
      <c r="F1887" s="4"/>
      <c r="G1887" s="4" t="s">
        <v>134</v>
      </c>
      <c r="H1887" s="4" t="s">
        <v>136</v>
      </c>
      <c r="I1887" s="4" t="s">
        <v>135</v>
      </c>
      <c r="J1887" s="13">
        <v>43406</v>
      </c>
      <c r="K1887" s="4" t="s">
        <v>1827</v>
      </c>
      <c r="L1887" s="4">
        <v>2</v>
      </c>
      <c r="M1887" s="4">
        <v>154.5</v>
      </c>
      <c r="N1887" s="11">
        <v>322.8</v>
      </c>
    </row>
    <row r="1888" spans="4:14" x14ac:dyDescent="0.25">
      <c r="F1888" s="4"/>
      <c r="I1888" s="4"/>
      <c r="J1888" s="13">
        <v>43426</v>
      </c>
      <c r="K1888" s="4" t="s">
        <v>855</v>
      </c>
      <c r="L1888" s="4">
        <v>1</v>
      </c>
      <c r="M1888" s="4">
        <v>154.91999999999999</v>
      </c>
      <c r="N1888" s="11">
        <v>161.46</v>
      </c>
    </row>
    <row r="1889" spans="6:14" x14ac:dyDescent="0.25">
      <c r="F1889" s="4"/>
      <c r="I1889" s="4"/>
      <c r="J1889" s="13">
        <v>43411</v>
      </c>
      <c r="K1889" s="4" t="s">
        <v>854</v>
      </c>
      <c r="L1889" s="4">
        <v>2</v>
      </c>
      <c r="M1889" s="4">
        <v>154.5</v>
      </c>
      <c r="N1889" s="11">
        <v>322.92</v>
      </c>
    </row>
    <row r="1890" spans="6:14" x14ac:dyDescent="0.25">
      <c r="F1890" s="4"/>
      <c r="G1890" s="4" t="s">
        <v>141</v>
      </c>
      <c r="H1890" s="4" t="s">
        <v>143</v>
      </c>
      <c r="I1890" s="4" t="s">
        <v>142</v>
      </c>
      <c r="J1890" s="13">
        <v>43411</v>
      </c>
      <c r="K1890" s="4" t="s">
        <v>854</v>
      </c>
      <c r="L1890" s="4">
        <v>1</v>
      </c>
      <c r="M1890" s="4">
        <v>131.99</v>
      </c>
      <c r="N1890" s="11">
        <v>211.72</v>
      </c>
    </row>
    <row r="1891" spans="6:14" x14ac:dyDescent="0.25">
      <c r="F1891" s="4"/>
      <c r="G1891" s="4" t="s">
        <v>297</v>
      </c>
      <c r="H1891" s="4" t="s">
        <v>299</v>
      </c>
      <c r="I1891" s="4" t="s">
        <v>298</v>
      </c>
      <c r="J1891" s="13">
        <v>43416</v>
      </c>
      <c r="K1891" s="4" t="s">
        <v>1740</v>
      </c>
      <c r="L1891" s="4">
        <v>1</v>
      </c>
      <c r="M1891" s="4">
        <v>1103.3499999999999</v>
      </c>
      <c r="N1891" s="11">
        <v>1330.72</v>
      </c>
    </row>
    <row r="1892" spans="6:14" x14ac:dyDescent="0.25">
      <c r="F1892" s="4"/>
      <c r="G1892" s="4" t="s">
        <v>316</v>
      </c>
      <c r="H1892" s="4" t="s">
        <v>318</v>
      </c>
      <c r="I1892" s="4" t="s">
        <v>317</v>
      </c>
      <c r="J1892" s="13">
        <v>43411</v>
      </c>
      <c r="K1892" s="4" t="s">
        <v>854</v>
      </c>
      <c r="L1892" s="4">
        <v>1</v>
      </c>
      <c r="M1892" s="4">
        <v>821.21</v>
      </c>
      <c r="N1892" s="11">
        <v>958.35</v>
      </c>
    </row>
    <row r="1893" spans="6:14" x14ac:dyDescent="0.25">
      <c r="F1893" s="4"/>
      <c r="I1893" s="4"/>
      <c r="J1893" s="13">
        <v>43432</v>
      </c>
      <c r="K1893" s="4" t="s">
        <v>853</v>
      </c>
      <c r="L1893" s="4">
        <v>1</v>
      </c>
      <c r="M1893" s="4">
        <v>782.87</v>
      </c>
      <c r="N1893" s="11">
        <v>958.35</v>
      </c>
    </row>
    <row r="1894" spans="6:14" x14ac:dyDescent="0.25">
      <c r="F1894" s="4"/>
      <c r="G1894" s="4" t="s">
        <v>328</v>
      </c>
      <c r="H1894" s="4" t="s">
        <v>330</v>
      </c>
      <c r="I1894" s="4" t="s">
        <v>329</v>
      </c>
      <c r="J1894" s="13">
        <v>43432</v>
      </c>
      <c r="K1894" s="4" t="s">
        <v>853</v>
      </c>
      <c r="L1894" s="4">
        <v>1</v>
      </c>
      <c r="M1894" s="4">
        <v>274.77999999999997</v>
      </c>
      <c r="N1894" s="11">
        <v>307.76</v>
      </c>
    </row>
    <row r="1895" spans="6:14" x14ac:dyDescent="0.25">
      <c r="F1895" s="4"/>
      <c r="I1895" s="4"/>
      <c r="J1895" s="13">
        <v>43423</v>
      </c>
      <c r="K1895" s="4" t="s">
        <v>1828</v>
      </c>
      <c r="L1895" s="4">
        <v>1</v>
      </c>
      <c r="M1895" s="4">
        <v>274.77999999999997</v>
      </c>
      <c r="N1895" s="11">
        <v>307.76</v>
      </c>
    </row>
    <row r="1896" spans="6:14" x14ac:dyDescent="0.25">
      <c r="F1896" s="4"/>
      <c r="G1896" s="4" t="s">
        <v>412</v>
      </c>
      <c r="H1896" s="4" t="s">
        <v>414</v>
      </c>
      <c r="I1896" s="4" t="s">
        <v>413</v>
      </c>
      <c r="J1896" s="13">
        <v>43424</v>
      </c>
      <c r="K1896" s="4" t="s">
        <v>1738</v>
      </c>
      <c r="L1896" s="4">
        <v>1</v>
      </c>
      <c r="M1896" s="4">
        <v>202.33</v>
      </c>
      <c r="N1896" s="11">
        <v>226.61</v>
      </c>
    </row>
    <row r="1897" spans="6:14" x14ac:dyDescent="0.25">
      <c r="F1897" s="4"/>
      <c r="G1897" s="4" t="s">
        <v>515</v>
      </c>
      <c r="H1897" s="4" t="s">
        <v>517</v>
      </c>
      <c r="I1897" s="4" t="s">
        <v>516</v>
      </c>
      <c r="J1897" s="13">
        <v>43425</v>
      </c>
      <c r="K1897" s="4" t="s">
        <v>857</v>
      </c>
      <c r="L1897" s="4">
        <v>4</v>
      </c>
      <c r="M1897" s="4">
        <v>31.4</v>
      </c>
      <c r="N1897" s="11">
        <v>168.32</v>
      </c>
    </row>
    <row r="1898" spans="6:14" x14ac:dyDescent="0.25">
      <c r="F1898" s="4"/>
      <c r="I1898" s="4"/>
      <c r="J1898" s="13">
        <v>43417</v>
      </c>
      <c r="K1898" s="4" t="s">
        <v>1741</v>
      </c>
      <c r="L1898" s="4">
        <v>5</v>
      </c>
      <c r="M1898" s="4">
        <v>31.4</v>
      </c>
      <c r="N1898" s="11">
        <v>210.4</v>
      </c>
    </row>
    <row r="1899" spans="6:14" x14ac:dyDescent="0.25">
      <c r="F1899" s="4"/>
      <c r="G1899" s="4" t="s">
        <v>561</v>
      </c>
      <c r="H1899" s="4" t="s">
        <v>563</v>
      </c>
      <c r="I1899" s="4" t="s">
        <v>562</v>
      </c>
      <c r="J1899" s="13">
        <v>43411</v>
      </c>
      <c r="K1899" s="4" t="s">
        <v>854</v>
      </c>
      <c r="L1899" s="4">
        <v>2</v>
      </c>
      <c r="M1899" s="4">
        <v>114.37</v>
      </c>
      <c r="N1899" s="11">
        <v>291.18</v>
      </c>
    </row>
    <row r="1900" spans="6:14" x14ac:dyDescent="0.25">
      <c r="F1900" s="4"/>
      <c r="G1900" s="4" t="s">
        <v>571</v>
      </c>
      <c r="H1900" s="4" t="s">
        <v>573</v>
      </c>
      <c r="I1900" s="4" t="s">
        <v>572</v>
      </c>
      <c r="J1900" s="13">
        <v>43433</v>
      </c>
      <c r="K1900" s="4" t="s">
        <v>856</v>
      </c>
      <c r="L1900" s="4">
        <v>1</v>
      </c>
      <c r="M1900" s="4">
        <v>246.63</v>
      </c>
      <c r="N1900" s="11">
        <v>347.04</v>
      </c>
    </row>
    <row r="1901" spans="6:14" x14ac:dyDescent="0.25">
      <c r="F1901" s="4"/>
      <c r="G1901" s="4" t="s">
        <v>625</v>
      </c>
      <c r="H1901" s="4" t="s">
        <v>627</v>
      </c>
      <c r="I1901" s="4" t="s">
        <v>626</v>
      </c>
      <c r="J1901" s="13">
        <v>43409</v>
      </c>
      <c r="K1901" s="4" t="s">
        <v>1739</v>
      </c>
      <c r="L1901" s="4">
        <v>1</v>
      </c>
      <c r="M1901" s="4">
        <v>164.4</v>
      </c>
      <c r="N1901" s="11">
        <v>195.39</v>
      </c>
    </row>
    <row r="1902" spans="6:14" x14ac:dyDescent="0.25">
      <c r="F1902" s="4"/>
      <c r="I1902" s="4"/>
      <c r="J1902" s="13">
        <v>43411</v>
      </c>
      <c r="K1902" s="4" t="s">
        <v>854</v>
      </c>
      <c r="L1902" s="4">
        <v>2</v>
      </c>
      <c r="M1902" s="4">
        <v>164.4</v>
      </c>
      <c r="N1902" s="11">
        <v>390.78</v>
      </c>
    </row>
    <row r="1903" spans="6:14" x14ac:dyDescent="0.25">
      <c r="F1903" s="4"/>
      <c r="G1903" s="4" t="s">
        <v>719</v>
      </c>
      <c r="H1903" s="4" t="s">
        <v>721</v>
      </c>
      <c r="I1903" s="4" t="s">
        <v>720</v>
      </c>
      <c r="J1903" s="13">
        <v>43411</v>
      </c>
      <c r="K1903" s="4" t="s">
        <v>854</v>
      </c>
      <c r="L1903" s="4">
        <v>1</v>
      </c>
      <c r="M1903" s="4">
        <v>1094.45</v>
      </c>
      <c r="N1903" s="11">
        <v>1260.1500000000001</v>
      </c>
    </row>
    <row r="1904" spans="6:14" x14ac:dyDescent="0.25">
      <c r="F1904" s="4"/>
      <c r="G1904" s="4" t="s">
        <v>743</v>
      </c>
      <c r="H1904" s="4" t="s">
        <v>745</v>
      </c>
      <c r="I1904" s="4" t="s">
        <v>744</v>
      </c>
      <c r="J1904" s="13">
        <v>43433</v>
      </c>
      <c r="K1904" s="4" t="s">
        <v>856</v>
      </c>
      <c r="L1904" s="4">
        <v>2</v>
      </c>
      <c r="M1904" s="4">
        <v>250.23</v>
      </c>
      <c r="N1904" s="11">
        <v>632.28</v>
      </c>
    </row>
    <row r="1905" spans="4:14" x14ac:dyDescent="0.25">
      <c r="F1905" s="4"/>
      <c r="G1905" s="4" t="s">
        <v>748</v>
      </c>
      <c r="H1905" s="4" t="s">
        <v>750</v>
      </c>
      <c r="I1905" s="4" t="s">
        <v>749</v>
      </c>
      <c r="J1905" s="13">
        <v>43406</v>
      </c>
      <c r="K1905" s="4" t="s">
        <v>1827</v>
      </c>
      <c r="L1905" s="4">
        <v>1</v>
      </c>
      <c r="M1905" s="4">
        <v>1354.57</v>
      </c>
      <c r="N1905" s="11">
        <v>1498.15</v>
      </c>
    </row>
    <row r="1906" spans="4:14" x14ac:dyDescent="0.25">
      <c r="F1906" s="4"/>
      <c r="I1906" s="4"/>
      <c r="J1906" s="13">
        <v>43416</v>
      </c>
      <c r="K1906" s="4" t="s">
        <v>1740</v>
      </c>
      <c r="L1906" s="4">
        <v>1</v>
      </c>
      <c r="M1906" s="4">
        <v>1354.57</v>
      </c>
      <c r="N1906" s="11">
        <v>1498.15</v>
      </c>
    </row>
    <row r="1907" spans="4:14" x14ac:dyDescent="0.25">
      <c r="F1907" s="4"/>
      <c r="G1907" s="4" t="s">
        <v>752</v>
      </c>
      <c r="H1907" s="4" t="s">
        <v>754</v>
      </c>
      <c r="I1907" s="4" t="s">
        <v>753</v>
      </c>
      <c r="J1907" s="13">
        <v>43406</v>
      </c>
      <c r="K1907" s="4" t="s">
        <v>1827</v>
      </c>
      <c r="L1907" s="4">
        <v>2</v>
      </c>
      <c r="M1907" s="4">
        <v>95.11</v>
      </c>
      <c r="N1907" s="11">
        <v>242.08</v>
      </c>
    </row>
    <row r="1908" spans="4:14" x14ac:dyDescent="0.25">
      <c r="F1908" s="4"/>
      <c r="I1908" s="4"/>
      <c r="J1908" s="13">
        <v>43411</v>
      </c>
      <c r="K1908" s="4" t="s">
        <v>854</v>
      </c>
      <c r="L1908" s="4">
        <v>2</v>
      </c>
      <c r="M1908" s="4">
        <v>95.11</v>
      </c>
      <c r="N1908" s="11">
        <v>242.08</v>
      </c>
    </row>
    <row r="1909" spans="4:14" x14ac:dyDescent="0.25">
      <c r="F1909" s="4"/>
      <c r="G1909" s="4" t="s">
        <v>863</v>
      </c>
      <c r="H1909" s="4" t="s">
        <v>865</v>
      </c>
      <c r="I1909" s="4" t="s">
        <v>864</v>
      </c>
      <c r="J1909" s="13">
        <v>43409</v>
      </c>
      <c r="K1909" s="4" t="s">
        <v>1739</v>
      </c>
      <c r="L1909" s="4">
        <v>1</v>
      </c>
      <c r="M1909" s="4">
        <v>1523.72</v>
      </c>
      <c r="N1909" s="11">
        <v>2135.2600000000002</v>
      </c>
    </row>
    <row r="1910" spans="4:14" x14ac:dyDescent="0.25">
      <c r="F1910" s="4"/>
      <c r="I1910" s="4"/>
      <c r="J1910" s="4"/>
      <c r="K1910" s="4"/>
      <c r="L1910" s="4"/>
      <c r="M1910" s="4"/>
      <c r="N1910" s="11"/>
    </row>
    <row r="1911" spans="4:14" x14ac:dyDescent="0.25">
      <c r="D1911" s="4" t="s">
        <v>945</v>
      </c>
      <c r="E1911" s="4" t="s">
        <v>946</v>
      </c>
      <c r="F1911" s="4" t="s">
        <v>944</v>
      </c>
      <c r="G1911" s="4" t="s">
        <v>134</v>
      </c>
      <c r="H1911" s="4" t="s">
        <v>136</v>
      </c>
      <c r="I1911" s="4" t="s">
        <v>135</v>
      </c>
      <c r="J1911" s="13">
        <v>43432</v>
      </c>
      <c r="K1911" s="4" t="s">
        <v>947</v>
      </c>
      <c r="L1911" s="4">
        <v>6</v>
      </c>
      <c r="M1911" s="4">
        <v>151.19999999999999</v>
      </c>
      <c r="N1911" s="11">
        <v>968.76</v>
      </c>
    </row>
    <row r="1912" spans="4:14" x14ac:dyDescent="0.25">
      <c r="F1912" s="4"/>
      <c r="G1912" s="4" t="s">
        <v>625</v>
      </c>
      <c r="H1912" s="4" t="s">
        <v>627</v>
      </c>
      <c r="I1912" s="4" t="s">
        <v>626</v>
      </c>
      <c r="J1912" s="13">
        <v>43432</v>
      </c>
      <c r="K1912" s="4" t="s">
        <v>947</v>
      </c>
      <c r="L1912" s="4">
        <v>1</v>
      </c>
      <c r="M1912" s="4">
        <v>165.49</v>
      </c>
      <c r="N1912" s="11">
        <v>195.39</v>
      </c>
    </row>
    <row r="1913" spans="4:14" x14ac:dyDescent="0.25">
      <c r="F1913" s="4"/>
      <c r="G1913" s="4" t="s">
        <v>752</v>
      </c>
      <c r="H1913" s="4" t="s">
        <v>754</v>
      </c>
      <c r="I1913" s="4" t="s">
        <v>753</v>
      </c>
      <c r="J1913" s="13">
        <v>43432</v>
      </c>
      <c r="K1913" s="4" t="s">
        <v>947</v>
      </c>
      <c r="L1913" s="4">
        <v>1</v>
      </c>
      <c r="M1913" s="4">
        <v>100.37</v>
      </c>
      <c r="N1913" s="11">
        <v>121.04</v>
      </c>
    </row>
    <row r="1914" spans="4:14" x14ac:dyDescent="0.25">
      <c r="F1914" s="4"/>
      <c r="G1914" s="4" t="s">
        <v>819</v>
      </c>
      <c r="H1914" s="4" t="s">
        <v>821</v>
      </c>
      <c r="I1914" s="4" t="s">
        <v>820</v>
      </c>
      <c r="J1914" s="13">
        <v>43432</v>
      </c>
      <c r="K1914" s="4" t="s">
        <v>947</v>
      </c>
      <c r="L1914" s="4">
        <v>2</v>
      </c>
      <c r="M1914" s="4">
        <v>535.33000000000004</v>
      </c>
      <c r="N1914" s="11">
        <v>1198.58</v>
      </c>
    </row>
    <row r="1915" spans="4:14" x14ac:dyDescent="0.25">
      <c r="F1915" s="4"/>
      <c r="I1915" s="4"/>
      <c r="J1915" s="4"/>
      <c r="K1915" s="4"/>
      <c r="L1915" s="4"/>
      <c r="M1915" s="4"/>
      <c r="N1915" s="11"/>
    </row>
    <row r="1916" spans="4:14" x14ac:dyDescent="0.25">
      <c r="D1916" s="4" t="s">
        <v>937</v>
      </c>
      <c r="E1916" s="4" t="s">
        <v>938</v>
      </c>
      <c r="F1916" s="4" t="s">
        <v>936</v>
      </c>
      <c r="G1916" s="4" t="s">
        <v>328</v>
      </c>
      <c r="H1916" s="4" t="s">
        <v>330</v>
      </c>
      <c r="I1916" s="4" t="s">
        <v>329</v>
      </c>
      <c r="J1916" s="13">
        <v>43411</v>
      </c>
      <c r="K1916" s="4" t="s">
        <v>939</v>
      </c>
      <c r="L1916" s="4">
        <v>1</v>
      </c>
      <c r="M1916" s="4">
        <v>274.77999999999997</v>
      </c>
      <c r="N1916" s="11">
        <v>307.76</v>
      </c>
    </row>
    <row r="1917" spans="4:14" x14ac:dyDescent="0.25">
      <c r="F1917" s="4"/>
      <c r="I1917" s="4"/>
      <c r="J1917" s="13">
        <v>43417</v>
      </c>
      <c r="K1917" s="4" t="s">
        <v>2662</v>
      </c>
      <c r="L1917" s="4">
        <v>1</v>
      </c>
      <c r="M1917" s="4">
        <v>274.77999999999997</v>
      </c>
      <c r="N1917" s="11">
        <v>307.76</v>
      </c>
    </row>
    <row r="1918" spans="4:14" x14ac:dyDescent="0.25">
      <c r="F1918" s="4"/>
      <c r="G1918" s="4" t="s">
        <v>331</v>
      </c>
      <c r="H1918" s="4" t="s">
        <v>333</v>
      </c>
      <c r="I1918" s="4" t="s">
        <v>332</v>
      </c>
      <c r="J1918" s="13">
        <v>43424</v>
      </c>
      <c r="K1918" s="4" t="s">
        <v>1882</v>
      </c>
      <c r="L1918" s="4">
        <v>3</v>
      </c>
      <c r="M1918" s="4">
        <v>192.16</v>
      </c>
      <c r="N1918" s="11">
        <v>400.47</v>
      </c>
    </row>
    <row r="1919" spans="4:14" x14ac:dyDescent="0.25">
      <c r="F1919" s="4"/>
      <c r="I1919" s="4"/>
      <c r="J1919" s="13">
        <v>43411</v>
      </c>
      <c r="K1919" s="4" t="s">
        <v>939</v>
      </c>
      <c r="L1919" s="4">
        <v>2</v>
      </c>
      <c r="M1919" s="4">
        <v>207.37</v>
      </c>
      <c r="N1919" s="11">
        <v>533.94000000000005</v>
      </c>
    </row>
    <row r="1920" spans="4:14" x14ac:dyDescent="0.25">
      <c r="F1920" s="4"/>
      <c r="G1920" s="4" t="s">
        <v>641</v>
      </c>
      <c r="H1920" s="4" t="s">
        <v>643</v>
      </c>
      <c r="I1920" s="4" t="s">
        <v>642</v>
      </c>
      <c r="J1920" s="13">
        <v>43411</v>
      </c>
      <c r="K1920" s="4" t="s">
        <v>939</v>
      </c>
      <c r="L1920" s="4">
        <v>2</v>
      </c>
      <c r="M1920" s="4">
        <v>239.18</v>
      </c>
      <c r="N1920" s="11">
        <v>683.74</v>
      </c>
    </row>
    <row r="1921" spans="4:14" x14ac:dyDescent="0.25">
      <c r="F1921" s="4"/>
      <c r="G1921" s="4" t="s">
        <v>748</v>
      </c>
      <c r="H1921" s="4" t="s">
        <v>750</v>
      </c>
      <c r="I1921" s="4" t="s">
        <v>749</v>
      </c>
      <c r="J1921" s="13">
        <v>43411</v>
      </c>
      <c r="K1921" s="4" t="s">
        <v>939</v>
      </c>
      <c r="L1921" s="4">
        <v>1</v>
      </c>
      <c r="M1921" s="4">
        <v>1354.57</v>
      </c>
      <c r="N1921" s="11">
        <v>1498.15</v>
      </c>
    </row>
    <row r="1922" spans="4:14" x14ac:dyDescent="0.25">
      <c r="F1922" s="4"/>
      <c r="G1922" s="4" t="s">
        <v>1032</v>
      </c>
      <c r="H1922" s="4" t="s">
        <v>1034</v>
      </c>
      <c r="I1922" s="4" t="s">
        <v>1033</v>
      </c>
      <c r="J1922" s="13">
        <v>43424</v>
      </c>
      <c r="K1922" s="4" t="s">
        <v>1882</v>
      </c>
      <c r="L1922" s="4">
        <v>2</v>
      </c>
      <c r="M1922" s="4">
        <v>537.67999999999995</v>
      </c>
      <c r="N1922" s="11">
        <v>771.6</v>
      </c>
    </row>
    <row r="1923" spans="4:14" x14ac:dyDescent="0.25">
      <c r="F1923" s="4"/>
      <c r="G1923" s="4" t="s">
        <v>1235</v>
      </c>
      <c r="H1923" s="4" t="s">
        <v>1237</v>
      </c>
      <c r="I1923" s="4" t="s">
        <v>1236</v>
      </c>
      <c r="J1923" s="13">
        <v>43424</v>
      </c>
      <c r="K1923" s="4" t="s">
        <v>1882</v>
      </c>
      <c r="L1923" s="4">
        <v>1</v>
      </c>
      <c r="M1923" s="4">
        <v>618.83000000000004</v>
      </c>
      <c r="N1923" s="11">
        <v>896.4</v>
      </c>
    </row>
    <row r="1924" spans="4:14" x14ac:dyDescent="0.25">
      <c r="F1924" s="4"/>
      <c r="I1924" s="4"/>
      <c r="J1924" s="4"/>
      <c r="K1924" s="4"/>
      <c r="L1924" s="4"/>
      <c r="M1924" s="4"/>
      <c r="N1924" s="11"/>
    </row>
    <row r="1925" spans="4:14" x14ac:dyDescent="0.25">
      <c r="D1925" s="4" t="s">
        <v>1021</v>
      </c>
      <c r="E1925" s="4" t="s">
        <v>1022</v>
      </c>
      <c r="F1925" s="4" t="s">
        <v>1020</v>
      </c>
      <c r="G1925" s="4" t="s">
        <v>455</v>
      </c>
      <c r="H1925" s="4" t="s">
        <v>457</v>
      </c>
      <c r="I1925" s="4" t="s">
        <v>456</v>
      </c>
      <c r="J1925" s="13">
        <v>43425</v>
      </c>
      <c r="K1925" s="4" t="s">
        <v>1023</v>
      </c>
      <c r="L1925" s="4">
        <v>1</v>
      </c>
      <c r="M1925" s="4">
        <v>305.92</v>
      </c>
      <c r="N1925" s="11">
        <v>327.20999999999998</v>
      </c>
    </row>
    <row r="1926" spans="4:14" x14ac:dyDescent="0.25">
      <c r="F1926" s="4"/>
      <c r="I1926" s="4"/>
      <c r="J1926" s="4"/>
      <c r="K1926" s="4"/>
      <c r="L1926" s="4"/>
      <c r="M1926" s="4"/>
      <c r="N1926" s="11"/>
    </row>
    <row r="1927" spans="4:14" x14ac:dyDescent="0.25">
      <c r="D1927" s="4" t="s">
        <v>1158</v>
      </c>
      <c r="E1927" s="4" t="s">
        <v>1159</v>
      </c>
      <c r="F1927" s="4" t="s">
        <v>1157</v>
      </c>
      <c r="G1927" s="4" t="s">
        <v>85</v>
      </c>
      <c r="H1927" s="4" t="s">
        <v>87</v>
      </c>
      <c r="I1927" s="4" t="s">
        <v>86</v>
      </c>
      <c r="J1927" s="13">
        <v>43412</v>
      </c>
      <c r="K1927" s="4" t="s">
        <v>1160</v>
      </c>
      <c r="L1927" s="4">
        <v>2</v>
      </c>
      <c r="M1927" s="4">
        <v>147.07</v>
      </c>
      <c r="N1927" s="11">
        <v>412.44</v>
      </c>
    </row>
    <row r="1928" spans="4:14" x14ac:dyDescent="0.25">
      <c r="F1928" s="4"/>
      <c r="G1928" s="4" t="s">
        <v>239</v>
      </c>
      <c r="H1928" s="4" t="s">
        <v>241</v>
      </c>
      <c r="I1928" s="4" t="s">
        <v>240</v>
      </c>
      <c r="J1928" s="13">
        <v>43412</v>
      </c>
      <c r="K1928" s="4" t="s">
        <v>1160</v>
      </c>
      <c r="L1928" s="4">
        <v>2</v>
      </c>
      <c r="M1928" s="4">
        <v>131.99</v>
      </c>
      <c r="N1928" s="11">
        <v>317.77999999999997</v>
      </c>
    </row>
    <row r="1929" spans="4:14" x14ac:dyDescent="0.25">
      <c r="F1929" s="4"/>
      <c r="G1929" s="4" t="s">
        <v>305</v>
      </c>
      <c r="H1929" s="4" t="s">
        <v>307</v>
      </c>
      <c r="I1929" s="4" t="s">
        <v>306</v>
      </c>
      <c r="J1929" s="13">
        <v>43419</v>
      </c>
      <c r="K1929" s="4" t="s">
        <v>2711</v>
      </c>
      <c r="L1929" s="4">
        <v>1</v>
      </c>
      <c r="M1929" s="4">
        <v>1051.8599999999999</v>
      </c>
      <c r="N1929" s="11">
        <v>1100</v>
      </c>
    </row>
    <row r="1930" spans="4:14" x14ac:dyDescent="0.25">
      <c r="F1930" s="4"/>
      <c r="G1930" s="4" t="s">
        <v>385</v>
      </c>
      <c r="H1930" s="4" t="s">
        <v>387</v>
      </c>
      <c r="I1930" s="4" t="s">
        <v>386</v>
      </c>
      <c r="J1930" s="13">
        <v>43412</v>
      </c>
      <c r="K1930" s="4" t="s">
        <v>1160</v>
      </c>
      <c r="L1930" s="4">
        <v>1</v>
      </c>
      <c r="M1930" s="4">
        <v>39.409999999999997</v>
      </c>
      <c r="N1930" s="11">
        <v>55.16</v>
      </c>
    </row>
    <row r="1931" spans="4:14" x14ac:dyDescent="0.25">
      <c r="F1931" s="4"/>
      <c r="G1931" s="4" t="s">
        <v>419</v>
      </c>
      <c r="H1931" s="4" t="s">
        <v>421</v>
      </c>
      <c r="I1931" s="4" t="s">
        <v>420</v>
      </c>
      <c r="J1931" s="13">
        <v>43412</v>
      </c>
      <c r="K1931" s="4" t="s">
        <v>1160</v>
      </c>
      <c r="L1931" s="4">
        <v>1</v>
      </c>
      <c r="M1931" s="4">
        <v>495.85</v>
      </c>
      <c r="N1931" s="11">
        <v>684.71</v>
      </c>
    </row>
    <row r="1932" spans="4:14" x14ac:dyDescent="0.25">
      <c r="F1932" s="4"/>
      <c r="G1932" s="4" t="s">
        <v>427</v>
      </c>
      <c r="H1932" s="4" t="s">
        <v>429</v>
      </c>
      <c r="I1932" s="4" t="s">
        <v>428</v>
      </c>
      <c r="J1932" s="13">
        <v>43412</v>
      </c>
      <c r="K1932" s="4" t="s">
        <v>1160</v>
      </c>
      <c r="L1932" s="4">
        <v>1</v>
      </c>
      <c r="M1932" s="4">
        <v>79.650000000000006</v>
      </c>
      <c r="N1932" s="11">
        <v>95.57</v>
      </c>
    </row>
    <row r="1933" spans="4:14" x14ac:dyDescent="0.25">
      <c r="F1933" s="4"/>
      <c r="I1933" s="4"/>
      <c r="J1933" s="13">
        <v>43413</v>
      </c>
      <c r="K1933" s="4" t="s">
        <v>1161</v>
      </c>
      <c r="L1933" s="4">
        <v>-1</v>
      </c>
      <c r="M1933" s="4">
        <v>79.650000000000006</v>
      </c>
      <c r="N1933" s="11">
        <v>-95.57</v>
      </c>
    </row>
    <row r="1934" spans="4:14" x14ac:dyDescent="0.25">
      <c r="F1934" s="4"/>
      <c r="G1934" s="4" t="s">
        <v>863</v>
      </c>
      <c r="H1934" s="4" t="s">
        <v>865</v>
      </c>
      <c r="I1934" s="4" t="s">
        <v>864</v>
      </c>
      <c r="J1934" s="13">
        <v>43419</v>
      </c>
      <c r="K1934" s="4" t="s">
        <v>2711</v>
      </c>
      <c r="L1934" s="4">
        <v>1</v>
      </c>
      <c r="M1934" s="4">
        <v>1524.5</v>
      </c>
      <c r="N1934" s="11">
        <v>2135.2600000000002</v>
      </c>
    </row>
    <row r="1935" spans="4:14" x14ac:dyDescent="0.25">
      <c r="F1935" s="4"/>
      <c r="G1935" s="4" t="s">
        <v>2712</v>
      </c>
      <c r="H1935" s="4" t="s">
        <v>2714</v>
      </c>
      <c r="I1935" s="4" t="s">
        <v>2713</v>
      </c>
      <c r="J1935" s="13">
        <v>43412</v>
      </c>
      <c r="K1935" s="4" t="s">
        <v>1160</v>
      </c>
      <c r="L1935" s="4">
        <v>1</v>
      </c>
      <c r="M1935" s="4">
        <v>295.44</v>
      </c>
      <c r="N1935" s="11">
        <v>324.99</v>
      </c>
    </row>
    <row r="1936" spans="4:14" x14ac:dyDescent="0.25">
      <c r="F1936" s="4"/>
      <c r="I1936" s="4"/>
      <c r="J1936" s="4"/>
      <c r="K1936" s="4"/>
      <c r="L1936" s="4"/>
      <c r="M1936" s="4"/>
      <c r="N1936" s="11"/>
    </row>
    <row r="1937" spans="4:14" x14ac:dyDescent="0.25">
      <c r="D1937" s="4" t="s">
        <v>815</v>
      </c>
      <c r="E1937" s="4" t="s">
        <v>816</v>
      </c>
      <c r="F1937" s="4" t="s">
        <v>814</v>
      </c>
      <c r="G1937" s="4" t="s">
        <v>123</v>
      </c>
      <c r="H1937" s="4" t="s">
        <v>125</v>
      </c>
      <c r="I1937" s="4" t="s">
        <v>124</v>
      </c>
      <c r="J1937" s="13">
        <v>43409</v>
      </c>
      <c r="K1937" s="4" t="s">
        <v>1729</v>
      </c>
      <c r="L1937" s="4">
        <v>2</v>
      </c>
      <c r="M1937" s="4">
        <v>338.83</v>
      </c>
      <c r="N1937" s="11">
        <v>745.44</v>
      </c>
    </row>
    <row r="1938" spans="4:14" x14ac:dyDescent="0.25">
      <c r="F1938" s="4"/>
      <c r="I1938" s="4"/>
      <c r="J1938" s="13">
        <v>43413</v>
      </c>
      <c r="K1938" s="4" t="s">
        <v>817</v>
      </c>
      <c r="L1938" s="4">
        <v>1</v>
      </c>
      <c r="M1938" s="4">
        <v>338.83</v>
      </c>
      <c r="N1938" s="11">
        <v>372.72</v>
      </c>
    </row>
    <row r="1939" spans="4:14" x14ac:dyDescent="0.25">
      <c r="F1939" s="4"/>
      <c r="G1939" s="4" t="s">
        <v>292</v>
      </c>
      <c r="H1939" s="4" t="s">
        <v>295</v>
      </c>
      <c r="I1939" s="4" t="s">
        <v>293</v>
      </c>
      <c r="J1939" s="13">
        <v>43406</v>
      </c>
      <c r="K1939" s="4" t="s">
        <v>822</v>
      </c>
      <c r="L1939" s="4">
        <v>1</v>
      </c>
      <c r="M1939" s="4">
        <v>659.65</v>
      </c>
      <c r="N1939" s="11">
        <v>680.81</v>
      </c>
    </row>
    <row r="1940" spans="4:14" x14ac:dyDescent="0.25">
      <c r="F1940" s="4"/>
      <c r="I1940" s="4"/>
      <c r="J1940" s="13">
        <v>43413</v>
      </c>
      <c r="K1940" s="4" t="s">
        <v>817</v>
      </c>
      <c r="L1940" s="4">
        <v>1</v>
      </c>
      <c r="M1940" s="4">
        <v>659.65</v>
      </c>
      <c r="N1940" s="11">
        <v>680.81</v>
      </c>
    </row>
    <row r="1941" spans="4:14" x14ac:dyDescent="0.25">
      <c r="F1941" s="4"/>
      <c r="I1941" s="4"/>
      <c r="J1941" s="13">
        <v>43427</v>
      </c>
      <c r="K1941" s="4" t="s">
        <v>1730</v>
      </c>
      <c r="L1941" s="4">
        <v>1</v>
      </c>
      <c r="M1941" s="4">
        <v>661.31</v>
      </c>
      <c r="N1941" s="11">
        <v>690.11</v>
      </c>
    </row>
    <row r="1942" spans="4:14" x14ac:dyDescent="0.25">
      <c r="F1942" s="4"/>
      <c r="G1942" s="4" t="s">
        <v>297</v>
      </c>
      <c r="H1942" s="4" t="s">
        <v>299</v>
      </c>
      <c r="I1942" s="4" t="s">
        <v>298</v>
      </c>
      <c r="J1942" s="13">
        <v>43411</v>
      </c>
      <c r="K1942" s="4" t="s">
        <v>1789</v>
      </c>
      <c r="L1942" s="4">
        <v>1</v>
      </c>
      <c r="M1942" s="4">
        <v>1103.3499999999999</v>
      </c>
      <c r="N1942" s="11">
        <v>1330.72</v>
      </c>
    </row>
    <row r="1943" spans="4:14" x14ac:dyDescent="0.25">
      <c r="F1943" s="4"/>
      <c r="I1943" s="4"/>
      <c r="J1943" s="13">
        <v>43427</v>
      </c>
      <c r="K1943" s="4" t="s">
        <v>1730</v>
      </c>
      <c r="L1943" s="4">
        <v>1</v>
      </c>
      <c r="M1943" s="4">
        <v>1103.3499999999999</v>
      </c>
      <c r="N1943" s="11">
        <v>1167.71</v>
      </c>
    </row>
    <row r="1944" spans="4:14" x14ac:dyDescent="0.25">
      <c r="F1944" s="4"/>
      <c r="G1944" s="4" t="s">
        <v>339</v>
      </c>
      <c r="H1944" s="4" t="s">
        <v>341</v>
      </c>
      <c r="I1944" s="4" t="s">
        <v>340</v>
      </c>
      <c r="J1944" s="13">
        <v>43427</v>
      </c>
      <c r="K1944" s="4" t="s">
        <v>818</v>
      </c>
      <c r="L1944" s="4">
        <v>1</v>
      </c>
      <c r="M1944" s="4">
        <v>117.96</v>
      </c>
      <c r="N1944" s="11">
        <v>140.6</v>
      </c>
    </row>
    <row r="1945" spans="4:14" x14ac:dyDescent="0.25">
      <c r="F1945" s="4"/>
      <c r="G1945" s="4" t="s">
        <v>364</v>
      </c>
      <c r="H1945" s="4" t="s">
        <v>366</v>
      </c>
      <c r="I1945" s="4" t="s">
        <v>365</v>
      </c>
      <c r="J1945" s="13">
        <v>43413</v>
      </c>
      <c r="K1945" s="4" t="s">
        <v>817</v>
      </c>
      <c r="L1945" s="4">
        <v>3</v>
      </c>
      <c r="M1945" s="4">
        <v>53.11</v>
      </c>
      <c r="N1945" s="11">
        <v>181.65</v>
      </c>
    </row>
    <row r="1946" spans="4:14" x14ac:dyDescent="0.25">
      <c r="F1946" s="4"/>
      <c r="I1946" s="4"/>
      <c r="J1946" s="13">
        <v>43427</v>
      </c>
      <c r="K1946" s="4" t="s">
        <v>818</v>
      </c>
      <c r="L1946" s="4">
        <v>3</v>
      </c>
      <c r="M1946" s="4">
        <v>53.11</v>
      </c>
      <c r="N1946" s="11">
        <v>170.56</v>
      </c>
    </row>
    <row r="1947" spans="4:14" x14ac:dyDescent="0.25">
      <c r="F1947" s="4"/>
      <c r="G1947" s="4" t="s">
        <v>377</v>
      </c>
      <c r="H1947" s="4" t="s">
        <v>379</v>
      </c>
      <c r="I1947" s="4" t="s">
        <v>378</v>
      </c>
      <c r="J1947" s="13">
        <v>43427</v>
      </c>
      <c r="K1947" s="4" t="s">
        <v>818</v>
      </c>
      <c r="L1947" s="4">
        <v>1</v>
      </c>
      <c r="M1947" s="4">
        <v>291.88</v>
      </c>
      <c r="N1947" s="11">
        <v>320.33999999999997</v>
      </c>
    </row>
    <row r="1948" spans="4:14" x14ac:dyDescent="0.25">
      <c r="F1948" s="4"/>
      <c r="G1948" s="4" t="s">
        <v>412</v>
      </c>
      <c r="H1948" s="4" t="s">
        <v>414</v>
      </c>
      <c r="I1948" s="4" t="s">
        <v>413</v>
      </c>
      <c r="J1948" s="13">
        <v>43409</v>
      </c>
      <c r="K1948" s="4" t="s">
        <v>1729</v>
      </c>
      <c r="L1948" s="4">
        <v>1</v>
      </c>
      <c r="M1948" s="4">
        <v>202.33</v>
      </c>
      <c r="N1948" s="11">
        <v>226.61</v>
      </c>
    </row>
    <row r="1949" spans="4:14" x14ac:dyDescent="0.25">
      <c r="F1949" s="4"/>
      <c r="G1949" s="4" t="s">
        <v>505</v>
      </c>
      <c r="H1949" s="4" t="s">
        <v>507</v>
      </c>
      <c r="I1949" s="4" t="s">
        <v>506</v>
      </c>
      <c r="J1949" s="13">
        <v>43431</v>
      </c>
      <c r="K1949" s="4" t="s">
        <v>823</v>
      </c>
      <c r="L1949" s="4">
        <v>1</v>
      </c>
      <c r="M1949" s="4">
        <v>651.21</v>
      </c>
      <c r="N1949" s="11">
        <v>744.35</v>
      </c>
    </row>
    <row r="1950" spans="4:14" x14ac:dyDescent="0.25">
      <c r="F1950" s="4"/>
      <c r="G1950" s="4" t="s">
        <v>509</v>
      </c>
      <c r="H1950" s="4" t="s">
        <v>511</v>
      </c>
      <c r="I1950" s="4" t="s">
        <v>510</v>
      </c>
      <c r="J1950" s="13">
        <v>43427</v>
      </c>
      <c r="K1950" s="4" t="s">
        <v>1730</v>
      </c>
      <c r="L1950" s="4">
        <v>1</v>
      </c>
      <c r="M1950" s="4">
        <v>520.17999999999995</v>
      </c>
      <c r="N1950" s="11">
        <v>536.27</v>
      </c>
    </row>
    <row r="1951" spans="4:14" x14ac:dyDescent="0.25">
      <c r="F1951" s="4"/>
      <c r="G1951" s="4" t="s">
        <v>541</v>
      </c>
      <c r="H1951" s="4" t="s">
        <v>543</v>
      </c>
      <c r="I1951" s="4" t="s">
        <v>542</v>
      </c>
      <c r="J1951" s="13">
        <v>43413</v>
      </c>
      <c r="K1951" s="4" t="s">
        <v>817</v>
      </c>
      <c r="L1951" s="4">
        <v>1</v>
      </c>
      <c r="M1951" s="4">
        <v>1065</v>
      </c>
      <c r="N1951" s="11">
        <v>1199.9000000000001</v>
      </c>
    </row>
    <row r="1952" spans="4:14" x14ac:dyDescent="0.25">
      <c r="F1952" s="4"/>
      <c r="G1952" s="4" t="s">
        <v>701</v>
      </c>
      <c r="H1952" s="4" t="s">
        <v>703</v>
      </c>
      <c r="I1952" s="4" t="s">
        <v>702</v>
      </c>
      <c r="J1952" s="13">
        <v>43427</v>
      </c>
      <c r="K1952" s="4" t="s">
        <v>1730</v>
      </c>
      <c r="L1952" s="4">
        <v>1</v>
      </c>
      <c r="M1952" s="4">
        <v>363.32</v>
      </c>
      <c r="N1952" s="11">
        <v>357.47</v>
      </c>
    </row>
    <row r="1953" spans="4:14" x14ac:dyDescent="0.25">
      <c r="F1953" s="4"/>
      <c r="G1953" s="4" t="s">
        <v>819</v>
      </c>
      <c r="H1953" s="4" t="s">
        <v>821</v>
      </c>
      <c r="I1953" s="4" t="s">
        <v>820</v>
      </c>
      <c r="J1953" s="13">
        <v>43411</v>
      </c>
      <c r="K1953" s="4" t="s">
        <v>1789</v>
      </c>
      <c r="L1953" s="4">
        <v>1</v>
      </c>
      <c r="M1953" s="4">
        <v>535.77</v>
      </c>
      <c r="N1953" s="11">
        <v>665.88</v>
      </c>
    </row>
    <row r="1954" spans="4:14" x14ac:dyDescent="0.25">
      <c r="F1954" s="4"/>
      <c r="I1954" s="4"/>
      <c r="J1954" s="13">
        <v>43427</v>
      </c>
      <c r="K1954" s="4" t="s">
        <v>818</v>
      </c>
      <c r="L1954" s="4">
        <v>1</v>
      </c>
      <c r="M1954" s="4">
        <v>535.77</v>
      </c>
      <c r="N1954" s="11">
        <v>584.30999999999995</v>
      </c>
    </row>
    <row r="1955" spans="4:14" x14ac:dyDescent="0.25">
      <c r="F1955" s="4"/>
      <c r="I1955" s="4"/>
      <c r="J1955" s="4"/>
      <c r="K1955" s="4"/>
      <c r="L1955" s="4"/>
      <c r="M1955" s="4"/>
      <c r="N1955" s="11"/>
    </row>
    <row r="1956" spans="4:14" x14ac:dyDescent="0.25">
      <c r="D1956" s="4" t="s">
        <v>886</v>
      </c>
      <c r="E1956" s="4" t="s">
        <v>887</v>
      </c>
      <c r="F1956" s="4" t="s">
        <v>885</v>
      </c>
      <c r="G1956" s="4" t="s">
        <v>130</v>
      </c>
      <c r="H1956" s="4" t="s">
        <v>132</v>
      </c>
      <c r="I1956" s="4" t="s">
        <v>131</v>
      </c>
      <c r="J1956" s="13">
        <v>43409</v>
      </c>
      <c r="K1956" s="4" t="s">
        <v>889</v>
      </c>
      <c r="L1956" s="4">
        <v>2</v>
      </c>
      <c r="M1956" s="4">
        <v>106.91</v>
      </c>
      <c r="N1956" s="11">
        <v>274.22000000000003</v>
      </c>
    </row>
    <row r="1957" spans="4:14" x14ac:dyDescent="0.25">
      <c r="F1957" s="4"/>
      <c r="G1957" s="4" t="s">
        <v>134</v>
      </c>
      <c r="H1957" s="4" t="s">
        <v>136</v>
      </c>
      <c r="I1957" s="4" t="s">
        <v>135</v>
      </c>
      <c r="J1957" s="13">
        <v>43409</v>
      </c>
      <c r="K1957" s="4" t="s">
        <v>889</v>
      </c>
      <c r="L1957" s="4">
        <v>1</v>
      </c>
      <c r="M1957" s="4">
        <v>154.5</v>
      </c>
      <c r="N1957" s="11">
        <v>165.71</v>
      </c>
    </row>
    <row r="1958" spans="4:14" x14ac:dyDescent="0.25">
      <c r="F1958" s="4"/>
      <c r="G1958" s="4" t="s">
        <v>419</v>
      </c>
      <c r="H1958" s="4" t="s">
        <v>421</v>
      </c>
      <c r="I1958" s="4" t="s">
        <v>420</v>
      </c>
      <c r="J1958" s="13">
        <v>43410</v>
      </c>
      <c r="K1958" s="4" t="s">
        <v>888</v>
      </c>
      <c r="L1958" s="4">
        <v>1</v>
      </c>
      <c r="M1958" s="4">
        <v>495.85</v>
      </c>
      <c r="N1958" s="11">
        <v>616.24</v>
      </c>
    </row>
    <row r="1959" spans="4:14" x14ac:dyDescent="0.25">
      <c r="F1959" s="4"/>
      <c r="G1959" s="4" t="s">
        <v>561</v>
      </c>
      <c r="H1959" s="4" t="s">
        <v>563</v>
      </c>
      <c r="I1959" s="4" t="s">
        <v>562</v>
      </c>
      <c r="J1959" s="13">
        <v>43409</v>
      </c>
      <c r="K1959" s="4" t="s">
        <v>889</v>
      </c>
      <c r="L1959" s="4">
        <v>1</v>
      </c>
      <c r="M1959" s="4">
        <v>114.37</v>
      </c>
      <c r="N1959" s="11">
        <v>149.43</v>
      </c>
    </row>
    <row r="1960" spans="4:14" x14ac:dyDescent="0.25">
      <c r="F1960" s="4"/>
      <c r="G1960" s="4" t="s">
        <v>625</v>
      </c>
      <c r="H1960" s="4" t="s">
        <v>627</v>
      </c>
      <c r="I1960" s="4" t="s">
        <v>626</v>
      </c>
      <c r="J1960" s="13">
        <v>43409</v>
      </c>
      <c r="K1960" s="4" t="s">
        <v>889</v>
      </c>
      <c r="L1960" s="4">
        <v>1</v>
      </c>
      <c r="M1960" s="4">
        <v>164.4</v>
      </c>
      <c r="N1960" s="11">
        <v>200.54</v>
      </c>
    </row>
    <row r="1961" spans="4:14" x14ac:dyDescent="0.25">
      <c r="F1961" s="4"/>
      <c r="I1961" s="4"/>
      <c r="J1961" s="4"/>
      <c r="K1961" s="4"/>
      <c r="L1961" s="4"/>
      <c r="M1961" s="4"/>
      <c r="N1961" s="11"/>
    </row>
    <row r="1962" spans="4:14" x14ac:dyDescent="0.25">
      <c r="D1962" s="4" t="s">
        <v>967</v>
      </c>
      <c r="E1962" s="4" t="s">
        <v>968</v>
      </c>
      <c r="F1962" s="4" t="s">
        <v>966</v>
      </c>
      <c r="G1962" s="4" t="s">
        <v>292</v>
      </c>
      <c r="H1962" s="4" t="s">
        <v>295</v>
      </c>
      <c r="I1962" s="4" t="s">
        <v>293</v>
      </c>
      <c r="J1962" s="13">
        <v>43405</v>
      </c>
      <c r="K1962" s="4" t="s">
        <v>1917</v>
      </c>
      <c r="L1962" s="4">
        <v>2</v>
      </c>
      <c r="M1962" s="4">
        <v>659.65</v>
      </c>
      <c r="N1962" s="11">
        <v>1361.62</v>
      </c>
    </row>
    <row r="1963" spans="4:14" x14ac:dyDescent="0.25">
      <c r="F1963" s="4"/>
      <c r="I1963" s="4"/>
      <c r="J1963" s="13">
        <v>43424</v>
      </c>
      <c r="K1963" s="4" t="s">
        <v>1958</v>
      </c>
      <c r="L1963" s="4">
        <v>1</v>
      </c>
      <c r="M1963" s="4">
        <v>661.31</v>
      </c>
      <c r="N1963" s="11">
        <v>786.46</v>
      </c>
    </row>
    <row r="1964" spans="4:14" x14ac:dyDescent="0.25">
      <c r="F1964" s="4"/>
      <c r="I1964" s="4"/>
      <c r="J1964" s="13">
        <v>43427</v>
      </c>
      <c r="K1964" s="4" t="s">
        <v>2677</v>
      </c>
      <c r="L1964" s="4">
        <v>1</v>
      </c>
      <c r="M1964" s="4">
        <v>661.31</v>
      </c>
      <c r="N1964" s="11">
        <v>690.11</v>
      </c>
    </row>
    <row r="1965" spans="4:14" x14ac:dyDescent="0.25">
      <c r="F1965" s="4"/>
      <c r="G1965" s="4" t="s">
        <v>328</v>
      </c>
      <c r="H1965" s="4" t="s">
        <v>330</v>
      </c>
      <c r="I1965" s="4" t="s">
        <v>329</v>
      </c>
      <c r="J1965" s="13">
        <v>43405</v>
      </c>
      <c r="K1965" s="4" t="s">
        <v>1917</v>
      </c>
      <c r="L1965" s="4">
        <v>1</v>
      </c>
      <c r="M1965" s="4">
        <v>274.77999999999997</v>
      </c>
      <c r="N1965" s="11">
        <v>307.76</v>
      </c>
    </row>
    <row r="1966" spans="4:14" x14ac:dyDescent="0.25">
      <c r="F1966" s="4"/>
      <c r="I1966" s="4"/>
      <c r="J1966" s="13">
        <v>43432</v>
      </c>
      <c r="K1966" s="4" t="s">
        <v>1919</v>
      </c>
      <c r="L1966" s="4">
        <v>1</v>
      </c>
      <c r="M1966" s="4">
        <v>274.77999999999997</v>
      </c>
      <c r="N1966" s="11">
        <v>307.76</v>
      </c>
    </row>
    <row r="1967" spans="4:14" x14ac:dyDescent="0.25">
      <c r="F1967" s="4"/>
      <c r="G1967" s="4" t="s">
        <v>364</v>
      </c>
      <c r="H1967" s="4" t="s">
        <v>366</v>
      </c>
      <c r="I1967" s="4" t="s">
        <v>365</v>
      </c>
      <c r="J1967" s="13">
        <v>43418</v>
      </c>
      <c r="K1967" s="4" t="s">
        <v>969</v>
      </c>
      <c r="L1967" s="4">
        <v>5</v>
      </c>
      <c r="M1967" s="4">
        <v>53.11</v>
      </c>
      <c r="N1967" s="11">
        <v>302.75</v>
      </c>
    </row>
    <row r="1968" spans="4:14" x14ac:dyDescent="0.25">
      <c r="F1968" s="4"/>
      <c r="I1968" s="4"/>
      <c r="J1968" s="13">
        <v>43433</v>
      </c>
      <c r="K1968" s="4" t="s">
        <v>2676</v>
      </c>
      <c r="L1968" s="4">
        <v>5</v>
      </c>
      <c r="M1968" s="4">
        <v>48.55</v>
      </c>
      <c r="N1968" s="11">
        <v>302.75</v>
      </c>
    </row>
    <row r="1969" spans="4:14" x14ac:dyDescent="0.25">
      <c r="F1969" s="4"/>
      <c r="G1969" s="4" t="s">
        <v>505</v>
      </c>
      <c r="H1969" s="4" t="s">
        <v>507</v>
      </c>
      <c r="I1969" s="4" t="s">
        <v>506</v>
      </c>
      <c r="J1969" s="13">
        <v>43405</v>
      </c>
      <c r="K1969" s="4" t="s">
        <v>1917</v>
      </c>
      <c r="L1969" s="4">
        <v>1</v>
      </c>
      <c r="M1969" s="4">
        <v>642.57000000000005</v>
      </c>
      <c r="N1969" s="11">
        <v>744.35</v>
      </c>
    </row>
    <row r="1970" spans="4:14" x14ac:dyDescent="0.25">
      <c r="F1970" s="4"/>
      <c r="G1970" s="4" t="s">
        <v>743</v>
      </c>
      <c r="H1970" s="4" t="s">
        <v>745</v>
      </c>
      <c r="I1970" s="4" t="s">
        <v>744</v>
      </c>
      <c r="J1970" s="13">
        <v>43418</v>
      </c>
      <c r="K1970" s="4" t="s">
        <v>969</v>
      </c>
      <c r="L1970" s="4">
        <v>1</v>
      </c>
      <c r="M1970" s="4">
        <v>277.32</v>
      </c>
      <c r="N1970" s="11">
        <v>316.14</v>
      </c>
    </row>
    <row r="1971" spans="4:14" x14ac:dyDescent="0.25">
      <c r="F1971" s="4"/>
      <c r="G1971" s="4" t="s">
        <v>835</v>
      </c>
      <c r="H1971" s="4" t="s">
        <v>837</v>
      </c>
      <c r="I1971" s="4" t="s">
        <v>836</v>
      </c>
      <c r="J1971" s="13">
        <v>43406</v>
      </c>
      <c r="K1971" s="4" t="s">
        <v>1920</v>
      </c>
      <c r="L1971" s="4">
        <v>1</v>
      </c>
      <c r="M1971" s="4">
        <v>219.24</v>
      </c>
      <c r="N1971" s="11">
        <v>245.55</v>
      </c>
    </row>
    <row r="1972" spans="4:14" x14ac:dyDescent="0.25">
      <c r="F1972" s="4"/>
      <c r="G1972" s="4" t="s">
        <v>1016</v>
      </c>
      <c r="H1972" s="4" t="s">
        <v>1018</v>
      </c>
      <c r="I1972" s="4" t="s">
        <v>1017</v>
      </c>
      <c r="J1972" s="13">
        <v>43410</v>
      </c>
      <c r="K1972" s="4" t="s">
        <v>1918</v>
      </c>
      <c r="L1972" s="4">
        <v>-1</v>
      </c>
      <c r="M1972" s="4">
        <v>502.82</v>
      </c>
      <c r="N1972" s="11">
        <v>-573.21</v>
      </c>
    </row>
    <row r="1973" spans="4:14" x14ac:dyDescent="0.25">
      <c r="F1973" s="4"/>
      <c r="I1973" s="4"/>
      <c r="J1973" s="4"/>
      <c r="K1973" s="4"/>
      <c r="L1973" s="4"/>
      <c r="M1973" s="4"/>
      <c r="N1973" s="11"/>
    </row>
    <row r="1974" spans="4:14" x14ac:dyDescent="0.25">
      <c r="D1974" s="4" t="s">
        <v>1001</v>
      </c>
      <c r="E1974" s="4" t="s">
        <v>1002</v>
      </c>
      <c r="F1974" s="4" t="s">
        <v>1000</v>
      </c>
      <c r="G1974" s="4" t="s">
        <v>515</v>
      </c>
      <c r="H1974" s="4" t="s">
        <v>517</v>
      </c>
      <c r="I1974" s="4" t="s">
        <v>516</v>
      </c>
      <c r="J1974" s="13">
        <v>43418</v>
      </c>
      <c r="K1974" s="4" t="s">
        <v>1003</v>
      </c>
      <c r="L1974" s="4">
        <v>4</v>
      </c>
      <c r="M1974" s="4">
        <v>31.4</v>
      </c>
      <c r="N1974" s="11">
        <v>168.32</v>
      </c>
    </row>
    <row r="1975" spans="4:14" x14ac:dyDescent="0.25">
      <c r="F1975" s="4"/>
      <c r="G1975" s="4" t="s">
        <v>743</v>
      </c>
      <c r="H1975" s="4" t="s">
        <v>745</v>
      </c>
      <c r="I1975" s="4" t="s">
        <v>744</v>
      </c>
      <c r="J1975" s="13">
        <v>43425</v>
      </c>
      <c r="K1975" s="4" t="s">
        <v>2679</v>
      </c>
      <c r="L1975" s="4">
        <v>1</v>
      </c>
      <c r="M1975" s="4">
        <v>277.32</v>
      </c>
      <c r="N1975" s="11">
        <v>316.14</v>
      </c>
    </row>
    <row r="1976" spans="4:14" x14ac:dyDescent="0.25">
      <c r="F1976" s="4"/>
      <c r="I1976" s="4"/>
      <c r="J1976" s="4"/>
      <c r="K1976" s="4"/>
      <c r="L1976" s="4"/>
      <c r="M1976" s="4"/>
      <c r="N1976" s="11"/>
    </row>
    <row r="1977" spans="4:14" x14ac:dyDescent="0.25">
      <c r="D1977" s="4" t="s">
        <v>1029</v>
      </c>
      <c r="E1977" s="4" t="s">
        <v>1030</v>
      </c>
      <c r="F1977" s="4" t="s">
        <v>1028</v>
      </c>
      <c r="G1977" s="4" t="s">
        <v>331</v>
      </c>
      <c r="H1977" s="4" t="s">
        <v>333</v>
      </c>
      <c r="I1977" s="4" t="s">
        <v>332</v>
      </c>
      <c r="J1977" s="13">
        <v>43423</v>
      </c>
      <c r="K1977" s="4" t="s">
        <v>1031</v>
      </c>
      <c r="L1977" s="4">
        <v>4</v>
      </c>
      <c r="M1977" s="4">
        <v>192.16</v>
      </c>
      <c r="N1977" s="11">
        <v>533.96</v>
      </c>
    </row>
    <row r="1978" spans="4:14" x14ac:dyDescent="0.25">
      <c r="F1978" s="4"/>
      <c r="G1978" s="4" t="s">
        <v>1032</v>
      </c>
      <c r="H1978" s="4" t="s">
        <v>1034</v>
      </c>
      <c r="I1978" s="4" t="s">
        <v>1033</v>
      </c>
      <c r="J1978" s="13">
        <v>43423</v>
      </c>
      <c r="K1978" s="4" t="s">
        <v>1031</v>
      </c>
      <c r="L1978" s="4">
        <v>4</v>
      </c>
      <c r="M1978" s="4">
        <v>537.67999999999995</v>
      </c>
      <c r="N1978" s="11">
        <v>1543.2</v>
      </c>
    </row>
    <row r="1979" spans="4:14" x14ac:dyDescent="0.25">
      <c r="F1979" s="4"/>
      <c r="I1979" s="4"/>
      <c r="J1979" s="4"/>
      <c r="K1979" s="4"/>
      <c r="L1979" s="4"/>
      <c r="M1979" s="4"/>
      <c r="N1979" s="11"/>
    </row>
    <row r="1980" spans="4:14" x14ac:dyDescent="0.25">
      <c r="D1980" s="4" t="s">
        <v>1050</v>
      </c>
      <c r="E1980" s="4" t="s">
        <v>1051</v>
      </c>
      <c r="F1980" s="4" t="s">
        <v>1049</v>
      </c>
      <c r="G1980" s="4" t="s">
        <v>134</v>
      </c>
      <c r="H1980" s="4" t="s">
        <v>136</v>
      </c>
      <c r="I1980" s="4" t="s">
        <v>135</v>
      </c>
      <c r="J1980" s="13">
        <v>43433</v>
      </c>
      <c r="K1980" s="4" t="s">
        <v>1950</v>
      </c>
      <c r="L1980" s="4">
        <v>1</v>
      </c>
      <c r="M1980" s="4">
        <v>151.19999999999999</v>
      </c>
      <c r="N1980" s="11">
        <v>179.4</v>
      </c>
    </row>
    <row r="1981" spans="4:14" x14ac:dyDescent="0.25">
      <c r="F1981" s="4"/>
      <c r="G1981" s="4" t="s">
        <v>141</v>
      </c>
      <c r="H1981" s="4" t="s">
        <v>143</v>
      </c>
      <c r="I1981" s="4" t="s">
        <v>142</v>
      </c>
      <c r="J1981" s="13">
        <v>43406</v>
      </c>
      <c r="K1981" s="4" t="s">
        <v>1951</v>
      </c>
      <c r="L1981" s="4">
        <v>1</v>
      </c>
      <c r="M1981" s="4">
        <v>131.99</v>
      </c>
      <c r="N1981" s="11">
        <v>235.24</v>
      </c>
    </row>
    <row r="1982" spans="4:14" x14ac:dyDescent="0.25">
      <c r="F1982" s="4"/>
      <c r="G1982" s="4" t="s">
        <v>328</v>
      </c>
      <c r="H1982" s="4" t="s">
        <v>330</v>
      </c>
      <c r="I1982" s="4" t="s">
        <v>329</v>
      </c>
      <c r="J1982" s="13">
        <v>43426</v>
      </c>
      <c r="K1982" s="4" t="s">
        <v>1052</v>
      </c>
      <c r="L1982" s="4">
        <v>1</v>
      </c>
      <c r="M1982" s="4">
        <v>274.77999999999997</v>
      </c>
      <c r="N1982" s="11">
        <v>307.76</v>
      </c>
    </row>
    <row r="1983" spans="4:14" x14ac:dyDescent="0.25">
      <c r="F1983" s="4"/>
      <c r="G1983" s="4" t="s">
        <v>377</v>
      </c>
      <c r="H1983" s="4" t="s">
        <v>379</v>
      </c>
      <c r="I1983" s="4" t="s">
        <v>378</v>
      </c>
      <c r="J1983" s="13">
        <v>43426</v>
      </c>
      <c r="K1983" s="4" t="s">
        <v>1052</v>
      </c>
      <c r="L1983" s="4">
        <v>1</v>
      </c>
      <c r="M1983" s="4">
        <v>291.88</v>
      </c>
      <c r="N1983" s="11">
        <v>328.55</v>
      </c>
    </row>
    <row r="1984" spans="4:14" x14ac:dyDescent="0.25">
      <c r="F1984" s="4"/>
      <c r="G1984" s="4" t="s">
        <v>515</v>
      </c>
      <c r="H1984" s="4" t="s">
        <v>517</v>
      </c>
      <c r="I1984" s="4" t="s">
        <v>516</v>
      </c>
      <c r="J1984" s="13">
        <v>43406</v>
      </c>
      <c r="K1984" s="4" t="s">
        <v>1951</v>
      </c>
      <c r="L1984" s="4">
        <v>2</v>
      </c>
      <c r="M1984" s="4">
        <v>32.01</v>
      </c>
      <c r="N1984" s="11">
        <v>84.16</v>
      </c>
    </row>
    <row r="1985" spans="4:14" x14ac:dyDescent="0.25">
      <c r="F1985" s="4"/>
      <c r="I1985" s="4"/>
      <c r="J1985" s="13">
        <v>43413</v>
      </c>
      <c r="K1985" s="4" t="s">
        <v>2682</v>
      </c>
      <c r="L1985" s="4">
        <v>2</v>
      </c>
      <c r="M1985" s="4">
        <v>31.4</v>
      </c>
      <c r="N1985" s="11">
        <v>84.16</v>
      </c>
    </row>
    <row r="1986" spans="4:14" x14ac:dyDescent="0.25">
      <c r="F1986" s="4"/>
      <c r="G1986" s="4" t="s">
        <v>748</v>
      </c>
      <c r="H1986" s="4" t="s">
        <v>750</v>
      </c>
      <c r="I1986" s="4" t="s">
        <v>749</v>
      </c>
      <c r="J1986" s="13">
        <v>43406</v>
      </c>
      <c r="K1986" s="4" t="s">
        <v>1951</v>
      </c>
      <c r="L1986" s="4">
        <v>1</v>
      </c>
      <c r="M1986" s="4">
        <v>1354.57</v>
      </c>
      <c r="N1986" s="11">
        <v>1498.15</v>
      </c>
    </row>
    <row r="1987" spans="4:14" x14ac:dyDescent="0.25">
      <c r="F1987" s="4"/>
      <c r="G1987" s="4" t="s">
        <v>1053</v>
      </c>
      <c r="H1987" s="4" t="s">
        <v>1055</v>
      </c>
      <c r="I1987" s="4" t="s">
        <v>1054</v>
      </c>
      <c r="J1987" s="13">
        <v>43426</v>
      </c>
      <c r="K1987" s="4" t="s">
        <v>1052</v>
      </c>
      <c r="L1987" s="4">
        <v>1</v>
      </c>
      <c r="M1987" s="4">
        <v>586.20000000000005</v>
      </c>
      <c r="N1987" s="11">
        <v>656.55</v>
      </c>
    </row>
    <row r="1988" spans="4:14" x14ac:dyDescent="0.25">
      <c r="F1988" s="4"/>
      <c r="I1988" s="4"/>
      <c r="J1988" s="4"/>
      <c r="K1988" s="4"/>
      <c r="L1988" s="4"/>
      <c r="M1988" s="4"/>
      <c r="N1988" s="11"/>
    </row>
    <row r="1989" spans="4:14" x14ac:dyDescent="0.25">
      <c r="D1989" s="4" t="s">
        <v>1088</v>
      </c>
      <c r="E1989" s="4" t="s">
        <v>1089</v>
      </c>
      <c r="F1989" s="4" t="s">
        <v>1087</v>
      </c>
      <c r="G1989" s="4" t="s">
        <v>85</v>
      </c>
      <c r="H1989" s="4" t="s">
        <v>87</v>
      </c>
      <c r="I1989" s="4" t="s">
        <v>86</v>
      </c>
      <c r="J1989" s="13">
        <v>43433</v>
      </c>
      <c r="K1989" s="4" t="s">
        <v>2004</v>
      </c>
      <c r="L1989" s="4">
        <v>1</v>
      </c>
      <c r="M1989" s="4">
        <v>146.75</v>
      </c>
      <c r="N1989" s="11">
        <v>206.22</v>
      </c>
    </row>
    <row r="1990" spans="4:14" x14ac:dyDescent="0.25">
      <c r="F1990" s="4"/>
      <c r="G1990" s="4" t="s">
        <v>95</v>
      </c>
      <c r="H1990" s="4" t="s">
        <v>97</v>
      </c>
      <c r="I1990" s="4" t="s">
        <v>96</v>
      </c>
      <c r="J1990" s="13">
        <v>43426</v>
      </c>
      <c r="K1990" s="4" t="s">
        <v>1090</v>
      </c>
      <c r="L1990" s="4">
        <v>2</v>
      </c>
      <c r="M1990" s="4">
        <v>97.67</v>
      </c>
      <c r="N1990" s="11">
        <v>247.32</v>
      </c>
    </row>
    <row r="1991" spans="4:14" x14ac:dyDescent="0.25">
      <c r="F1991" s="4"/>
      <c r="G1991" s="4" t="s">
        <v>141</v>
      </c>
      <c r="H1991" s="4" t="s">
        <v>143</v>
      </c>
      <c r="I1991" s="4" t="s">
        <v>142</v>
      </c>
      <c r="J1991" s="13">
        <v>43413</v>
      </c>
      <c r="K1991" s="4" t="s">
        <v>1091</v>
      </c>
      <c r="L1991" s="4">
        <v>1</v>
      </c>
      <c r="M1991" s="4">
        <v>131.99</v>
      </c>
      <c r="N1991" s="11">
        <v>211.72</v>
      </c>
    </row>
    <row r="1992" spans="4:14" x14ac:dyDescent="0.25">
      <c r="F1992" s="4"/>
      <c r="G1992" s="4" t="s">
        <v>172</v>
      </c>
      <c r="H1992" s="4" t="s">
        <v>174</v>
      </c>
      <c r="I1992" s="4" t="s">
        <v>173</v>
      </c>
      <c r="J1992" s="13">
        <v>43426</v>
      </c>
      <c r="K1992" s="4" t="s">
        <v>1090</v>
      </c>
      <c r="L1992" s="4">
        <v>2</v>
      </c>
      <c r="M1992" s="4">
        <v>113.54</v>
      </c>
      <c r="N1992" s="11">
        <v>326.16000000000003</v>
      </c>
    </row>
    <row r="1993" spans="4:14" x14ac:dyDescent="0.25">
      <c r="F1993" s="4"/>
      <c r="G1993" s="4" t="s">
        <v>201</v>
      </c>
      <c r="H1993" s="4" t="s">
        <v>203</v>
      </c>
      <c r="I1993" s="4" t="s">
        <v>202</v>
      </c>
      <c r="J1993" s="13">
        <v>43426</v>
      </c>
      <c r="K1993" s="4" t="s">
        <v>1090</v>
      </c>
      <c r="L1993" s="4">
        <v>1</v>
      </c>
      <c r="M1993" s="4">
        <v>526.82000000000005</v>
      </c>
      <c r="N1993" s="11">
        <v>580.57000000000005</v>
      </c>
    </row>
    <row r="1994" spans="4:14" x14ac:dyDescent="0.25">
      <c r="F1994" s="4"/>
      <c r="G1994" s="4" t="s">
        <v>561</v>
      </c>
      <c r="H1994" s="4" t="s">
        <v>563</v>
      </c>
      <c r="I1994" s="4" t="s">
        <v>562</v>
      </c>
      <c r="J1994" s="13">
        <v>43413</v>
      </c>
      <c r="K1994" s="4" t="s">
        <v>1091</v>
      </c>
      <c r="L1994" s="4">
        <v>1</v>
      </c>
      <c r="M1994" s="4">
        <v>114.37</v>
      </c>
      <c r="N1994" s="11">
        <v>145.59</v>
      </c>
    </row>
    <row r="1995" spans="4:14" x14ac:dyDescent="0.25">
      <c r="F1995" s="4"/>
      <c r="G1995" s="4" t="s">
        <v>625</v>
      </c>
      <c r="H1995" s="4" t="s">
        <v>627</v>
      </c>
      <c r="I1995" s="4" t="s">
        <v>626</v>
      </c>
      <c r="J1995" s="13">
        <v>43413</v>
      </c>
      <c r="K1995" s="4" t="s">
        <v>1091</v>
      </c>
      <c r="L1995" s="4">
        <v>1</v>
      </c>
      <c r="M1995" s="4">
        <v>164.4</v>
      </c>
      <c r="N1995" s="11">
        <v>195.39</v>
      </c>
    </row>
    <row r="1996" spans="4:14" x14ac:dyDescent="0.25">
      <c r="F1996" s="4"/>
      <c r="G1996" s="4" t="s">
        <v>752</v>
      </c>
      <c r="H1996" s="4" t="s">
        <v>754</v>
      </c>
      <c r="I1996" s="4" t="s">
        <v>753</v>
      </c>
      <c r="J1996" s="13">
        <v>43423</v>
      </c>
      <c r="K1996" s="4" t="s">
        <v>1995</v>
      </c>
      <c r="L1996" s="4">
        <v>1</v>
      </c>
      <c r="M1996" s="4">
        <v>98.93</v>
      </c>
      <c r="N1996" s="11">
        <v>121.04</v>
      </c>
    </row>
    <row r="1997" spans="4:14" x14ac:dyDescent="0.25">
      <c r="F1997" s="4"/>
      <c r="I1997" s="4"/>
      <c r="J1997" s="4"/>
      <c r="K1997" s="4"/>
      <c r="L1997" s="4"/>
      <c r="M1997" s="4"/>
      <c r="N1997" s="11"/>
    </row>
    <row r="1998" spans="4:14" x14ac:dyDescent="0.25">
      <c r="D1998" s="4" t="s">
        <v>1118</v>
      </c>
      <c r="E1998" s="4" t="s">
        <v>1119</v>
      </c>
      <c r="F1998" s="4" t="s">
        <v>1117</v>
      </c>
      <c r="G1998" s="4" t="s">
        <v>292</v>
      </c>
      <c r="H1998" s="4" t="s">
        <v>295</v>
      </c>
      <c r="I1998" s="4" t="s">
        <v>293</v>
      </c>
      <c r="J1998" s="13">
        <v>43406</v>
      </c>
      <c r="K1998" s="4" t="s">
        <v>1120</v>
      </c>
      <c r="L1998" s="4">
        <v>5</v>
      </c>
      <c r="M1998" s="4">
        <v>659.65</v>
      </c>
      <c r="N1998" s="11">
        <v>3404.05</v>
      </c>
    </row>
    <row r="1999" spans="4:14" x14ac:dyDescent="0.25">
      <c r="F1999" s="4"/>
      <c r="I1999" s="4"/>
      <c r="J1999" s="4"/>
      <c r="K1999" s="4"/>
      <c r="L1999" s="4"/>
      <c r="M1999" s="4"/>
      <c r="N1999" s="11"/>
    </row>
    <row r="2000" spans="4:14" x14ac:dyDescent="0.25">
      <c r="D2000" s="4" t="s">
        <v>1134</v>
      </c>
      <c r="E2000" s="4" t="s">
        <v>1135</v>
      </c>
      <c r="F2000" s="4" t="s">
        <v>1133</v>
      </c>
      <c r="G2000" s="4" t="s">
        <v>571</v>
      </c>
      <c r="H2000" s="4" t="s">
        <v>573</v>
      </c>
      <c r="I2000" s="4" t="s">
        <v>572</v>
      </c>
      <c r="J2000" s="13">
        <v>43423</v>
      </c>
      <c r="K2000" s="4" t="s">
        <v>1137</v>
      </c>
      <c r="L2000" s="4">
        <v>2</v>
      </c>
      <c r="M2000" s="4">
        <v>246.63</v>
      </c>
      <c r="N2000" s="11">
        <v>694.08</v>
      </c>
    </row>
    <row r="2001" spans="4:14" x14ac:dyDescent="0.25">
      <c r="F2001" s="4"/>
      <c r="I2001" s="4"/>
      <c r="J2001" s="4"/>
      <c r="K2001" s="4" t="s">
        <v>2707</v>
      </c>
      <c r="L2001" s="4">
        <v>-2</v>
      </c>
      <c r="M2001" s="4">
        <v>246.63</v>
      </c>
      <c r="N2001" s="11">
        <v>-694.08</v>
      </c>
    </row>
    <row r="2002" spans="4:14" x14ac:dyDescent="0.25">
      <c r="F2002" s="4"/>
      <c r="I2002" s="4"/>
      <c r="J2002" s="4"/>
      <c r="K2002" s="4"/>
      <c r="L2002" s="4"/>
      <c r="M2002" s="4"/>
      <c r="N2002" s="11"/>
    </row>
    <row r="2003" spans="4:14" x14ac:dyDescent="0.25">
      <c r="D2003" s="4" t="s">
        <v>1147</v>
      </c>
      <c r="E2003" s="4" t="s">
        <v>1148</v>
      </c>
      <c r="F2003" s="4" t="s">
        <v>1146</v>
      </c>
      <c r="G2003" s="4" t="s">
        <v>123</v>
      </c>
      <c r="H2003" s="4" t="s">
        <v>125</v>
      </c>
      <c r="I2003" s="4" t="s">
        <v>124</v>
      </c>
      <c r="J2003" s="13">
        <v>43413</v>
      </c>
      <c r="K2003" s="4" t="s">
        <v>2042</v>
      </c>
      <c r="L2003" s="4">
        <v>2</v>
      </c>
      <c r="M2003" s="4">
        <v>338.83</v>
      </c>
      <c r="N2003" s="11">
        <v>745.44</v>
      </c>
    </row>
    <row r="2004" spans="4:14" x14ac:dyDescent="0.25">
      <c r="F2004" s="4"/>
      <c r="I2004" s="4"/>
      <c r="J2004" s="13">
        <v>43433</v>
      </c>
      <c r="K2004" s="4" t="s">
        <v>2027</v>
      </c>
      <c r="L2004" s="4">
        <v>2</v>
      </c>
      <c r="M2004" s="4">
        <v>311.76</v>
      </c>
      <c r="N2004" s="11">
        <v>745.44</v>
      </c>
    </row>
    <row r="2005" spans="4:14" x14ac:dyDescent="0.25">
      <c r="F2005" s="4"/>
      <c r="G2005" s="4" t="s">
        <v>134</v>
      </c>
      <c r="H2005" s="4" t="s">
        <v>136</v>
      </c>
      <c r="I2005" s="4" t="s">
        <v>135</v>
      </c>
      <c r="J2005" s="13">
        <v>43417</v>
      </c>
      <c r="K2005" s="4" t="s">
        <v>1149</v>
      </c>
      <c r="L2005" s="4">
        <v>4</v>
      </c>
      <c r="M2005" s="4">
        <v>154.68</v>
      </c>
      <c r="N2005" s="11">
        <v>645.84</v>
      </c>
    </row>
    <row r="2006" spans="4:14" x14ac:dyDescent="0.25">
      <c r="F2006" s="4"/>
      <c r="G2006" s="4" t="s">
        <v>292</v>
      </c>
      <c r="H2006" s="4" t="s">
        <v>295</v>
      </c>
      <c r="I2006" s="4" t="s">
        <v>293</v>
      </c>
      <c r="J2006" s="13">
        <v>43410</v>
      </c>
      <c r="K2006" s="4" t="s">
        <v>1150</v>
      </c>
      <c r="L2006" s="4">
        <v>4</v>
      </c>
      <c r="M2006" s="4">
        <v>659.65</v>
      </c>
      <c r="N2006" s="11">
        <v>2723.24</v>
      </c>
    </row>
    <row r="2007" spans="4:14" x14ac:dyDescent="0.25">
      <c r="F2007" s="4"/>
      <c r="G2007" s="4" t="s">
        <v>515</v>
      </c>
      <c r="H2007" s="4" t="s">
        <v>517</v>
      </c>
      <c r="I2007" s="4" t="s">
        <v>516</v>
      </c>
      <c r="J2007" s="13">
        <v>43417</v>
      </c>
      <c r="K2007" s="4" t="s">
        <v>1149</v>
      </c>
      <c r="L2007" s="4">
        <v>10</v>
      </c>
      <c r="M2007" s="4">
        <v>31.4</v>
      </c>
      <c r="N2007" s="11">
        <v>378.7</v>
      </c>
    </row>
    <row r="2008" spans="4:14" x14ac:dyDescent="0.25">
      <c r="F2008" s="4"/>
      <c r="G2008" s="4" t="s">
        <v>743</v>
      </c>
      <c r="H2008" s="4" t="s">
        <v>745</v>
      </c>
      <c r="I2008" s="4" t="s">
        <v>744</v>
      </c>
      <c r="J2008" s="13">
        <v>43417</v>
      </c>
      <c r="K2008" s="4" t="s">
        <v>1149</v>
      </c>
      <c r="L2008" s="4">
        <v>2</v>
      </c>
      <c r="M2008" s="4">
        <v>277.32</v>
      </c>
      <c r="N2008" s="11">
        <v>600.66</v>
      </c>
    </row>
    <row r="2009" spans="4:14" x14ac:dyDescent="0.25">
      <c r="F2009" s="4"/>
      <c r="G2009" s="4" t="s">
        <v>819</v>
      </c>
      <c r="H2009" s="4" t="s">
        <v>821</v>
      </c>
      <c r="I2009" s="4" t="s">
        <v>820</v>
      </c>
      <c r="J2009" s="13">
        <v>43417</v>
      </c>
      <c r="K2009" s="4" t="s">
        <v>1149</v>
      </c>
      <c r="L2009" s="4">
        <v>1</v>
      </c>
      <c r="M2009" s="4">
        <v>535.77</v>
      </c>
      <c r="N2009" s="11">
        <v>599.29</v>
      </c>
    </row>
    <row r="2010" spans="4:14" x14ac:dyDescent="0.25">
      <c r="F2010" s="4"/>
      <c r="I2010" s="4"/>
      <c r="J2010" s="4"/>
      <c r="K2010" s="4"/>
      <c r="L2010" s="4"/>
      <c r="M2010" s="4"/>
      <c r="N2010" s="11"/>
    </row>
    <row r="2011" spans="4:14" x14ac:dyDescent="0.25">
      <c r="D2011" s="4" t="s">
        <v>1175</v>
      </c>
      <c r="E2011" s="4" t="s">
        <v>1176</v>
      </c>
      <c r="F2011" s="4" t="s">
        <v>1174</v>
      </c>
      <c r="G2011" s="4" t="s">
        <v>85</v>
      </c>
      <c r="H2011" s="4" t="s">
        <v>87</v>
      </c>
      <c r="I2011" s="4" t="s">
        <v>86</v>
      </c>
      <c r="J2011" s="13">
        <v>43418</v>
      </c>
      <c r="K2011" s="4" t="s">
        <v>1177</v>
      </c>
      <c r="L2011" s="4">
        <v>1</v>
      </c>
      <c r="M2011" s="4">
        <v>147.07</v>
      </c>
      <c r="N2011" s="11">
        <v>206.22</v>
      </c>
    </row>
    <row r="2012" spans="4:14" x14ac:dyDescent="0.25">
      <c r="F2012" s="4"/>
      <c r="G2012" s="4" t="s">
        <v>95</v>
      </c>
      <c r="H2012" s="4" t="s">
        <v>97</v>
      </c>
      <c r="I2012" s="4" t="s">
        <v>96</v>
      </c>
      <c r="J2012" s="13">
        <v>43405</v>
      </c>
      <c r="K2012" s="4" t="s">
        <v>1178</v>
      </c>
      <c r="L2012" s="4">
        <v>1</v>
      </c>
      <c r="M2012" s="4">
        <v>97.67</v>
      </c>
      <c r="N2012" s="11">
        <v>123.66</v>
      </c>
    </row>
    <row r="2013" spans="4:14" x14ac:dyDescent="0.25">
      <c r="F2013" s="4"/>
      <c r="I2013" s="4"/>
      <c r="J2013" s="13">
        <v>43418</v>
      </c>
      <c r="K2013" s="4" t="s">
        <v>1177</v>
      </c>
      <c r="L2013" s="4">
        <v>1</v>
      </c>
      <c r="M2013" s="4">
        <v>97.67</v>
      </c>
      <c r="N2013" s="11">
        <v>123.66</v>
      </c>
    </row>
    <row r="2014" spans="4:14" x14ac:dyDescent="0.25">
      <c r="F2014" s="4"/>
      <c r="I2014" s="4"/>
      <c r="J2014" s="13">
        <v>43425</v>
      </c>
      <c r="K2014" s="4" t="s">
        <v>2049</v>
      </c>
      <c r="L2014" s="4">
        <v>2</v>
      </c>
      <c r="M2014" s="4">
        <v>97.67</v>
      </c>
      <c r="N2014" s="11">
        <v>247.32</v>
      </c>
    </row>
    <row r="2015" spans="4:14" x14ac:dyDescent="0.25">
      <c r="F2015" s="4"/>
      <c r="G2015" s="4" t="s">
        <v>152</v>
      </c>
      <c r="H2015" s="4" t="s">
        <v>154</v>
      </c>
      <c r="I2015" s="4" t="s">
        <v>153</v>
      </c>
      <c r="J2015" s="13">
        <v>43405</v>
      </c>
      <c r="K2015" s="4" t="s">
        <v>1178</v>
      </c>
      <c r="L2015" s="4">
        <v>4</v>
      </c>
      <c r="M2015" s="4">
        <v>76.17</v>
      </c>
      <c r="N2015" s="11">
        <v>365.76</v>
      </c>
    </row>
    <row r="2016" spans="4:14" x14ac:dyDescent="0.25">
      <c r="F2016" s="4"/>
      <c r="I2016" s="4"/>
      <c r="J2016" s="13">
        <v>43411</v>
      </c>
      <c r="K2016" s="4" t="s">
        <v>1179</v>
      </c>
      <c r="L2016" s="4">
        <v>3</v>
      </c>
      <c r="M2016" s="4">
        <v>76.17</v>
      </c>
      <c r="N2016" s="11">
        <v>274.32</v>
      </c>
    </row>
    <row r="2017" spans="6:14" x14ac:dyDescent="0.25">
      <c r="F2017" s="4"/>
      <c r="G2017" s="4" t="s">
        <v>172</v>
      </c>
      <c r="H2017" s="4" t="s">
        <v>174</v>
      </c>
      <c r="I2017" s="4" t="s">
        <v>173</v>
      </c>
      <c r="J2017" s="13">
        <v>43425</v>
      </c>
      <c r="K2017" s="4" t="s">
        <v>2049</v>
      </c>
      <c r="L2017" s="4">
        <v>1</v>
      </c>
      <c r="M2017" s="4">
        <v>113.54</v>
      </c>
      <c r="N2017" s="11">
        <v>163.08000000000001</v>
      </c>
    </row>
    <row r="2018" spans="6:14" x14ac:dyDescent="0.25">
      <c r="F2018" s="4"/>
      <c r="G2018" s="4" t="s">
        <v>297</v>
      </c>
      <c r="H2018" s="4" t="s">
        <v>299</v>
      </c>
      <c r="I2018" s="4" t="s">
        <v>298</v>
      </c>
      <c r="J2018" s="13">
        <v>43405</v>
      </c>
      <c r="K2018" s="4" t="s">
        <v>1178</v>
      </c>
      <c r="L2018" s="4">
        <v>1</v>
      </c>
      <c r="M2018" s="4">
        <v>1103.3499999999999</v>
      </c>
      <c r="N2018" s="11">
        <v>1330.72</v>
      </c>
    </row>
    <row r="2019" spans="6:14" x14ac:dyDescent="0.25">
      <c r="F2019" s="4"/>
      <c r="I2019" s="4"/>
      <c r="J2019" s="13">
        <v>43418</v>
      </c>
      <c r="K2019" s="4" t="s">
        <v>1177</v>
      </c>
      <c r="L2019" s="4">
        <v>1</v>
      </c>
      <c r="M2019" s="4">
        <v>1103.3499999999999</v>
      </c>
      <c r="N2019" s="11">
        <v>1330.72</v>
      </c>
    </row>
    <row r="2020" spans="6:14" x14ac:dyDescent="0.25">
      <c r="F2020" s="4"/>
      <c r="I2020" s="4"/>
      <c r="J2020" s="13">
        <v>43433</v>
      </c>
      <c r="K2020" s="4" t="s">
        <v>1180</v>
      </c>
      <c r="L2020" s="4">
        <v>1</v>
      </c>
      <c r="M2020" s="4">
        <v>1092.2</v>
      </c>
      <c r="N2020" s="11">
        <v>1330.72</v>
      </c>
    </row>
    <row r="2021" spans="6:14" x14ac:dyDescent="0.25">
      <c r="F2021" s="4"/>
      <c r="G2021" s="4" t="s">
        <v>339</v>
      </c>
      <c r="H2021" s="4" t="s">
        <v>341</v>
      </c>
      <c r="I2021" s="4" t="s">
        <v>340</v>
      </c>
      <c r="J2021" s="13">
        <v>43405</v>
      </c>
      <c r="K2021" s="4" t="s">
        <v>1178</v>
      </c>
      <c r="L2021" s="4">
        <v>1</v>
      </c>
      <c r="M2021" s="4">
        <v>112.3</v>
      </c>
      <c r="N2021" s="11">
        <v>160.22</v>
      </c>
    </row>
    <row r="2022" spans="6:14" x14ac:dyDescent="0.25">
      <c r="F2022" s="4"/>
      <c r="I2022" s="4"/>
      <c r="J2022" s="13">
        <v>43418</v>
      </c>
      <c r="K2022" s="4" t="s">
        <v>1177</v>
      </c>
      <c r="L2022" s="4">
        <v>1</v>
      </c>
      <c r="M2022" s="4">
        <v>115.37</v>
      </c>
      <c r="N2022" s="11">
        <v>160.22</v>
      </c>
    </row>
    <row r="2023" spans="6:14" x14ac:dyDescent="0.25">
      <c r="F2023" s="4"/>
      <c r="I2023" s="4"/>
      <c r="J2023" s="13">
        <v>43433</v>
      </c>
      <c r="K2023" s="4" t="s">
        <v>1180</v>
      </c>
      <c r="L2023" s="4">
        <v>1</v>
      </c>
      <c r="M2023" s="4">
        <v>124.67</v>
      </c>
      <c r="N2023" s="11">
        <v>160.22</v>
      </c>
    </row>
    <row r="2024" spans="6:14" x14ac:dyDescent="0.25">
      <c r="F2024" s="4"/>
      <c r="I2024" s="4"/>
      <c r="J2024" s="13">
        <v>43411</v>
      </c>
      <c r="K2024" s="4" t="s">
        <v>1179</v>
      </c>
      <c r="L2024" s="4">
        <v>1</v>
      </c>
      <c r="M2024" s="4">
        <v>112.3</v>
      </c>
      <c r="N2024" s="11">
        <v>160.22</v>
      </c>
    </row>
    <row r="2025" spans="6:14" x14ac:dyDescent="0.25">
      <c r="F2025" s="4"/>
      <c r="G2025" s="4" t="s">
        <v>385</v>
      </c>
      <c r="H2025" s="4" t="s">
        <v>387</v>
      </c>
      <c r="I2025" s="4" t="s">
        <v>386</v>
      </c>
      <c r="J2025" s="13">
        <v>43418</v>
      </c>
      <c r="K2025" s="4" t="s">
        <v>1177</v>
      </c>
      <c r="L2025" s="4">
        <v>2</v>
      </c>
      <c r="M2025" s="4">
        <v>39.19</v>
      </c>
      <c r="N2025" s="11">
        <v>110.32</v>
      </c>
    </row>
    <row r="2026" spans="6:14" x14ac:dyDescent="0.25">
      <c r="F2026" s="4"/>
      <c r="G2026" s="4" t="s">
        <v>475</v>
      </c>
      <c r="H2026" s="4" t="s">
        <v>477</v>
      </c>
      <c r="I2026" s="4" t="s">
        <v>476</v>
      </c>
      <c r="J2026" s="13">
        <v>43405</v>
      </c>
      <c r="K2026" s="4" t="s">
        <v>1178</v>
      </c>
      <c r="L2026" s="4">
        <v>8</v>
      </c>
      <c r="M2026" s="4">
        <v>789.97</v>
      </c>
      <c r="N2026" s="11">
        <v>6800.16</v>
      </c>
    </row>
    <row r="2027" spans="6:14" x14ac:dyDescent="0.25">
      <c r="F2027" s="4"/>
      <c r="I2027" s="4"/>
      <c r="J2027" s="13">
        <v>43418</v>
      </c>
      <c r="K2027" s="4" t="s">
        <v>1177</v>
      </c>
      <c r="L2027" s="4">
        <v>5</v>
      </c>
      <c r="M2027" s="4">
        <v>798.61</v>
      </c>
      <c r="N2027" s="11">
        <v>4473.8</v>
      </c>
    </row>
    <row r="2028" spans="6:14" x14ac:dyDescent="0.25">
      <c r="F2028" s="4"/>
      <c r="I2028" s="4"/>
      <c r="J2028" s="13">
        <v>43425</v>
      </c>
      <c r="K2028" s="4" t="s">
        <v>2049</v>
      </c>
      <c r="L2028" s="4">
        <v>8</v>
      </c>
      <c r="M2028" s="4">
        <v>798.61</v>
      </c>
      <c r="N2028" s="11">
        <v>7158.08</v>
      </c>
    </row>
    <row r="2029" spans="6:14" x14ac:dyDescent="0.25">
      <c r="F2029" s="4"/>
      <c r="I2029" s="4"/>
      <c r="J2029" s="13">
        <v>43433</v>
      </c>
      <c r="K2029" s="4" t="s">
        <v>1180</v>
      </c>
      <c r="L2029" s="4">
        <v>8</v>
      </c>
      <c r="M2029" s="4">
        <v>731.61</v>
      </c>
      <c r="N2029" s="11">
        <v>7158.08</v>
      </c>
    </row>
    <row r="2030" spans="6:14" x14ac:dyDescent="0.25">
      <c r="F2030" s="4"/>
      <c r="I2030" s="4"/>
      <c r="J2030" s="13">
        <v>43411</v>
      </c>
      <c r="K2030" s="4" t="s">
        <v>1179</v>
      </c>
      <c r="L2030" s="4">
        <v>6</v>
      </c>
      <c r="M2030" s="4">
        <v>792.42</v>
      </c>
      <c r="N2030" s="11">
        <v>5100.12</v>
      </c>
    </row>
    <row r="2031" spans="6:14" x14ac:dyDescent="0.25">
      <c r="F2031" s="4"/>
      <c r="G2031" s="4" t="s">
        <v>509</v>
      </c>
      <c r="H2031" s="4" t="s">
        <v>511</v>
      </c>
      <c r="I2031" s="4" t="s">
        <v>510</v>
      </c>
      <c r="J2031" s="13">
        <v>43405</v>
      </c>
      <c r="K2031" s="4" t="s">
        <v>1178</v>
      </c>
      <c r="L2031" s="4">
        <v>1</v>
      </c>
      <c r="M2031" s="4">
        <v>521.35</v>
      </c>
      <c r="N2031" s="11">
        <v>611.13</v>
      </c>
    </row>
    <row r="2032" spans="6:14" x14ac:dyDescent="0.25">
      <c r="F2032" s="4"/>
      <c r="G2032" s="4" t="s">
        <v>541</v>
      </c>
      <c r="H2032" s="4" t="s">
        <v>543</v>
      </c>
      <c r="I2032" s="4" t="s">
        <v>542</v>
      </c>
      <c r="J2032" s="13">
        <v>43405</v>
      </c>
      <c r="K2032" s="4" t="s">
        <v>1178</v>
      </c>
      <c r="L2032" s="4">
        <v>1</v>
      </c>
      <c r="M2032" s="4">
        <v>1069.0999999999999</v>
      </c>
      <c r="N2032" s="11">
        <v>1199.9000000000001</v>
      </c>
    </row>
    <row r="2033" spans="4:14" x14ac:dyDescent="0.25">
      <c r="F2033" s="4"/>
      <c r="G2033" s="4" t="s">
        <v>806</v>
      </c>
      <c r="H2033" s="4" t="s">
        <v>808</v>
      </c>
      <c r="I2033" s="4" t="s">
        <v>807</v>
      </c>
      <c r="J2033" s="13">
        <v>43405</v>
      </c>
      <c r="K2033" s="4" t="s">
        <v>1178</v>
      </c>
      <c r="L2033" s="4">
        <v>1</v>
      </c>
      <c r="M2033" s="4">
        <v>321.88</v>
      </c>
      <c r="N2033" s="11">
        <v>430.97</v>
      </c>
    </row>
    <row r="2034" spans="4:14" x14ac:dyDescent="0.25">
      <c r="F2034" s="4"/>
      <c r="I2034" s="4"/>
      <c r="J2034" s="13">
        <v>43425</v>
      </c>
      <c r="K2034" s="4" t="s">
        <v>2049</v>
      </c>
      <c r="L2034" s="4">
        <v>1</v>
      </c>
      <c r="M2034" s="4">
        <v>358.11</v>
      </c>
      <c r="N2034" s="11">
        <v>478.86</v>
      </c>
    </row>
    <row r="2035" spans="4:14" x14ac:dyDescent="0.25">
      <c r="F2035" s="4"/>
      <c r="I2035" s="4"/>
      <c r="J2035" s="13">
        <v>43411</v>
      </c>
      <c r="K2035" s="4" t="s">
        <v>1179</v>
      </c>
      <c r="L2035" s="4">
        <v>1</v>
      </c>
      <c r="M2035" s="4">
        <v>321.88</v>
      </c>
      <c r="N2035" s="11">
        <v>478.86</v>
      </c>
    </row>
    <row r="2036" spans="4:14" x14ac:dyDescent="0.25">
      <c r="F2036" s="4"/>
      <c r="I2036" s="4"/>
      <c r="J2036" s="4"/>
      <c r="K2036" s="4"/>
      <c r="L2036" s="4"/>
      <c r="M2036" s="4"/>
      <c r="N2036" s="11"/>
    </row>
    <row r="2037" spans="4:14" x14ac:dyDescent="0.25">
      <c r="D2037" s="4" t="s">
        <v>1198</v>
      </c>
      <c r="E2037" s="4" t="s">
        <v>1199</v>
      </c>
      <c r="F2037" s="4" t="s">
        <v>1197</v>
      </c>
      <c r="G2037" s="4" t="s">
        <v>439</v>
      </c>
      <c r="H2037" s="4" t="s">
        <v>441</v>
      </c>
      <c r="I2037" s="4" t="s">
        <v>440</v>
      </c>
      <c r="J2037" s="13">
        <v>43418</v>
      </c>
      <c r="K2037" s="4" t="s">
        <v>1200</v>
      </c>
      <c r="L2037" s="4">
        <v>1</v>
      </c>
      <c r="M2037" s="4">
        <v>450.84</v>
      </c>
      <c r="N2037" s="11">
        <v>562.04999999999995</v>
      </c>
    </row>
    <row r="2038" spans="4:14" x14ac:dyDescent="0.25">
      <c r="F2038" s="4"/>
      <c r="I2038" s="4"/>
      <c r="J2038" s="4"/>
      <c r="K2038" s="4"/>
      <c r="L2038" s="4"/>
      <c r="M2038" s="4"/>
      <c r="N2038" s="11"/>
    </row>
    <row r="2039" spans="4:14" x14ac:dyDescent="0.25">
      <c r="D2039" s="4" t="s">
        <v>1307</v>
      </c>
      <c r="E2039" s="4" t="s">
        <v>1308</v>
      </c>
      <c r="F2039" s="4" t="s">
        <v>1306</v>
      </c>
      <c r="G2039" s="4" t="s">
        <v>297</v>
      </c>
      <c r="H2039" s="4" t="s">
        <v>299</v>
      </c>
      <c r="I2039" s="4" t="s">
        <v>298</v>
      </c>
      <c r="J2039" s="13">
        <v>43410</v>
      </c>
      <c r="K2039" s="4" t="s">
        <v>2127</v>
      </c>
      <c r="L2039" s="4">
        <v>1</v>
      </c>
      <c r="M2039" s="4">
        <v>1103.3499999999999</v>
      </c>
      <c r="N2039" s="11">
        <v>1330.72</v>
      </c>
    </row>
    <row r="2040" spans="4:14" x14ac:dyDescent="0.25">
      <c r="F2040" s="4"/>
      <c r="G2040" s="4" t="s">
        <v>377</v>
      </c>
      <c r="H2040" s="4" t="s">
        <v>379</v>
      </c>
      <c r="I2040" s="4" t="s">
        <v>378</v>
      </c>
      <c r="J2040" s="13">
        <v>43423</v>
      </c>
      <c r="K2040" s="4" t="s">
        <v>2758</v>
      </c>
      <c r="L2040" s="4">
        <v>2</v>
      </c>
      <c r="M2040" s="4">
        <v>291.88</v>
      </c>
      <c r="N2040" s="11">
        <v>624.24</v>
      </c>
    </row>
    <row r="2041" spans="4:14" x14ac:dyDescent="0.25">
      <c r="F2041" s="4"/>
      <c r="G2041" s="4" t="s">
        <v>439</v>
      </c>
      <c r="H2041" s="4" t="s">
        <v>441</v>
      </c>
      <c r="I2041" s="4" t="s">
        <v>440</v>
      </c>
      <c r="J2041" s="13">
        <v>43417</v>
      </c>
      <c r="K2041" s="4" t="s">
        <v>1309</v>
      </c>
      <c r="L2041" s="4">
        <v>1</v>
      </c>
      <c r="M2041" s="4">
        <v>450.84</v>
      </c>
      <c r="N2041" s="11">
        <v>562.04999999999995</v>
      </c>
    </row>
    <row r="2042" spans="4:14" x14ac:dyDescent="0.25">
      <c r="F2042" s="4"/>
      <c r="I2042" s="4"/>
      <c r="J2042" s="13">
        <v>43430</v>
      </c>
      <c r="K2042" s="4" t="s">
        <v>2757</v>
      </c>
      <c r="L2042" s="4">
        <v>1</v>
      </c>
      <c r="M2042" s="4">
        <v>452.51</v>
      </c>
      <c r="N2042" s="11">
        <v>562.04999999999995</v>
      </c>
    </row>
    <row r="2043" spans="4:14" x14ac:dyDescent="0.25">
      <c r="F2043" s="4"/>
      <c r="I2043" s="4"/>
      <c r="J2043" s="4"/>
      <c r="K2043" s="4"/>
      <c r="L2043" s="4"/>
      <c r="M2043" s="4"/>
      <c r="N2043" s="11"/>
    </row>
    <row r="2044" spans="4:14" x14ac:dyDescent="0.25">
      <c r="D2044" s="4" t="s">
        <v>1385</v>
      </c>
      <c r="E2044" s="4" t="s">
        <v>1386</v>
      </c>
      <c r="F2044" s="4" t="s">
        <v>1384</v>
      </c>
      <c r="G2044" s="4" t="s">
        <v>130</v>
      </c>
      <c r="H2044" s="4" t="s">
        <v>132</v>
      </c>
      <c r="I2044" s="4" t="s">
        <v>131</v>
      </c>
      <c r="J2044" s="13">
        <v>43410</v>
      </c>
      <c r="K2044" s="4" t="s">
        <v>1389</v>
      </c>
      <c r="L2044" s="4">
        <v>1</v>
      </c>
      <c r="M2044" s="4">
        <v>106.91</v>
      </c>
      <c r="N2044" s="11">
        <v>148.43</v>
      </c>
    </row>
    <row r="2045" spans="4:14" x14ac:dyDescent="0.25">
      <c r="F2045" s="4"/>
      <c r="G2045" s="4" t="s">
        <v>134</v>
      </c>
      <c r="H2045" s="4" t="s">
        <v>136</v>
      </c>
      <c r="I2045" s="4" t="s">
        <v>135</v>
      </c>
      <c r="J2045" s="13">
        <v>43410</v>
      </c>
      <c r="K2045" s="4" t="s">
        <v>1389</v>
      </c>
      <c r="L2045" s="4">
        <v>1</v>
      </c>
      <c r="M2045" s="4">
        <v>154.5</v>
      </c>
      <c r="N2045" s="11">
        <v>179.4</v>
      </c>
    </row>
    <row r="2046" spans="4:14" x14ac:dyDescent="0.25">
      <c r="F2046" s="4"/>
      <c r="G2046" s="4" t="s">
        <v>292</v>
      </c>
      <c r="H2046" s="4" t="s">
        <v>295</v>
      </c>
      <c r="I2046" s="4" t="s">
        <v>293</v>
      </c>
      <c r="J2046" s="13">
        <v>43409</v>
      </c>
      <c r="K2046" s="4" t="s">
        <v>1388</v>
      </c>
      <c r="L2046" s="4">
        <v>1</v>
      </c>
      <c r="M2046" s="4">
        <v>659.65</v>
      </c>
      <c r="N2046" s="11">
        <v>680.81</v>
      </c>
    </row>
    <row r="2047" spans="4:14" x14ac:dyDescent="0.25">
      <c r="F2047" s="4"/>
      <c r="I2047" s="4"/>
      <c r="J2047" s="13">
        <v>43425</v>
      </c>
      <c r="K2047" s="4" t="s">
        <v>2180</v>
      </c>
      <c r="L2047" s="4">
        <v>1</v>
      </c>
      <c r="M2047" s="4">
        <v>661.31</v>
      </c>
      <c r="N2047" s="11">
        <v>786.46</v>
      </c>
    </row>
    <row r="2048" spans="4:14" x14ac:dyDescent="0.25">
      <c r="F2048" s="4"/>
      <c r="I2048" s="4"/>
      <c r="J2048" s="13">
        <v>43416</v>
      </c>
      <c r="K2048" s="4" t="s">
        <v>2784</v>
      </c>
      <c r="L2048" s="4">
        <v>1</v>
      </c>
      <c r="M2048" s="4">
        <v>661.31</v>
      </c>
      <c r="N2048" s="11">
        <v>680.81</v>
      </c>
    </row>
    <row r="2049" spans="6:14" x14ac:dyDescent="0.25">
      <c r="F2049" s="4"/>
      <c r="I2049" s="4"/>
      <c r="J2049" s="13">
        <v>43423</v>
      </c>
      <c r="K2049" s="4" t="s">
        <v>1390</v>
      </c>
      <c r="L2049" s="4">
        <v>1</v>
      </c>
      <c r="M2049" s="4">
        <v>661.31</v>
      </c>
      <c r="N2049" s="11">
        <v>716.64</v>
      </c>
    </row>
    <row r="2050" spans="6:14" x14ac:dyDescent="0.25">
      <c r="F2050" s="4"/>
      <c r="G2050" s="4" t="s">
        <v>297</v>
      </c>
      <c r="H2050" s="4" t="s">
        <v>299</v>
      </c>
      <c r="I2050" s="4" t="s">
        <v>298</v>
      </c>
      <c r="J2050" s="13">
        <v>43416</v>
      </c>
      <c r="K2050" s="4" t="s">
        <v>2784</v>
      </c>
      <c r="L2050" s="4">
        <v>1</v>
      </c>
      <c r="M2050" s="4">
        <v>1103.3499999999999</v>
      </c>
      <c r="N2050" s="11">
        <v>1330.72</v>
      </c>
    </row>
    <row r="2051" spans="6:14" x14ac:dyDescent="0.25">
      <c r="F2051" s="4"/>
      <c r="G2051" s="4" t="s">
        <v>328</v>
      </c>
      <c r="H2051" s="4" t="s">
        <v>330</v>
      </c>
      <c r="I2051" s="4" t="s">
        <v>329</v>
      </c>
      <c r="J2051" s="13">
        <v>43425</v>
      </c>
      <c r="K2051" s="4" t="s">
        <v>2180</v>
      </c>
      <c r="L2051" s="4">
        <v>1</v>
      </c>
      <c r="M2051" s="4">
        <v>274.77999999999997</v>
      </c>
      <c r="N2051" s="11">
        <v>307.76</v>
      </c>
    </row>
    <row r="2052" spans="6:14" x14ac:dyDescent="0.25">
      <c r="F2052" s="4"/>
      <c r="I2052" s="4"/>
      <c r="J2052" s="13">
        <v>43416</v>
      </c>
      <c r="K2052" s="4" t="s">
        <v>1391</v>
      </c>
      <c r="L2052" s="4">
        <v>1</v>
      </c>
      <c r="M2052" s="4">
        <v>274.77999999999997</v>
      </c>
      <c r="N2052" s="11">
        <v>307.76</v>
      </c>
    </row>
    <row r="2053" spans="6:14" x14ac:dyDescent="0.25">
      <c r="F2053" s="4"/>
      <c r="G2053" s="4" t="s">
        <v>339</v>
      </c>
      <c r="H2053" s="4" t="s">
        <v>341</v>
      </c>
      <c r="I2053" s="4" t="s">
        <v>340</v>
      </c>
      <c r="J2053" s="13">
        <v>43432</v>
      </c>
      <c r="K2053" s="4" t="s">
        <v>2262</v>
      </c>
      <c r="L2053" s="4">
        <v>1</v>
      </c>
      <c r="M2053" s="4">
        <v>124.67</v>
      </c>
      <c r="N2053" s="11">
        <v>160.22</v>
      </c>
    </row>
    <row r="2054" spans="6:14" x14ac:dyDescent="0.25">
      <c r="F2054" s="4"/>
      <c r="I2054" s="4"/>
      <c r="J2054" s="13">
        <v>43419</v>
      </c>
      <c r="K2054" s="4" t="s">
        <v>1387</v>
      </c>
      <c r="L2054" s="4">
        <v>1</v>
      </c>
      <c r="M2054" s="4">
        <v>116.69</v>
      </c>
      <c r="N2054" s="11">
        <v>160.22</v>
      </c>
    </row>
    <row r="2055" spans="6:14" x14ac:dyDescent="0.25">
      <c r="F2055" s="4"/>
      <c r="G2055" s="4" t="s">
        <v>364</v>
      </c>
      <c r="H2055" s="4" t="s">
        <v>366</v>
      </c>
      <c r="I2055" s="4" t="s">
        <v>365</v>
      </c>
      <c r="J2055" s="13">
        <v>43425</v>
      </c>
      <c r="K2055" s="4" t="s">
        <v>2180</v>
      </c>
      <c r="L2055" s="4">
        <v>6</v>
      </c>
      <c r="M2055" s="4">
        <v>53.11</v>
      </c>
      <c r="N2055" s="11">
        <v>363.3</v>
      </c>
    </row>
    <row r="2056" spans="6:14" x14ac:dyDescent="0.25">
      <c r="F2056" s="4"/>
      <c r="I2056" s="4"/>
      <c r="J2056" s="13">
        <v>43416</v>
      </c>
      <c r="K2056" s="4" t="s">
        <v>1391</v>
      </c>
      <c r="L2056" s="4">
        <v>5</v>
      </c>
      <c r="M2056" s="4">
        <v>53.11</v>
      </c>
      <c r="N2056" s="11">
        <v>302.75</v>
      </c>
    </row>
    <row r="2057" spans="6:14" x14ac:dyDescent="0.25">
      <c r="F2057" s="4"/>
      <c r="G2057" s="4" t="s">
        <v>439</v>
      </c>
      <c r="H2057" s="4" t="s">
        <v>441</v>
      </c>
      <c r="I2057" s="4" t="s">
        <v>440</v>
      </c>
      <c r="J2057" s="13">
        <v>43412</v>
      </c>
      <c r="K2057" s="4" t="s">
        <v>2181</v>
      </c>
      <c r="L2057" s="4">
        <v>1</v>
      </c>
      <c r="M2057" s="4">
        <v>450.84</v>
      </c>
      <c r="N2057" s="11">
        <v>562.04999999999995</v>
      </c>
    </row>
    <row r="2058" spans="6:14" x14ac:dyDescent="0.25">
      <c r="F2058" s="4"/>
      <c r="G2058" s="4" t="s">
        <v>509</v>
      </c>
      <c r="H2058" s="4" t="s">
        <v>511</v>
      </c>
      <c r="I2058" s="4" t="s">
        <v>510</v>
      </c>
      <c r="J2058" s="13">
        <v>43427</v>
      </c>
      <c r="K2058" s="4" t="s">
        <v>2785</v>
      </c>
      <c r="L2058" s="4">
        <v>2</v>
      </c>
      <c r="M2058" s="4">
        <v>520.17999999999995</v>
      </c>
      <c r="N2058" s="11">
        <v>1072.54</v>
      </c>
    </row>
    <row r="2059" spans="6:14" x14ac:dyDescent="0.25">
      <c r="F2059" s="4"/>
      <c r="G2059" s="4" t="s">
        <v>743</v>
      </c>
      <c r="H2059" s="4" t="s">
        <v>745</v>
      </c>
      <c r="I2059" s="4" t="s">
        <v>744</v>
      </c>
      <c r="J2059" s="13">
        <v>43423</v>
      </c>
      <c r="K2059" s="4" t="s">
        <v>1390</v>
      </c>
      <c r="L2059" s="4">
        <v>1</v>
      </c>
      <c r="M2059" s="4">
        <v>277.32</v>
      </c>
      <c r="N2059" s="11">
        <v>316.14</v>
      </c>
    </row>
    <row r="2060" spans="6:14" x14ac:dyDescent="0.25">
      <c r="F2060" s="4"/>
      <c r="G2060" s="4" t="s">
        <v>752</v>
      </c>
      <c r="H2060" s="4" t="s">
        <v>754</v>
      </c>
      <c r="I2060" s="4" t="s">
        <v>753</v>
      </c>
      <c r="J2060" s="13">
        <v>43423</v>
      </c>
      <c r="K2060" s="4" t="s">
        <v>1390</v>
      </c>
      <c r="L2060" s="4">
        <v>1</v>
      </c>
      <c r="M2060" s="4">
        <v>98.93</v>
      </c>
      <c r="N2060" s="11">
        <v>134.49</v>
      </c>
    </row>
    <row r="2061" spans="6:14" x14ac:dyDescent="0.25">
      <c r="F2061" s="4"/>
      <c r="G2061" s="4" t="s">
        <v>1053</v>
      </c>
      <c r="H2061" s="4" t="s">
        <v>1055</v>
      </c>
      <c r="I2061" s="4" t="s">
        <v>1054</v>
      </c>
      <c r="J2061" s="13">
        <v>43417</v>
      </c>
      <c r="K2061" s="4" t="s">
        <v>2787</v>
      </c>
      <c r="L2061" s="4">
        <v>2</v>
      </c>
      <c r="M2061" s="4">
        <v>586.20000000000005</v>
      </c>
      <c r="N2061" s="11">
        <v>1313.1</v>
      </c>
    </row>
    <row r="2062" spans="6:14" x14ac:dyDescent="0.25">
      <c r="F2062" s="4"/>
      <c r="G2062" s="4" t="s">
        <v>1189</v>
      </c>
      <c r="H2062" s="4" t="s">
        <v>1191</v>
      </c>
      <c r="I2062" s="4" t="s">
        <v>1190</v>
      </c>
      <c r="J2062" s="13">
        <v>43418</v>
      </c>
      <c r="K2062" s="4" t="s">
        <v>2786</v>
      </c>
      <c r="L2062" s="4">
        <v>1</v>
      </c>
      <c r="M2062" s="4">
        <v>650.36</v>
      </c>
      <c r="N2062" s="11">
        <v>731.14</v>
      </c>
    </row>
    <row r="2063" spans="6:14" x14ac:dyDescent="0.25">
      <c r="F2063" s="4"/>
      <c r="I2063" s="4"/>
      <c r="J2063" s="13">
        <v>43411</v>
      </c>
      <c r="K2063" s="4" t="s">
        <v>2339</v>
      </c>
      <c r="L2063" s="4">
        <v>1</v>
      </c>
      <c r="M2063" s="4">
        <v>650.36</v>
      </c>
      <c r="N2063" s="11">
        <v>731.14</v>
      </c>
    </row>
    <row r="2064" spans="6:14" x14ac:dyDescent="0.25">
      <c r="F2064" s="4"/>
      <c r="I2064" s="4"/>
      <c r="J2064" s="4"/>
      <c r="K2064" s="4"/>
      <c r="L2064" s="4"/>
      <c r="M2064" s="4"/>
      <c r="N2064" s="11"/>
    </row>
    <row r="2065" spans="4:14" x14ac:dyDescent="0.25">
      <c r="D2065" s="4" t="s">
        <v>1408</v>
      </c>
      <c r="E2065" s="4" t="s">
        <v>1409</v>
      </c>
      <c r="F2065" s="4" t="s">
        <v>1407</v>
      </c>
      <c r="G2065" s="4" t="s">
        <v>239</v>
      </c>
      <c r="H2065" s="4" t="s">
        <v>241</v>
      </c>
      <c r="I2065" s="4" t="s">
        <v>240</v>
      </c>
      <c r="J2065" s="13">
        <v>43420</v>
      </c>
      <c r="K2065" s="4" t="s">
        <v>1410</v>
      </c>
      <c r="L2065" s="4">
        <v>2</v>
      </c>
      <c r="M2065" s="4">
        <v>131.99</v>
      </c>
      <c r="N2065" s="11">
        <v>317.77999999999997</v>
      </c>
    </row>
    <row r="2066" spans="4:14" x14ac:dyDescent="0.25">
      <c r="F2066" s="4"/>
      <c r="I2066" s="4"/>
      <c r="J2066" s="4"/>
      <c r="K2066" s="4"/>
      <c r="L2066" s="4"/>
      <c r="M2066" s="4"/>
      <c r="N2066" s="11"/>
    </row>
    <row r="2067" spans="4:14" x14ac:dyDescent="0.25">
      <c r="D2067" s="4" t="s">
        <v>1750</v>
      </c>
      <c r="E2067" s="4" t="s">
        <v>1751</v>
      </c>
      <c r="F2067" s="4" t="s">
        <v>1749</v>
      </c>
      <c r="G2067" s="4" t="s">
        <v>297</v>
      </c>
      <c r="H2067" s="4" t="s">
        <v>299</v>
      </c>
      <c r="I2067" s="4" t="s">
        <v>298</v>
      </c>
      <c r="J2067" s="13">
        <v>43409</v>
      </c>
      <c r="K2067" s="4" t="s">
        <v>1752</v>
      </c>
      <c r="L2067" s="4">
        <v>1</v>
      </c>
      <c r="M2067" s="4">
        <v>1103.3499999999999</v>
      </c>
      <c r="N2067" s="11">
        <v>1330.72</v>
      </c>
    </row>
    <row r="2068" spans="4:14" x14ac:dyDescent="0.25">
      <c r="F2068" s="4"/>
      <c r="I2068" s="4"/>
      <c r="J2068" s="4"/>
      <c r="K2068" s="4"/>
      <c r="L2068" s="4"/>
      <c r="M2068" s="4"/>
      <c r="N2068" s="11"/>
    </row>
    <row r="2069" spans="4:14" x14ac:dyDescent="0.25">
      <c r="D2069" s="4" t="s">
        <v>1786</v>
      </c>
      <c r="E2069" s="4" t="s">
        <v>1787</v>
      </c>
      <c r="F2069" s="4" t="s">
        <v>1785</v>
      </c>
      <c r="G2069" s="4" t="s">
        <v>292</v>
      </c>
      <c r="H2069" s="4" t="s">
        <v>295</v>
      </c>
      <c r="I2069" s="4" t="s">
        <v>293</v>
      </c>
      <c r="J2069" s="13">
        <v>43413</v>
      </c>
      <c r="K2069" s="4" t="s">
        <v>2638</v>
      </c>
      <c r="L2069" s="4">
        <v>1</v>
      </c>
      <c r="M2069" s="4">
        <v>659.65</v>
      </c>
      <c r="N2069" s="11">
        <v>680.81</v>
      </c>
    </row>
    <row r="2070" spans="4:14" x14ac:dyDescent="0.25">
      <c r="F2070" s="4"/>
      <c r="I2070" s="4"/>
      <c r="J2070" s="13">
        <v>43430</v>
      </c>
      <c r="K2070" s="4" t="s">
        <v>1788</v>
      </c>
      <c r="L2070" s="4">
        <v>4</v>
      </c>
      <c r="M2070" s="4">
        <v>661.31</v>
      </c>
      <c r="N2070" s="11">
        <v>3145.84</v>
      </c>
    </row>
    <row r="2071" spans="4:14" x14ac:dyDescent="0.25">
      <c r="F2071" s="4"/>
      <c r="I2071" s="4"/>
      <c r="J2071" s="4"/>
      <c r="K2071" s="4"/>
      <c r="L2071" s="4"/>
      <c r="M2071" s="4"/>
      <c r="N2071" s="11"/>
    </row>
    <row r="2072" spans="4:14" x14ac:dyDescent="0.25">
      <c r="D2072" s="4" t="s">
        <v>1990</v>
      </c>
      <c r="E2072" s="4" t="s">
        <v>1991</v>
      </c>
      <c r="F2072" s="4" t="s">
        <v>1989</v>
      </c>
      <c r="G2072" s="4" t="s">
        <v>305</v>
      </c>
      <c r="H2072" s="4" t="s">
        <v>307</v>
      </c>
      <c r="I2072" s="4" t="s">
        <v>306</v>
      </c>
      <c r="J2072" s="13">
        <v>43406</v>
      </c>
      <c r="K2072" s="4" t="s">
        <v>1993</v>
      </c>
      <c r="L2072" s="4">
        <v>1</v>
      </c>
      <c r="M2072" s="4">
        <v>1051.8599999999999</v>
      </c>
      <c r="N2072" s="11">
        <v>1100</v>
      </c>
    </row>
    <row r="2073" spans="4:14" x14ac:dyDescent="0.25">
      <c r="F2073" s="4"/>
      <c r="G2073" s="4" t="s">
        <v>571</v>
      </c>
      <c r="H2073" s="4" t="s">
        <v>573</v>
      </c>
      <c r="I2073" s="4" t="s">
        <v>572</v>
      </c>
      <c r="J2073" s="13">
        <v>43406</v>
      </c>
      <c r="K2073" s="4" t="s">
        <v>1993</v>
      </c>
      <c r="L2073" s="4">
        <v>1</v>
      </c>
      <c r="M2073" s="4">
        <v>286.95</v>
      </c>
      <c r="N2073" s="11">
        <v>347.04</v>
      </c>
    </row>
    <row r="2074" spans="4:14" x14ac:dyDescent="0.25">
      <c r="F2074" s="4"/>
      <c r="G2074" s="4" t="s">
        <v>1986</v>
      </c>
      <c r="H2074" s="4" t="s">
        <v>1988</v>
      </c>
      <c r="I2074" s="4" t="s">
        <v>1987</v>
      </c>
      <c r="J2074" s="13">
        <v>43406</v>
      </c>
      <c r="K2074" s="4" t="s">
        <v>1992</v>
      </c>
      <c r="L2074" s="4">
        <v>-1</v>
      </c>
      <c r="M2074" s="4">
        <v>905.68</v>
      </c>
      <c r="N2074" s="11">
        <v>-1006.33</v>
      </c>
    </row>
    <row r="2075" spans="4:14" x14ac:dyDescent="0.25">
      <c r="F2075" s="4"/>
      <c r="I2075" s="4"/>
      <c r="J2075" s="4"/>
      <c r="K2075" s="4" t="s">
        <v>1993</v>
      </c>
      <c r="L2075" s="4">
        <v>1</v>
      </c>
      <c r="M2075" s="4">
        <v>905.68</v>
      </c>
      <c r="N2075" s="11">
        <v>1006.33</v>
      </c>
    </row>
    <row r="2076" spans="4:14" x14ac:dyDescent="0.25">
      <c r="F2076" s="4"/>
      <c r="I2076" s="4"/>
      <c r="J2076" s="4"/>
      <c r="K2076" s="4"/>
      <c r="L2076" s="4"/>
      <c r="M2076" s="4"/>
      <c r="N2076" s="11"/>
    </row>
    <row r="2077" spans="4:14" x14ac:dyDescent="0.25">
      <c r="D2077" s="4" t="s">
        <v>2073</v>
      </c>
      <c r="E2077" s="4" t="s">
        <v>2074</v>
      </c>
      <c r="F2077" s="4" t="s">
        <v>2072</v>
      </c>
      <c r="G2077" s="4" t="s">
        <v>292</v>
      </c>
      <c r="H2077" s="4" t="s">
        <v>295</v>
      </c>
      <c r="I2077" s="4" t="s">
        <v>293</v>
      </c>
      <c r="J2077" s="13">
        <v>43418</v>
      </c>
      <c r="K2077" s="4" t="s">
        <v>2075</v>
      </c>
      <c r="L2077" s="4">
        <v>1</v>
      </c>
      <c r="M2077" s="4">
        <v>661.31</v>
      </c>
      <c r="N2077" s="11">
        <v>716.64</v>
      </c>
    </row>
    <row r="2078" spans="4:14" x14ac:dyDescent="0.25">
      <c r="F2078" s="4"/>
      <c r="G2078" s="4" t="s">
        <v>505</v>
      </c>
      <c r="H2078" s="4" t="s">
        <v>507</v>
      </c>
      <c r="I2078" s="4" t="s">
        <v>506</v>
      </c>
      <c r="J2078" s="13">
        <v>43412</v>
      </c>
      <c r="K2078" s="4" t="s">
        <v>2728</v>
      </c>
      <c r="L2078" s="4">
        <v>1</v>
      </c>
      <c r="M2078" s="4">
        <v>644.27</v>
      </c>
      <c r="N2078" s="11">
        <v>744.35</v>
      </c>
    </row>
    <row r="2079" spans="4:14" x14ac:dyDescent="0.25">
      <c r="F2079" s="4"/>
      <c r="G2079" s="4" t="s">
        <v>896</v>
      </c>
      <c r="H2079" s="4" t="s">
        <v>898</v>
      </c>
      <c r="I2079" s="4" t="s">
        <v>897</v>
      </c>
      <c r="J2079" s="13">
        <v>43416</v>
      </c>
      <c r="K2079" s="4" t="s">
        <v>2121</v>
      </c>
      <c r="L2079" s="4">
        <v>1</v>
      </c>
      <c r="M2079" s="4">
        <v>998.56</v>
      </c>
      <c r="N2079" s="11">
        <v>1138.3599999999999</v>
      </c>
    </row>
    <row r="2080" spans="4:14" x14ac:dyDescent="0.25">
      <c r="F2080" s="4"/>
      <c r="G2080" s="4" t="s">
        <v>1016</v>
      </c>
      <c r="H2080" s="4" t="s">
        <v>1018</v>
      </c>
      <c r="I2080" s="4" t="s">
        <v>1017</v>
      </c>
      <c r="J2080" s="13">
        <v>43433</v>
      </c>
      <c r="K2080" s="4" t="s">
        <v>2076</v>
      </c>
      <c r="L2080" s="4">
        <v>2</v>
      </c>
      <c r="M2080" s="4">
        <v>468.15</v>
      </c>
      <c r="N2080" s="11">
        <v>1146.42</v>
      </c>
    </row>
    <row r="2081" spans="2:14" x14ac:dyDescent="0.25">
      <c r="F2081" s="4"/>
      <c r="I2081" s="4"/>
      <c r="J2081" s="4"/>
      <c r="K2081" s="4"/>
      <c r="L2081" s="4"/>
      <c r="M2081" s="4"/>
      <c r="N2081" s="11"/>
    </row>
    <row r="2082" spans="2:14" x14ac:dyDescent="0.25">
      <c r="D2082" s="4" t="s">
        <v>2172</v>
      </c>
      <c r="E2082" s="4" t="s">
        <v>2173</v>
      </c>
      <c r="F2082" s="4" t="s">
        <v>2171</v>
      </c>
      <c r="G2082" s="4" t="s">
        <v>246</v>
      </c>
      <c r="H2082" s="4" t="s">
        <v>248</v>
      </c>
      <c r="I2082" s="4" t="s">
        <v>247</v>
      </c>
      <c r="J2082" s="13">
        <v>43412</v>
      </c>
      <c r="K2082" s="4" t="s">
        <v>2174</v>
      </c>
      <c r="L2082" s="4">
        <v>-1</v>
      </c>
      <c r="M2082" s="4">
        <v>401.14</v>
      </c>
      <c r="N2082" s="11">
        <v>-441.25</v>
      </c>
    </row>
    <row r="2083" spans="2:14" x14ac:dyDescent="0.25">
      <c r="F2083" s="4"/>
      <c r="I2083" s="4"/>
      <c r="J2083" s="4"/>
      <c r="K2083" s="4"/>
      <c r="L2083" s="4"/>
      <c r="M2083" s="4"/>
      <c r="N2083" s="11"/>
    </row>
    <row r="2084" spans="2:14" x14ac:dyDescent="0.25">
      <c r="C2084" s="4" t="s">
        <v>2871</v>
      </c>
      <c r="F2084" s="4"/>
      <c r="I2084" s="4"/>
      <c r="J2084" s="4"/>
      <c r="K2084" s="4"/>
      <c r="L2084" s="4"/>
      <c r="M2084" s="4"/>
      <c r="N2084" s="11">
        <v>852379.85000000056</v>
      </c>
    </row>
    <row r="2085" spans="2:14" x14ac:dyDescent="0.25">
      <c r="B2085" s="4" t="s">
        <v>262</v>
      </c>
      <c r="C2085" s="4" t="s">
        <v>78</v>
      </c>
      <c r="D2085" s="4" t="s">
        <v>2452</v>
      </c>
      <c r="E2085" s="4" t="s">
        <v>2453</v>
      </c>
      <c r="F2085" s="4" t="s">
        <v>2451</v>
      </c>
      <c r="G2085" s="4" t="s">
        <v>183</v>
      </c>
      <c r="H2085" s="4" t="s">
        <v>185</v>
      </c>
      <c r="I2085" s="4" t="s">
        <v>184</v>
      </c>
      <c r="J2085" s="13">
        <v>43412</v>
      </c>
      <c r="K2085" s="4" t="s">
        <v>2454</v>
      </c>
      <c r="L2085" s="4">
        <v>1</v>
      </c>
      <c r="M2085" s="4">
        <v>3548.76</v>
      </c>
      <c r="N2085" s="11">
        <v>3907.41</v>
      </c>
    </row>
    <row r="2086" spans="2:14" x14ac:dyDescent="0.25">
      <c r="F2086" s="4"/>
      <c r="I2086" s="4"/>
      <c r="J2086" s="4"/>
      <c r="K2086" s="4"/>
      <c r="L2086" s="4"/>
      <c r="M2086" s="4"/>
      <c r="N2086" s="11"/>
    </row>
    <row r="2087" spans="2:14" x14ac:dyDescent="0.25">
      <c r="C2087" s="4" t="s">
        <v>2871</v>
      </c>
      <c r="F2087" s="4"/>
      <c r="I2087" s="4"/>
      <c r="J2087" s="4"/>
      <c r="K2087" s="4"/>
      <c r="L2087" s="4"/>
      <c r="M2087" s="4"/>
      <c r="N2087" s="11">
        <v>3907.41</v>
      </c>
    </row>
    <row r="2088" spans="2:14" x14ac:dyDescent="0.25">
      <c r="C2088" s="4" t="s">
        <v>88</v>
      </c>
      <c r="D2088" s="4" t="s">
        <v>1508</v>
      </c>
      <c r="E2088" s="4" t="s">
        <v>1509</v>
      </c>
      <c r="F2088" s="4" t="s">
        <v>1507</v>
      </c>
      <c r="G2088" s="4" t="s">
        <v>819</v>
      </c>
      <c r="H2088" s="4" t="s">
        <v>821</v>
      </c>
      <c r="I2088" s="4" t="s">
        <v>820</v>
      </c>
      <c r="J2088" s="13">
        <v>43406</v>
      </c>
      <c r="K2088" s="4" t="s">
        <v>1510</v>
      </c>
      <c r="L2088" s="4">
        <v>1</v>
      </c>
      <c r="M2088" s="4">
        <v>535.77</v>
      </c>
      <c r="N2088" s="11">
        <v>665.88</v>
      </c>
    </row>
    <row r="2089" spans="2:14" x14ac:dyDescent="0.25">
      <c r="F2089" s="4"/>
      <c r="I2089" s="4"/>
      <c r="J2089" s="4"/>
      <c r="K2089" s="4"/>
      <c r="L2089" s="4"/>
      <c r="M2089" s="4"/>
      <c r="N2089" s="11"/>
    </row>
    <row r="2090" spans="2:14" x14ac:dyDescent="0.25">
      <c r="D2090" s="4" t="s">
        <v>1520</v>
      </c>
      <c r="E2090" s="4" t="s">
        <v>1521</v>
      </c>
      <c r="F2090" s="4" t="s">
        <v>1519</v>
      </c>
      <c r="G2090" s="4" t="s">
        <v>95</v>
      </c>
      <c r="H2090" s="4" t="s">
        <v>97</v>
      </c>
      <c r="I2090" s="4" t="s">
        <v>96</v>
      </c>
      <c r="J2090" s="13">
        <v>43412</v>
      </c>
      <c r="K2090" s="4" t="s">
        <v>1522</v>
      </c>
      <c r="L2090" s="4">
        <v>50</v>
      </c>
      <c r="M2090" s="4">
        <v>97.67</v>
      </c>
      <c r="N2090" s="11">
        <v>6183</v>
      </c>
    </row>
    <row r="2091" spans="2:14" x14ac:dyDescent="0.25">
      <c r="F2091" s="4"/>
      <c r="G2091" s="4" t="s">
        <v>385</v>
      </c>
      <c r="H2091" s="4" t="s">
        <v>387</v>
      </c>
      <c r="I2091" s="4" t="s">
        <v>386</v>
      </c>
      <c r="J2091" s="13">
        <v>43412</v>
      </c>
      <c r="K2091" s="4" t="s">
        <v>1522</v>
      </c>
      <c r="L2091" s="4">
        <v>30</v>
      </c>
      <c r="M2091" s="4">
        <v>39.409999999999997</v>
      </c>
      <c r="N2091" s="11">
        <v>1654.8</v>
      </c>
    </row>
    <row r="2092" spans="2:14" x14ac:dyDescent="0.25">
      <c r="F2092" s="4"/>
      <c r="I2092" s="4"/>
      <c r="J2092" s="4"/>
      <c r="K2092" s="4"/>
      <c r="L2092" s="4"/>
      <c r="M2092" s="4"/>
      <c r="N2092" s="11"/>
    </row>
    <row r="2093" spans="2:14" x14ac:dyDescent="0.25">
      <c r="D2093" s="4" t="s">
        <v>1524</v>
      </c>
      <c r="E2093" s="4" t="s">
        <v>1525</v>
      </c>
      <c r="F2093" s="4" t="s">
        <v>1523</v>
      </c>
      <c r="G2093" s="4" t="s">
        <v>201</v>
      </c>
      <c r="H2093" s="4" t="s">
        <v>203</v>
      </c>
      <c r="I2093" s="4" t="s">
        <v>202</v>
      </c>
      <c r="J2093" s="13">
        <v>43432</v>
      </c>
      <c r="K2093" s="4" t="s">
        <v>2276</v>
      </c>
      <c r="L2093" s="4">
        <v>2</v>
      </c>
      <c r="M2093" s="4">
        <v>526.82000000000005</v>
      </c>
      <c r="N2093" s="11">
        <v>1161.1400000000001</v>
      </c>
    </row>
    <row r="2094" spans="2:14" x14ac:dyDescent="0.25">
      <c r="F2094" s="4"/>
      <c r="G2094" s="4" t="s">
        <v>598</v>
      </c>
      <c r="H2094" s="4" t="s">
        <v>600</v>
      </c>
      <c r="I2094" s="4" t="s">
        <v>599</v>
      </c>
      <c r="J2094" s="13">
        <v>43432</v>
      </c>
      <c r="K2094" s="4" t="s">
        <v>2276</v>
      </c>
      <c r="L2094" s="4">
        <v>2</v>
      </c>
      <c r="M2094" s="4">
        <v>174.35</v>
      </c>
      <c r="N2094" s="11">
        <v>389.26</v>
      </c>
    </row>
    <row r="2095" spans="2:14" x14ac:dyDescent="0.25">
      <c r="F2095" s="4"/>
      <c r="G2095" s="4" t="s">
        <v>648</v>
      </c>
      <c r="H2095" s="4" t="s">
        <v>650</v>
      </c>
      <c r="I2095" s="4" t="s">
        <v>649</v>
      </c>
      <c r="J2095" s="13">
        <v>43413</v>
      </c>
      <c r="K2095" s="4" t="s">
        <v>1526</v>
      </c>
      <c r="L2095" s="4">
        <v>1</v>
      </c>
      <c r="M2095" s="4">
        <v>561.64</v>
      </c>
      <c r="N2095" s="11">
        <v>640.27</v>
      </c>
    </row>
    <row r="2096" spans="2:14" x14ac:dyDescent="0.25">
      <c r="F2096" s="4" t="s">
        <v>2274</v>
      </c>
      <c r="G2096" s="4" t="s">
        <v>201</v>
      </c>
      <c r="H2096" s="4" t="s">
        <v>203</v>
      </c>
      <c r="I2096" s="4" t="s">
        <v>202</v>
      </c>
      <c r="J2096" s="13">
        <v>43420</v>
      </c>
      <c r="K2096" s="4" t="s">
        <v>2275</v>
      </c>
      <c r="L2096" s="4">
        <v>2</v>
      </c>
      <c r="M2096" s="4">
        <v>526.82000000000005</v>
      </c>
      <c r="N2096" s="11">
        <v>1161.1400000000001</v>
      </c>
    </row>
    <row r="2097" spans="4:14" x14ac:dyDescent="0.25">
      <c r="F2097" s="4"/>
      <c r="G2097" s="4" t="s">
        <v>590</v>
      </c>
      <c r="H2097" s="4" t="s">
        <v>592</v>
      </c>
      <c r="I2097" s="4" t="s">
        <v>591</v>
      </c>
      <c r="J2097" s="13">
        <v>43420</v>
      </c>
      <c r="K2097" s="4" t="s">
        <v>2275</v>
      </c>
      <c r="L2097" s="4">
        <v>3</v>
      </c>
      <c r="M2097" s="4">
        <v>248.31</v>
      </c>
      <c r="N2097" s="11">
        <v>823.23</v>
      </c>
    </row>
    <row r="2098" spans="4:14" x14ac:dyDescent="0.25">
      <c r="F2098" s="4"/>
      <c r="G2098" s="4" t="s">
        <v>598</v>
      </c>
      <c r="H2098" s="4" t="s">
        <v>600</v>
      </c>
      <c r="I2098" s="4" t="s">
        <v>599</v>
      </c>
      <c r="J2098" s="13">
        <v>43420</v>
      </c>
      <c r="K2098" s="4" t="s">
        <v>2275</v>
      </c>
      <c r="L2098" s="4">
        <v>2</v>
      </c>
      <c r="M2098" s="4">
        <v>174.35</v>
      </c>
      <c r="N2098" s="11">
        <v>389.26</v>
      </c>
    </row>
    <row r="2099" spans="4:14" x14ac:dyDescent="0.25">
      <c r="F2099" s="4"/>
      <c r="I2099" s="4"/>
      <c r="J2099" s="4"/>
      <c r="K2099" s="4"/>
      <c r="L2099" s="4"/>
      <c r="M2099" s="4"/>
      <c r="N2099" s="11"/>
    </row>
    <row r="2100" spans="4:14" x14ac:dyDescent="0.25">
      <c r="D2100" s="4" t="s">
        <v>1512</v>
      </c>
      <c r="E2100" s="4" t="s">
        <v>1513</v>
      </c>
      <c r="F2100" s="4" t="s">
        <v>1511</v>
      </c>
      <c r="G2100" s="4" t="s">
        <v>152</v>
      </c>
      <c r="H2100" s="4" t="s">
        <v>154</v>
      </c>
      <c r="I2100" s="4" t="s">
        <v>153</v>
      </c>
      <c r="J2100" s="13">
        <v>43416</v>
      </c>
      <c r="K2100" s="4" t="s">
        <v>1514</v>
      </c>
      <c r="L2100" s="4">
        <v>10</v>
      </c>
      <c r="M2100" s="4">
        <v>76.17</v>
      </c>
      <c r="N2100" s="11">
        <v>914.4</v>
      </c>
    </row>
    <row r="2101" spans="4:14" x14ac:dyDescent="0.25">
      <c r="F2101" s="4"/>
      <c r="I2101" s="4"/>
      <c r="J2101" s="4"/>
      <c r="K2101" s="4"/>
      <c r="L2101" s="4"/>
      <c r="M2101" s="4"/>
      <c r="N2101" s="11"/>
    </row>
    <row r="2102" spans="4:14" x14ac:dyDescent="0.25">
      <c r="D2102" s="4" t="s">
        <v>2399</v>
      </c>
      <c r="E2102" s="4" t="s">
        <v>2400</v>
      </c>
      <c r="F2102" s="4" t="s">
        <v>2398</v>
      </c>
      <c r="G2102" s="4" t="s">
        <v>677</v>
      </c>
      <c r="H2102" s="4" t="s">
        <v>679</v>
      </c>
      <c r="I2102" s="4" t="s">
        <v>678</v>
      </c>
      <c r="J2102" s="13">
        <v>43410</v>
      </c>
      <c r="K2102" s="4" t="s">
        <v>2401</v>
      </c>
      <c r="L2102" s="4">
        <v>-3</v>
      </c>
      <c r="M2102" s="4">
        <v>203.15</v>
      </c>
      <c r="N2102" s="11">
        <v>-649.65</v>
      </c>
    </row>
    <row r="2103" spans="4:14" x14ac:dyDescent="0.25">
      <c r="F2103" s="4"/>
      <c r="I2103" s="4"/>
      <c r="J2103" s="4"/>
      <c r="K2103" s="4"/>
      <c r="L2103" s="4"/>
      <c r="M2103" s="4"/>
      <c r="N2103" s="11"/>
    </row>
    <row r="2104" spans="4:14" x14ac:dyDescent="0.25">
      <c r="D2104" s="4" t="s">
        <v>2448</v>
      </c>
      <c r="E2104" s="4" t="s">
        <v>2449</v>
      </c>
      <c r="F2104" s="4" t="s">
        <v>2447</v>
      </c>
      <c r="G2104" s="4" t="s">
        <v>159</v>
      </c>
      <c r="H2104" s="4" t="s">
        <v>161</v>
      </c>
      <c r="I2104" s="4" t="s">
        <v>160</v>
      </c>
      <c r="J2104" s="13">
        <v>43405</v>
      </c>
      <c r="K2104" s="4" t="s">
        <v>2450</v>
      </c>
      <c r="L2104" s="4">
        <v>8</v>
      </c>
      <c r="M2104" s="4">
        <v>451.44</v>
      </c>
      <c r="N2104" s="11">
        <v>3972.8</v>
      </c>
    </row>
    <row r="2105" spans="4:14" x14ac:dyDescent="0.25">
      <c r="F2105" s="4"/>
      <c r="I2105" s="4"/>
      <c r="J2105" s="4"/>
      <c r="K2105" s="4"/>
      <c r="L2105" s="4"/>
      <c r="M2105" s="4"/>
      <c r="N2105" s="11"/>
    </row>
    <row r="2106" spans="4:14" x14ac:dyDescent="0.25">
      <c r="D2106" s="4" t="s">
        <v>2271</v>
      </c>
      <c r="E2106" s="4" t="s">
        <v>2272</v>
      </c>
      <c r="F2106" s="4" t="s">
        <v>2270</v>
      </c>
      <c r="G2106" s="4" t="s">
        <v>172</v>
      </c>
      <c r="H2106" s="4" t="s">
        <v>174</v>
      </c>
      <c r="I2106" s="4" t="s">
        <v>173</v>
      </c>
      <c r="J2106" s="13">
        <v>43405</v>
      </c>
      <c r="K2106" s="4" t="s">
        <v>2273</v>
      </c>
      <c r="L2106" s="4">
        <v>1</v>
      </c>
      <c r="M2106" s="4">
        <v>113.54</v>
      </c>
      <c r="N2106" s="11">
        <v>163.08000000000001</v>
      </c>
    </row>
    <row r="2107" spans="4:14" x14ac:dyDescent="0.25">
      <c r="F2107" s="4"/>
      <c r="G2107" s="4" t="s">
        <v>571</v>
      </c>
      <c r="H2107" s="4" t="s">
        <v>573</v>
      </c>
      <c r="I2107" s="4" t="s">
        <v>572</v>
      </c>
      <c r="J2107" s="13">
        <v>43405</v>
      </c>
      <c r="K2107" s="4" t="s">
        <v>2273</v>
      </c>
      <c r="L2107" s="4">
        <v>1</v>
      </c>
      <c r="M2107" s="4">
        <v>286.95</v>
      </c>
      <c r="N2107" s="11">
        <v>347.04</v>
      </c>
    </row>
    <row r="2108" spans="4:14" x14ac:dyDescent="0.25">
      <c r="F2108" s="4"/>
      <c r="I2108" s="4"/>
      <c r="J2108" s="4"/>
      <c r="K2108" s="4"/>
      <c r="L2108" s="4"/>
      <c r="M2108" s="4"/>
      <c r="N2108" s="11"/>
    </row>
    <row r="2109" spans="4:14" x14ac:dyDescent="0.25">
      <c r="D2109" s="4" t="s">
        <v>2249</v>
      </c>
      <c r="E2109" s="4" t="s">
        <v>2250</v>
      </c>
      <c r="F2109" s="4" t="s">
        <v>2248</v>
      </c>
      <c r="G2109" s="4" t="s">
        <v>95</v>
      </c>
      <c r="H2109" s="4" t="s">
        <v>97</v>
      </c>
      <c r="I2109" s="4" t="s">
        <v>96</v>
      </c>
      <c r="J2109" s="13">
        <v>43426</v>
      </c>
      <c r="K2109" s="4" t="s">
        <v>2251</v>
      </c>
      <c r="L2109" s="4">
        <v>1</v>
      </c>
      <c r="M2109" s="4">
        <v>97.67</v>
      </c>
      <c r="N2109" s="11">
        <v>123.66</v>
      </c>
    </row>
    <row r="2110" spans="4:14" x14ac:dyDescent="0.25">
      <c r="F2110" s="4"/>
      <c r="I2110" s="4"/>
      <c r="J2110" s="4"/>
      <c r="K2110" s="4"/>
      <c r="L2110" s="4"/>
      <c r="M2110" s="4"/>
      <c r="N2110" s="11"/>
    </row>
    <row r="2111" spans="4:14" x14ac:dyDescent="0.25">
      <c r="D2111" s="4" t="s">
        <v>2395</v>
      </c>
      <c r="E2111" s="4" t="s">
        <v>2396</v>
      </c>
      <c r="F2111" s="4" t="s">
        <v>2394</v>
      </c>
      <c r="G2111" s="4" t="s">
        <v>339</v>
      </c>
      <c r="H2111" s="4" t="s">
        <v>341</v>
      </c>
      <c r="I2111" s="4" t="s">
        <v>340</v>
      </c>
      <c r="J2111" s="13">
        <v>43413</v>
      </c>
      <c r="K2111" s="4" t="s">
        <v>2397</v>
      </c>
      <c r="L2111" s="4">
        <v>3</v>
      </c>
      <c r="M2111" s="4">
        <v>115.37</v>
      </c>
      <c r="N2111" s="11">
        <v>480.66</v>
      </c>
    </row>
    <row r="2112" spans="4:14" x14ac:dyDescent="0.25">
      <c r="F2112" s="4"/>
      <c r="I2112" s="4"/>
      <c r="J2112" s="4"/>
      <c r="K2112" s="4"/>
      <c r="L2112" s="4"/>
      <c r="M2112" s="4"/>
      <c r="N2112" s="11"/>
    </row>
    <row r="2113" spans="4:14" x14ac:dyDescent="0.25">
      <c r="D2113" s="4" t="s">
        <v>2403</v>
      </c>
      <c r="E2113" s="4" t="s">
        <v>2404</v>
      </c>
      <c r="F2113" s="4" t="s">
        <v>2402</v>
      </c>
      <c r="G2113" s="4" t="s">
        <v>95</v>
      </c>
      <c r="H2113" s="4" t="s">
        <v>97</v>
      </c>
      <c r="I2113" s="4" t="s">
        <v>96</v>
      </c>
      <c r="J2113" s="13">
        <v>43426</v>
      </c>
      <c r="K2113" s="4" t="s">
        <v>2405</v>
      </c>
      <c r="L2113" s="4">
        <v>5</v>
      </c>
      <c r="M2113" s="4">
        <v>97.67</v>
      </c>
      <c r="N2113" s="11">
        <v>618.29999999999995</v>
      </c>
    </row>
    <row r="2114" spans="4:14" x14ac:dyDescent="0.25">
      <c r="F2114" s="4"/>
      <c r="I2114" s="4"/>
      <c r="J2114" s="4"/>
      <c r="K2114" s="4"/>
      <c r="L2114" s="4"/>
      <c r="M2114" s="4"/>
      <c r="N2114" s="11"/>
    </row>
    <row r="2115" spans="4:14" x14ac:dyDescent="0.25">
      <c r="D2115" s="4" t="s">
        <v>1516</v>
      </c>
      <c r="E2115" s="4" t="s">
        <v>1517</v>
      </c>
      <c r="F2115" s="4" t="s">
        <v>1515</v>
      </c>
      <c r="G2115" s="4" t="s">
        <v>328</v>
      </c>
      <c r="H2115" s="4" t="s">
        <v>330</v>
      </c>
      <c r="I2115" s="4" t="s">
        <v>329</v>
      </c>
      <c r="J2115" s="13">
        <v>43425</v>
      </c>
      <c r="K2115" s="4" t="s">
        <v>2265</v>
      </c>
      <c r="L2115" s="4">
        <v>1</v>
      </c>
      <c r="M2115" s="4">
        <v>274.77999999999997</v>
      </c>
      <c r="N2115" s="11">
        <v>307.76</v>
      </c>
    </row>
    <row r="2116" spans="4:14" x14ac:dyDescent="0.25">
      <c r="F2116" s="4"/>
      <c r="I2116" s="4"/>
      <c r="J2116" s="13">
        <v>43420</v>
      </c>
      <c r="K2116" s="4" t="s">
        <v>2436</v>
      </c>
      <c r="L2116" s="4">
        <v>1</v>
      </c>
      <c r="M2116" s="4">
        <v>274.77999999999997</v>
      </c>
      <c r="N2116" s="11">
        <v>307.76</v>
      </c>
    </row>
    <row r="2117" spans="4:14" x14ac:dyDescent="0.25">
      <c r="F2117" s="4"/>
      <c r="I2117" s="4"/>
      <c r="J2117" s="13">
        <v>43411</v>
      </c>
      <c r="K2117" s="4" t="s">
        <v>2437</v>
      </c>
      <c r="L2117" s="4">
        <v>1</v>
      </c>
      <c r="M2117" s="4">
        <v>274.77999999999997</v>
      </c>
      <c r="N2117" s="11">
        <v>307.76</v>
      </c>
    </row>
    <row r="2118" spans="4:14" x14ac:dyDescent="0.25">
      <c r="F2118" s="4"/>
      <c r="G2118" s="4" t="s">
        <v>515</v>
      </c>
      <c r="H2118" s="4" t="s">
        <v>517</v>
      </c>
      <c r="I2118" s="4" t="s">
        <v>516</v>
      </c>
      <c r="J2118" s="13">
        <v>43412</v>
      </c>
      <c r="K2118" s="4" t="s">
        <v>2254</v>
      </c>
      <c r="L2118" s="4">
        <v>1</v>
      </c>
      <c r="M2118" s="4">
        <v>31.4</v>
      </c>
      <c r="N2118" s="11">
        <v>42.08</v>
      </c>
    </row>
    <row r="2119" spans="4:14" x14ac:dyDescent="0.25">
      <c r="F2119" s="4"/>
      <c r="I2119" s="4"/>
      <c r="J2119" s="13">
        <v>43416</v>
      </c>
      <c r="K2119" s="4" t="s">
        <v>2255</v>
      </c>
      <c r="L2119" s="4">
        <v>2</v>
      </c>
      <c r="M2119" s="4">
        <v>31.4</v>
      </c>
      <c r="N2119" s="11">
        <v>84.16</v>
      </c>
    </row>
    <row r="2120" spans="4:14" x14ac:dyDescent="0.25">
      <c r="F2120" s="4"/>
      <c r="G2120" s="4" t="s">
        <v>686</v>
      </c>
      <c r="H2120" s="4" t="s">
        <v>688</v>
      </c>
      <c r="I2120" s="4" t="s">
        <v>687</v>
      </c>
      <c r="J2120" s="13">
        <v>43413</v>
      </c>
      <c r="K2120" s="4" t="s">
        <v>2256</v>
      </c>
      <c r="L2120" s="4">
        <v>1</v>
      </c>
      <c r="M2120" s="4">
        <v>113.4</v>
      </c>
      <c r="N2120" s="11">
        <v>127.01</v>
      </c>
    </row>
    <row r="2121" spans="4:14" x14ac:dyDescent="0.25">
      <c r="F2121" s="4"/>
      <c r="I2121" s="4"/>
      <c r="J2121" s="13">
        <v>43417</v>
      </c>
      <c r="K2121" s="4" t="s">
        <v>1518</v>
      </c>
      <c r="L2121" s="4">
        <v>1</v>
      </c>
      <c r="M2121" s="4">
        <v>113.4</v>
      </c>
      <c r="N2121" s="11">
        <v>127.01</v>
      </c>
    </row>
    <row r="2122" spans="4:14" x14ac:dyDescent="0.25">
      <c r="F2122" s="4"/>
      <c r="G2122" s="4" t="s">
        <v>701</v>
      </c>
      <c r="H2122" s="4" t="s">
        <v>703</v>
      </c>
      <c r="I2122" s="4" t="s">
        <v>702</v>
      </c>
      <c r="J2122" s="13">
        <v>43424</v>
      </c>
      <c r="K2122" s="4" t="s">
        <v>2252</v>
      </c>
      <c r="L2122" s="4">
        <v>1</v>
      </c>
      <c r="M2122" s="4">
        <v>363.32</v>
      </c>
      <c r="N2122" s="11">
        <v>407.38</v>
      </c>
    </row>
    <row r="2123" spans="4:14" x14ac:dyDescent="0.25">
      <c r="F2123" s="4"/>
      <c r="G2123" s="4" t="s">
        <v>719</v>
      </c>
      <c r="H2123" s="4" t="s">
        <v>721</v>
      </c>
      <c r="I2123" s="4" t="s">
        <v>720</v>
      </c>
      <c r="J2123" s="13">
        <v>43427</v>
      </c>
      <c r="K2123" s="4" t="s">
        <v>2253</v>
      </c>
      <c r="L2123" s="4">
        <v>1</v>
      </c>
      <c r="M2123" s="4">
        <v>1089.8</v>
      </c>
      <c r="N2123" s="11">
        <v>1105.79</v>
      </c>
    </row>
    <row r="2124" spans="4:14" x14ac:dyDescent="0.25">
      <c r="F2124" s="4"/>
      <c r="G2124" s="4" t="s">
        <v>819</v>
      </c>
      <c r="H2124" s="4" t="s">
        <v>821</v>
      </c>
      <c r="I2124" s="4" t="s">
        <v>820</v>
      </c>
      <c r="J2124" s="13">
        <v>43420</v>
      </c>
      <c r="K2124" s="4" t="s">
        <v>2436</v>
      </c>
      <c r="L2124" s="4">
        <v>1</v>
      </c>
      <c r="M2124" s="4">
        <v>535.77</v>
      </c>
      <c r="N2124" s="11">
        <v>665.88</v>
      </c>
    </row>
    <row r="2125" spans="4:14" x14ac:dyDescent="0.25">
      <c r="F2125" s="4"/>
      <c r="G2125" s="4" t="s">
        <v>835</v>
      </c>
      <c r="H2125" s="4" t="s">
        <v>837</v>
      </c>
      <c r="I2125" s="4" t="s">
        <v>836</v>
      </c>
      <c r="J2125" s="13">
        <v>43425</v>
      </c>
      <c r="K2125" s="4" t="s">
        <v>2265</v>
      </c>
      <c r="L2125" s="4">
        <v>1</v>
      </c>
      <c r="M2125" s="4">
        <v>219.24</v>
      </c>
      <c r="N2125" s="11">
        <v>245.55</v>
      </c>
    </row>
    <row r="2126" spans="4:14" x14ac:dyDescent="0.25">
      <c r="F2126" s="4"/>
      <c r="I2126" s="4"/>
      <c r="J2126" s="13">
        <v>43420</v>
      </c>
      <c r="K2126" s="4" t="s">
        <v>2436</v>
      </c>
      <c r="L2126" s="4">
        <v>1</v>
      </c>
      <c r="M2126" s="4">
        <v>219.24</v>
      </c>
      <c r="N2126" s="11">
        <v>245.55</v>
      </c>
    </row>
    <row r="2127" spans="4:14" x14ac:dyDescent="0.25">
      <c r="F2127" s="4"/>
      <c r="I2127" s="4"/>
      <c r="J2127" s="13">
        <v>43432</v>
      </c>
      <c r="K2127" s="4" t="s">
        <v>2264</v>
      </c>
      <c r="L2127" s="4">
        <v>1</v>
      </c>
      <c r="M2127" s="4">
        <v>201.68</v>
      </c>
      <c r="N2127" s="11">
        <v>245.55</v>
      </c>
    </row>
    <row r="2128" spans="4:14" x14ac:dyDescent="0.25">
      <c r="F2128" s="4"/>
      <c r="G2128" s="4" t="s">
        <v>1114</v>
      </c>
      <c r="H2128" s="4" t="s">
        <v>1116</v>
      </c>
      <c r="I2128" s="4" t="s">
        <v>1115</v>
      </c>
      <c r="J2128" s="13">
        <v>43426</v>
      </c>
      <c r="K2128" s="4" t="s">
        <v>2263</v>
      </c>
      <c r="L2128" s="4">
        <v>2</v>
      </c>
      <c r="M2128" s="4">
        <v>89.41</v>
      </c>
      <c r="N2128" s="11">
        <v>200.28</v>
      </c>
    </row>
    <row r="2129" spans="2:14" x14ac:dyDescent="0.25">
      <c r="F2129" s="4"/>
      <c r="G2129" s="4" t="s">
        <v>1404</v>
      </c>
      <c r="H2129" s="4" t="s">
        <v>1406</v>
      </c>
      <c r="I2129" s="4" t="s">
        <v>1405</v>
      </c>
      <c r="J2129" s="13">
        <v>43405</v>
      </c>
      <c r="K2129" s="4" t="s">
        <v>2810</v>
      </c>
      <c r="L2129" s="4">
        <v>1</v>
      </c>
      <c r="M2129" s="4">
        <v>221.6</v>
      </c>
      <c r="N2129" s="11">
        <v>248.2</v>
      </c>
    </row>
    <row r="2130" spans="2:14" x14ac:dyDescent="0.25">
      <c r="F2130" s="4"/>
      <c r="I2130" s="4"/>
      <c r="J2130" s="4"/>
      <c r="K2130" s="4"/>
      <c r="L2130" s="4"/>
      <c r="M2130" s="4"/>
      <c r="N2130" s="11"/>
    </row>
    <row r="2131" spans="2:14" x14ac:dyDescent="0.25">
      <c r="D2131" s="4" t="s">
        <v>2439</v>
      </c>
      <c r="E2131" s="4" t="s">
        <v>2440</v>
      </c>
      <c r="F2131" s="4" t="s">
        <v>2438</v>
      </c>
      <c r="G2131" s="4" t="s">
        <v>328</v>
      </c>
      <c r="H2131" s="4" t="s">
        <v>330</v>
      </c>
      <c r="I2131" s="4" t="s">
        <v>329</v>
      </c>
      <c r="J2131" s="13">
        <v>43417</v>
      </c>
      <c r="K2131" s="4" t="s">
        <v>2442</v>
      </c>
      <c r="L2131" s="4">
        <v>1</v>
      </c>
      <c r="M2131" s="4">
        <v>274.77999999999997</v>
      </c>
      <c r="N2131" s="11">
        <v>307.76</v>
      </c>
    </row>
    <row r="2132" spans="2:14" x14ac:dyDescent="0.25">
      <c r="F2132" s="4"/>
      <c r="G2132" s="4" t="s">
        <v>515</v>
      </c>
      <c r="H2132" s="4" t="s">
        <v>517</v>
      </c>
      <c r="I2132" s="4" t="s">
        <v>516</v>
      </c>
      <c r="J2132" s="13">
        <v>43423</v>
      </c>
      <c r="K2132" s="4" t="s">
        <v>2812</v>
      </c>
      <c r="L2132" s="4">
        <v>2</v>
      </c>
      <c r="M2132" s="4">
        <v>31.4</v>
      </c>
      <c r="N2132" s="11">
        <v>84.16</v>
      </c>
    </row>
    <row r="2133" spans="2:14" x14ac:dyDescent="0.25">
      <c r="F2133" s="4"/>
      <c r="G2133" s="4" t="s">
        <v>686</v>
      </c>
      <c r="H2133" s="4" t="s">
        <v>688</v>
      </c>
      <c r="I2133" s="4" t="s">
        <v>687</v>
      </c>
      <c r="J2133" s="13">
        <v>43431</v>
      </c>
      <c r="K2133" s="4" t="s">
        <v>2441</v>
      </c>
      <c r="L2133" s="4">
        <v>1</v>
      </c>
      <c r="M2133" s="4">
        <v>107.48</v>
      </c>
      <c r="N2133" s="11">
        <v>127.01</v>
      </c>
    </row>
    <row r="2134" spans="2:14" x14ac:dyDescent="0.25">
      <c r="F2134" s="4"/>
      <c r="G2134" s="4" t="s">
        <v>896</v>
      </c>
      <c r="H2134" s="4" t="s">
        <v>898</v>
      </c>
      <c r="I2134" s="4" t="s">
        <v>897</v>
      </c>
      <c r="J2134" s="13">
        <v>43426</v>
      </c>
      <c r="K2134" s="4" t="s">
        <v>2811</v>
      </c>
      <c r="L2134" s="4">
        <v>1</v>
      </c>
      <c r="M2134" s="4">
        <v>998.56</v>
      </c>
      <c r="N2134" s="11">
        <v>1138.3599999999999</v>
      </c>
    </row>
    <row r="2135" spans="2:14" x14ac:dyDescent="0.25">
      <c r="F2135" s="4"/>
      <c r="G2135" s="4" t="s">
        <v>1114</v>
      </c>
      <c r="H2135" s="4" t="s">
        <v>1116</v>
      </c>
      <c r="I2135" s="4" t="s">
        <v>1115</v>
      </c>
      <c r="J2135" s="13">
        <v>43417</v>
      </c>
      <c r="K2135" s="4" t="s">
        <v>2442</v>
      </c>
      <c r="L2135" s="4">
        <v>1</v>
      </c>
      <c r="M2135" s="4">
        <v>89.41</v>
      </c>
      <c r="N2135" s="11">
        <v>100.14</v>
      </c>
    </row>
    <row r="2136" spans="2:14" x14ac:dyDescent="0.25">
      <c r="F2136" s="4"/>
      <c r="I2136" s="4"/>
      <c r="J2136" s="4"/>
      <c r="K2136" s="4"/>
      <c r="L2136" s="4"/>
      <c r="M2136" s="4"/>
      <c r="N2136" s="11"/>
    </row>
    <row r="2137" spans="2:14" x14ac:dyDescent="0.25">
      <c r="D2137" s="4" t="s">
        <v>2267</v>
      </c>
      <c r="E2137" s="4" t="s">
        <v>2268</v>
      </c>
      <c r="F2137" s="4" t="s">
        <v>2266</v>
      </c>
      <c r="G2137" s="4" t="s">
        <v>95</v>
      </c>
      <c r="H2137" s="4" t="s">
        <v>97</v>
      </c>
      <c r="I2137" s="4" t="s">
        <v>96</v>
      </c>
      <c r="J2137" s="13">
        <v>43411</v>
      </c>
      <c r="K2137" s="4" t="s">
        <v>2269</v>
      </c>
      <c r="L2137" s="4">
        <v>6</v>
      </c>
      <c r="M2137" s="4">
        <v>97.67</v>
      </c>
      <c r="N2137" s="11">
        <v>755.4</v>
      </c>
    </row>
    <row r="2138" spans="2:14" x14ac:dyDescent="0.25">
      <c r="F2138" s="4"/>
      <c r="G2138" s="4" t="s">
        <v>2444</v>
      </c>
      <c r="H2138" s="4" t="s">
        <v>2446</v>
      </c>
      <c r="I2138" s="4" t="s">
        <v>2445</v>
      </c>
      <c r="J2138" s="13">
        <v>43424</v>
      </c>
      <c r="K2138" s="4" t="s">
        <v>2443</v>
      </c>
      <c r="L2138" s="4">
        <v>1</v>
      </c>
      <c r="M2138" s="4">
        <v>361.21</v>
      </c>
      <c r="N2138" s="11">
        <v>397.33</v>
      </c>
    </row>
    <row r="2139" spans="2:14" x14ac:dyDescent="0.25">
      <c r="F2139" s="4"/>
      <c r="I2139" s="4"/>
      <c r="J2139" s="4"/>
      <c r="K2139" s="4"/>
      <c r="L2139" s="4"/>
      <c r="M2139" s="4"/>
      <c r="N2139" s="11"/>
    </row>
    <row r="2140" spans="2:14" x14ac:dyDescent="0.25">
      <c r="D2140" s="4" t="s">
        <v>2814</v>
      </c>
      <c r="E2140" s="4" t="s">
        <v>2815</v>
      </c>
      <c r="F2140" s="4" t="s">
        <v>2813</v>
      </c>
      <c r="G2140" s="4" t="s">
        <v>401</v>
      </c>
      <c r="H2140" s="4" t="s">
        <v>403</v>
      </c>
      <c r="I2140" s="4" t="s">
        <v>402</v>
      </c>
      <c r="J2140" s="13">
        <v>43412</v>
      </c>
      <c r="K2140" s="4" t="s">
        <v>2816</v>
      </c>
      <c r="L2140" s="4">
        <v>5</v>
      </c>
      <c r="M2140" s="4">
        <v>83.28</v>
      </c>
      <c r="N2140" s="11">
        <v>499.4</v>
      </c>
    </row>
    <row r="2141" spans="2:14" x14ac:dyDescent="0.25">
      <c r="F2141" s="4"/>
      <c r="I2141" s="4"/>
      <c r="J2141" s="4"/>
      <c r="K2141" s="4"/>
      <c r="L2141" s="4"/>
      <c r="M2141" s="4"/>
      <c r="N2141" s="11"/>
    </row>
    <row r="2142" spans="2:14" x14ac:dyDescent="0.25">
      <c r="C2142" s="4" t="s">
        <v>2870</v>
      </c>
      <c r="F2142" s="4"/>
      <c r="I2142" s="4"/>
      <c r="J2142" s="4"/>
      <c r="K2142" s="4"/>
      <c r="L2142" s="4"/>
      <c r="M2142" s="4"/>
      <c r="N2142" s="11">
        <v>27115.549999999996</v>
      </c>
    </row>
    <row r="2143" spans="2:14" x14ac:dyDescent="0.25">
      <c r="B2143" s="4" t="s">
        <v>237</v>
      </c>
      <c r="C2143" s="4" t="s">
        <v>88</v>
      </c>
      <c r="D2143" s="4" t="s">
        <v>1866</v>
      </c>
      <c r="E2143" s="4" t="s">
        <v>1867</v>
      </c>
      <c r="F2143" s="4" t="s">
        <v>1865</v>
      </c>
      <c r="G2143" s="4" t="s">
        <v>85</v>
      </c>
      <c r="H2143" s="4" t="s">
        <v>87</v>
      </c>
      <c r="I2143" s="4" t="s">
        <v>86</v>
      </c>
      <c r="J2143" s="13">
        <v>43410</v>
      </c>
      <c r="K2143" s="4" t="s">
        <v>1869</v>
      </c>
      <c r="L2143" s="4">
        <v>3</v>
      </c>
      <c r="M2143" s="4">
        <v>147.07</v>
      </c>
      <c r="N2143" s="11">
        <v>556.79999999999995</v>
      </c>
    </row>
    <row r="2144" spans="2:14" x14ac:dyDescent="0.25">
      <c r="F2144" s="4"/>
      <c r="G2144" s="4" t="s">
        <v>95</v>
      </c>
      <c r="H2144" s="4" t="s">
        <v>97</v>
      </c>
      <c r="I2144" s="4" t="s">
        <v>96</v>
      </c>
      <c r="J2144" s="13">
        <v>43410</v>
      </c>
      <c r="K2144" s="4" t="s">
        <v>1869</v>
      </c>
      <c r="L2144" s="4">
        <v>4</v>
      </c>
      <c r="M2144" s="4">
        <v>97.67</v>
      </c>
      <c r="N2144" s="11">
        <v>494.64</v>
      </c>
    </row>
    <row r="2145" spans="4:14" x14ac:dyDescent="0.25">
      <c r="F2145" s="4"/>
      <c r="G2145" s="4" t="s">
        <v>152</v>
      </c>
      <c r="H2145" s="4" t="s">
        <v>154</v>
      </c>
      <c r="I2145" s="4" t="s">
        <v>153</v>
      </c>
      <c r="J2145" s="13">
        <v>43410</v>
      </c>
      <c r="K2145" s="4" t="s">
        <v>1869</v>
      </c>
      <c r="L2145" s="4">
        <v>4</v>
      </c>
      <c r="M2145" s="4">
        <v>76.17</v>
      </c>
      <c r="N2145" s="11">
        <v>365.76</v>
      </c>
    </row>
    <row r="2146" spans="4:14" x14ac:dyDescent="0.25">
      <c r="F2146" s="4"/>
      <c r="G2146" s="4" t="s">
        <v>178</v>
      </c>
      <c r="H2146" s="4" t="s">
        <v>180</v>
      </c>
      <c r="I2146" s="4" t="s">
        <v>179</v>
      </c>
      <c r="J2146" s="13">
        <v>43425</v>
      </c>
      <c r="K2146" s="4" t="s">
        <v>1870</v>
      </c>
      <c r="L2146" s="4">
        <v>2</v>
      </c>
      <c r="M2146" s="4">
        <v>2421.89</v>
      </c>
      <c r="N2146" s="11">
        <v>5328.16</v>
      </c>
    </row>
    <row r="2147" spans="4:14" x14ac:dyDescent="0.25">
      <c r="F2147" s="4"/>
      <c r="I2147" s="4"/>
      <c r="J2147" s="13">
        <v>43432</v>
      </c>
      <c r="K2147" s="4" t="s">
        <v>1871</v>
      </c>
      <c r="L2147" s="4">
        <v>5</v>
      </c>
      <c r="M2147" s="4">
        <v>2421.89</v>
      </c>
      <c r="N2147" s="11">
        <v>13320.4</v>
      </c>
    </row>
    <row r="2148" spans="4:14" x14ac:dyDescent="0.25">
      <c r="F2148" s="4"/>
      <c r="G2148" s="4" t="s">
        <v>190</v>
      </c>
      <c r="H2148" s="4" t="s">
        <v>192</v>
      </c>
      <c r="I2148" s="4" t="s">
        <v>191</v>
      </c>
      <c r="J2148" s="13">
        <v>43416</v>
      </c>
      <c r="K2148" s="4" t="s">
        <v>2511</v>
      </c>
      <c r="L2148" s="4">
        <v>2</v>
      </c>
      <c r="M2148" s="4">
        <v>641.45000000000005</v>
      </c>
      <c r="N2148" s="11">
        <v>1670.78</v>
      </c>
    </row>
    <row r="2149" spans="4:14" x14ac:dyDescent="0.25">
      <c r="F2149" s="4"/>
      <c r="G2149" s="4" t="s">
        <v>427</v>
      </c>
      <c r="H2149" s="4" t="s">
        <v>429</v>
      </c>
      <c r="I2149" s="4" t="s">
        <v>428</v>
      </c>
      <c r="J2149" s="13">
        <v>43413</v>
      </c>
      <c r="K2149" s="4" t="s">
        <v>2860</v>
      </c>
      <c r="L2149" s="4">
        <v>1</v>
      </c>
      <c r="M2149" s="4">
        <v>79.650000000000006</v>
      </c>
      <c r="N2149" s="11">
        <v>95.57</v>
      </c>
    </row>
    <row r="2150" spans="4:14" x14ac:dyDescent="0.25">
      <c r="F2150" s="4"/>
      <c r="G2150" s="4" t="s">
        <v>455</v>
      </c>
      <c r="H2150" s="4" t="s">
        <v>457</v>
      </c>
      <c r="I2150" s="4" t="s">
        <v>456</v>
      </c>
      <c r="J2150" s="13">
        <v>43412</v>
      </c>
      <c r="K2150" s="4" t="s">
        <v>1868</v>
      </c>
      <c r="L2150" s="4">
        <v>8</v>
      </c>
      <c r="M2150" s="4">
        <v>305.33</v>
      </c>
      <c r="N2150" s="11">
        <v>2755.44</v>
      </c>
    </row>
    <row r="2151" spans="4:14" x14ac:dyDescent="0.25">
      <c r="F2151" s="4"/>
      <c r="G2151" s="4" t="s">
        <v>655</v>
      </c>
      <c r="H2151" s="4" t="s">
        <v>657</v>
      </c>
      <c r="I2151" s="4" t="s">
        <v>656</v>
      </c>
      <c r="J2151" s="13">
        <v>43425</v>
      </c>
      <c r="K2151" s="4" t="s">
        <v>1870</v>
      </c>
      <c r="L2151" s="4">
        <v>1</v>
      </c>
      <c r="M2151" s="4">
        <v>172.08</v>
      </c>
      <c r="N2151" s="11">
        <v>200.9</v>
      </c>
    </row>
    <row r="2152" spans="4:14" x14ac:dyDescent="0.25">
      <c r="F2152" s="4"/>
      <c r="G2152" s="4" t="s">
        <v>768</v>
      </c>
      <c r="H2152" s="4" t="s">
        <v>770</v>
      </c>
      <c r="I2152" s="4" t="s">
        <v>769</v>
      </c>
      <c r="J2152" s="13">
        <v>43418</v>
      </c>
      <c r="K2152" s="4" t="s">
        <v>2409</v>
      </c>
      <c r="L2152" s="4">
        <v>3</v>
      </c>
      <c r="M2152" s="4">
        <v>251.32</v>
      </c>
      <c r="N2152" s="11">
        <v>858.63</v>
      </c>
    </row>
    <row r="2153" spans="4:14" x14ac:dyDescent="0.25">
      <c r="F2153" s="4"/>
      <c r="G2153" s="4" t="s">
        <v>987</v>
      </c>
      <c r="H2153" s="4" t="s">
        <v>989</v>
      </c>
      <c r="I2153" s="4" t="s">
        <v>988</v>
      </c>
      <c r="J2153" s="13">
        <v>43409</v>
      </c>
      <c r="K2153" s="4" t="s">
        <v>2408</v>
      </c>
      <c r="L2153" s="4">
        <v>1</v>
      </c>
      <c r="M2153" s="4">
        <v>449</v>
      </c>
      <c r="N2153" s="11">
        <v>569.89</v>
      </c>
    </row>
    <row r="2154" spans="4:14" x14ac:dyDescent="0.25">
      <c r="F2154" s="4"/>
      <c r="I2154" s="4"/>
      <c r="J2154" s="4"/>
      <c r="K2154" s="4"/>
      <c r="L2154" s="4"/>
      <c r="M2154" s="4"/>
      <c r="N2154" s="11"/>
    </row>
    <row r="2155" spans="4:14" x14ac:dyDescent="0.25">
      <c r="D2155" s="4" t="s">
        <v>1873</v>
      </c>
      <c r="E2155" s="4" t="s">
        <v>1874</v>
      </c>
      <c r="F2155" s="4" t="s">
        <v>1872</v>
      </c>
      <c r="G2155" s="4" t="s">
        <v>130</v>
      </c>
      <c r="H2155" s="4" t="s">
        <v>132</v>
      </c>
      <c r="I2155" s="4" t="s">
        <v>131</v>
      </c>
      <c r="J2155" s="13">
        <v>43409</v>
      </c>
      <c r="K2155" s="4" t="s">
        <v>1875</v>
      </c>
      <c r="L2155" s="4">
        <v>1</v>
      </c>
      <c r="M2155" s="4">
        <v>106.91</v>
      </c>
      <c r="N2155" s="11">
        <v>148.43</v>
      </c>
    </row>
    <row r="2156" spans="4:14" x14ac:dyDescent="0.25">
      <c r="F2156" s="4"/>
      <c r="I2156" s="4"/>
      <c r="J2156" s="13">
        <v>43433</v>
      </c>
      <c r="K2156" s="4" t="s">
        <v>2413</v>
      </c>
      <c r="L2156" s="4">
        <v>1</v>
      </c>
      <c r="M2156" s="4">
        <v>106.91</v>
      </c>
      <c r="N2156" s="11">
        <v>148.43</v>
      </c>
    </row>
    <row r="2157" spans="4:14" x14ac:dyDescent="0.25">
      <c r="F2157" s="4"/>
      <c r="G2157" s="4" t="s">
        <v>134</v>
      </c>
      <c r="H2157" s="4" t="s">
        <v>136</v>
      </c>
      <c r="I2157" s="4" t="s">
        <v>135</v>
      </c>
      <c r="J2157" s="13">
        <v>43409</v>
      </c>
      <c r="K2157" s="4" t="s">
        <v>1875</v>
      </c>
      <c r="L2157" s="4">
        <v>1</v>
      </c>
      <c r="M2157" s="4">
        <v>154.5</v>
      </c>
      <c r="N2157" s="11">
        <v>179.4</v>
      </c>
    </row>
    <row r="2158" spans="4:14" x14ac:dyDescent="0.25">
      <c r="F2158" s="4"/>
      <c r="I2158" s="4"/>
      <c r="J2158" s="13">
        <v>43433</v>
      </c>
      <c r="K2158" s="4" t="s">
        <v>2413</v>
      </c>
      <c r="L2158" s="4">
        <v>1</v>
      </c>
      <c r="M2158" s="4">
        <v>151.19999999999999</v>
      </c>
      <c r="N2158" s="11">
        <v>179.4</v>
      </c>
    </row>
    <row r="2159" spans="4:14" x14ac:dyDescent="0.25">
      <c r="F2159" s="4"/>
      <c r="G2159" s="4" t="s">
        <v>297</v>
      </c>
      <c r="H2159" s="4" t="s">
        <v>299</v>
      </c>
      <c r="I2159" s="4" t="s">
        <v>298</v>
      </c>
      <c r="J2159" s="13">
        <v>43406</v>
      </c>
      <c r="K2159" s="4" t="s">
        <v>2862</v>
      </c>
      <c r="L2159" s="4">
        <v>1</v>
      </c>
      <c r="M2159" s="4">
        <v>1103.3499999999999</v>
      </c>
      <c r="N2159" s="11">
        <v>1330.72</v>
      </c>
    </row>
    <row r="2160" spans="4:14" x14ac:dyDescent="0.25">
      <c r="F2160" s="4"/>
      <c r="I2160" s="4"/>
      <c r="J2160" s="13">
        <v>43418</v>
      </c>
      <c r="K2160" s="4" t="s">
        <v>2863</v>
      </c>
      <c r="L2160" s="4">
        <v>1</v>
      </c>
      <c r="M2160" s="4">
        <v>1103.3499999999999</v>
      </c>
      <c r="N2160" s="11">
        <v>1330.72</v>
      </c>
    </row>
    <row r="2161" spans="6:14" x14ac:dyDescent="0.25">
      <c r="F2161" s="4"/>
      <c r="I2161" s="4"/>
      <c r="J2161" s="13">
        <v>43411</v>
      </c>
      <c r="K2161" s="4" t="s">
        <v>2514</v>
      </c>
      <c r="L2161" s="4">
        <v>1</v>
      </c>
      <c r="M2161" s="4">
        <v>1103.3499999999999</v>
      </c>
      <c r="N2161" s="11">
        <v>1330.72</v>
      </c>
    </row>
    <row r="2162" spans="6:14" x14ac:dyDescent="0.25">
      <c r="F2162" s="4"/>
      <c r="I2162" s="4"/>
      <c r="J2162" s="13">
        <v>43427</v>
      </c>
      <c r="K2162" s="4" t="s">
        <v>2412</v>
      </c>
      <c r="L2162" s="4">
        <v>1</v>
      </c>
      <c r="M2162" s="4">
        <v>1103.3499999999999</v>
      </c>
      <c r="N2162" s="11">
        <v>1297.45</v>
      </c>
    </row>
    <row r="2163" spans="6:14" x14ac:dyDescent="0.25">
      <c r="F2163" s="4"/>
      <c r="G2163" s="4" t="s">
        <v>377</v>
      </c>
      <c r="H2163" s="4" t="s">
        <v>379</v>
      </c>
      <c r="I2163" s="4" t="s">
        <v>378</v>
      </c>
      <c r="J2163" s="13">
        <v>43423</v>
      </c>
      <c r="K2163" s="4" t="s">
        <v>2411</v>
      </c>
      <c r="L2163" s="4">
        <v>1</v>
      </c>
      <c r="M2163" s="4">
        <v>291.88</v>
      </c>
      <c r="N2163" s="11">
        <v>328.55</v>
      </c>
    </row>
    <row r="2164" spans="6:14" x14ac:dyDescent="0.25">
      <c r="F2164" s="4"/>
      <c r="G2164" s="4" t="s">
        <v>455</v>
      </c>
      <c r="H2164" s="4" t="s">
        <v>457</v>
      </c>
      <c r="I2164" s="4" t="s">
        <v>456</v>
      </c>
      <c r="J2164" s="13">
        <v>43405</v>
      </c>
      <c r="K2164" s="4" t="s">
        <v>2861</v>
      </c>
      <c r="L2164" s="4">
        <v>2</v>
      </c>
      <c r="M2164" s="4">
        <v>304.36</v>
      </c>
      <c r="N2164" s="11">
        <v>688.86</v>
      </c>
    </row>
    <row r="2165" spans="6:14" x14ac:dyDescent="0.25">
      <c r="F2165" s="4"/>
      <c r="I2165" s="4"/>
      <c r="J2165" s="13">
        <v>43416</v>
      </c>
      <c r="K2165" s="4" t="s">
        <v>2410</v>
      </c>
      <c r="L2165" s="4">
        <v>2</v>
      </c>
      <c r="M2165" s="4">
        <v>305.33</v>
      </c>
      <c r="N2165" s="11">
        <v>688.86</v>
      </c>
    </row>
    <row r="2166" spans="6:14" x14ac:dyDescent="0.25">
      <c r="F2166" s="4"/>
      <c r="I2166" s="4"/>
      <c r="J2166" s="13">
        <v>43423</v>
      </c>
      <c r="K2166" s="4" t="s">
        <v>2411</v>
      </c>
      <c r="L2166" s="4">
        <v>2</v>
      </c>
      <c r="M2166" s="4">
        <v>305.33</v>
      </c>
      <c r="N2166" s="11">
        <v>688.86</v>
      </c>
    </row>
    <row r="2167" spans="6:14" x14ac:dyDescent="0.25">
      <c r="F2167" s="4"/>
      <c r="G2167" s="4" t="s">
        <v>509</v>
      </c>
      <c r="H2167" s="4" t="s">
        <v>511</v>
      </c>
      <c r="I2167" s="4" t="s">
        <v>510</v>
      </c>
      <c r="J2167" s="13">
        <v>43409</v>
      </c>
      <c r="K2167" s="4" t="s">
        <v>1875</v>
      </c>
      <c r="L2167" s="4">
        <v>1</v>
      </c>
      <c r="M2167" s="4">
        <v>521.35</v>
      </c>
      <c r="N2167" s="11">
        <v>611.13</v>
      </c>
    </row>
    <row r="2168" spans="6:14" x14ac:dyDescent="0.25">
      <c r="F2168" s="4"/>
      <c r="G2168" s="4" t="s">
        <v>541</v>
      </c>
      <c r="H2168" s="4" t="s">
        <v>543</v>
      </c>
      <c r="I2168" s="4" t="s">
        <v>542</v>
      </c>
      <c r="J2168" s="13">
        <v>43424</v>
      </c>
      <c r="K2168" s="4" t="s">
        <v>2521</v>
      </c>
      <c r="L2168" s="4">
        <v>1</v>
      </c>
      <c r="M2168" s="4">
        <v>1065</v>
      </c>
      <c r="N2168" s="11">
        <v>1199.9000000000001</v>
      </c>
    </row>
    <row r="2169" spans="6:14" x14ac:dyDescent="0.25">
      <c r="F2169" s="4"/>
      <c r="I2169" s="4"/>
      <c r="J2169" s="13">
        <v>43433</v>
      </c>
      <c r="K2169" s="4" t="s">
        <v>2413</v>
      </c>
      <c r="L2169" s="4">
        <v>1</v>
      </c>
      <c r="M2169" s="4">
        <v>1060.3399999999999</v>
      </c>
      <c r="N2169" s="11">
        <v>1199.9000000000001</v>
      </c>
    </row>
    <row r="2170" spans="6:14" x14ac:dyDescent="0.25">
      <c r="F2170" s="4"/>
      <c r="G2170" s="4" t="s">
        <v>561</v>
      </c>
      <c r="H2170" s="4" t="s">
        <v>563</v>
      </c>
      <c r="I2170" s="4" t="s">
        <v>562</v>
      </c>
      <c r="J2170" s="13">
        <v>43433</v>
      </c>
      <c r="K2170" s="4" t="s">
        <v>2413</v>
      </c>
      <c r="L2170" s="4">
        <v>1</v>
      </c>
      <c r="M2170" s="4">
        <v>117.48</v>
      </c>
      <c r="N2170" s="11">
        <v>161.77000000000001</v>
      </c>
    </row>
    <row r="2171" spans="6:14" x14ac:dyDescent="0.25">
      <c r="F2171" s="4"/>
      <c r="G2171" s="4" t="s">
        <v>625</v>
      </c>
      <c r="H2171" s="4" t="s">
        <v>627</v>
      </c>
      <c r="I2171" s="4" t="s">
        <v>626</v>
      </c>
      <c r="J2171" s="13">
        <v>43433</v>
      </c>
      <c r="K2171" s="4" t="s">
        <v>2413</v>
      </c>
      <c r="L2171" s="4">
        <v>1</v>
      </c>
      <c r="M2171" s="4">
        <v>165.49</v>
      </c>
      <c r="N2171" s="11">
        <v>217.1</v>
      </c>
    </row>
    <row r="2172" spans="6:14" x14ac:dyDescent="0.25">
      <c r="F2172" s="4"/>
      <c r="G2172" s="4" t="s">
        <v>794</v>
      </c>
      <c r="H2172" s="4" t="s">
        <v>796</v>
      </c>
      <c r="I2172" s="4" t="s">
        <v>795</v>
      </c>
      <c r="J2172" s="13">
        <v>43423</v>
      </c>
      <c r="K2172" s="4" t="s">
        <v>2411</v>
      </c>
      <c r="L2172" s="4">
        <v>1</v>
      </c>
      <c r="M2172" s="4">
        <v>633.42999999999995</v>
      </c>
      <c r="N2172" s="11">
        <v>735.71</v>
      </c>
    </row>
    <row r="2173" spans="6:14" x14ac:dyDescent="0.25">
      <c r="F2173" s="4"/>
      <c r="G2173" s="4" t="s">
        <v>819</v>
      </c>
      <c r="H2173" s="4" t="s">
        <v>821</v>
      </c>
      <c r="I2173" s="4" t="s">
        <v>820</v>
      </c>
      <c r="J2173" s="13">
        <v>43417</v>
      </c>
      <c r="K2173" s="4" t="s">
        <v>2512</v>
      </c>
      <c r="L2173" s="4">
        <v>1</v>
      </c>
      <c r="M2173" s="4">
        <v>535.77</v>
      </c>
      <c r="N2173" s="11">
        <v>665.88</v>
      </c>
    </row>
    <row r="2174" spans="6:14" x14ac:dyDescent="0.25">
      <c r="F2174" s="4"/>
      <c r="I2174" s="4"/>
      <c r="J2174" s="13">
        <v>43423</v>
      </c>
      <c r="K2174" s="4" t="s">
        <v>2411</v>
      </c>
      <c r="L2174" s="4">
        <v>1</v>
      </c>
      <c r="M2174" s="4">
        <v>535.77</v>
      </c>
      <c r="N2174" s="11">
        <v>665.88</v>
      </c>
    </row>
    <row r="2175" spans="6:14" x14ac:dyDescent="0.25">
      <c r="F2175" s="4"/>
      <c r="G2175" s="4" t="s">
        <v>896</v>
      </c>
      <c r="H2175" s="4" t="s">
        <v>898</v>
      </c>
      <c r="I2175" s="4" t="s">
        <v>897</v>
      </c>
      <c r="J2175" s="13">
        <v>43420</v>
      </c>
      <c r="K2175" s="4" t="s">
        <v>2513</v>
      </c>
      <c r="L2175" s="4">
        <v>1</v>
      </c>
      <c r="M2175" s="4">
        <v>998.56</v>
      </c>
      <c r="N2175" s="11">
        <v>1138.3599999999999</v>
      </c>
    </row>
    <row r="2176" spans="6:14" x14ac:dyDescent="0.25">
      <c r="F2176" s="4"/>
      <c r="I2176" s="4"/>
      <c r="J2176" s="4"/>
      <c r="K2176" s="4"/>
      <c r="L2176" s="4"/>
      <c r="M2176" s="4"/>
      <c r="N2176" s="11"/>
    </row>
    <row r="2177" spans="4:14" x14ac:dyDescent="0.25">
      <c r="D2177" s="4" t="s">
        <v>2523</v>
      </c>
      <c r="E2177" s="4" t="s">
        <v>2524</v>
      </c>
      <c r="F2177" s="4" t="s">
        <v>2522</v>
      </c>
      <c r="G2177" s="4" t="s">
        <v>134</v>
      </c>
      <c r="H2177" s="4" t="s">
        <v>136</v>
      </c>
      <c r="I2177" s="4" t="s">
        <v>135</v>
      </c>
      <c r="J2177" s="13">
        <v>43430</v>
      </c>
      <c r="K2177" s="4" t="s">
        <v>2528</v>
      </c>
      <c r="L2177" s="4">
        <v>2</v>
      </c>
      <c r="M2177" s="4">
        <v>154.37</v>
      </c>
      <c r="N2177" s="11">
        <v>358.8</v>
      </c>
    </row>
    <row r="2178" spans="4:14" x14ac:dyDescent="0.25">
      <c r="F2178" s="4"/>
      <c r="G2178" s="4" t="s">
        <v>292</v>
      </c>
      <c r="H2178" s="4" t="s">
        <v>295</v>
      </c>
      <c r="I2178" s="4" t="s">
        <v>293</v>
      </c>
      <c r="J2178" s="13">
        <v>43424</v>
      </c>
      <c r="K2178" s="4" t="s">
        <v>2526</v>
      </c>
      <c r="L2178" s="4">
        <v>5</v>
      </c>
      <c r="M2178" s="4">
        <v>661.31</v>
      </c>
      <c r="N2178" s="11">
        <v>3932.3</v>
      </c>
    </row>
    <row r="2179" spans="4:14" x14ac:dyDescent="0.25">
      <c r="F2179" s="4"/>
      <c r="G2179" s="4" t="s">
        <v>297</v>
      </c>
      <c r="H2179" s="4" t="s">
        <v>299</v>
      </c>
      <c r="I2179" s="4" t="s">
        <v>298</v>
      </c>
      <c r="J2179" s="13">
        <v>43409</v>
      </c>
      <c r="K2179" s="4" t="s">
        <v>2527</v>
      </c>
      <c r="L2179" s="4">
        <v>1</v>
      </c>
      <c r="M2179" s="4">
        <v>1103.3499999999999</v>
      </c>
      <c r="N2179" s="11">
        <v>1330.72</v>
      </c>
    </row>
    <row r="2180" spans="4:14" x14ac:dyDescent="0.25">
      <c r="F2180" s="4"/>
      <c r="G2180" s="4" t="s">
        <v>819</v>
      </c>
      <c r="H2180" s="4" t="s">
        <v>821</v>
      </c>
      <c r="I2180" s="4" t="s">
        <v>820</v>
      </c>
      <c r="J2180" s="13">
        <v>43416</v>
      </c>
      <c r="K2180" s="4" t="s">
        <v>2525</v>
      </c>
      <c r="L2180" s="4">
        <v>1</v>
      </c>
      <c r="M2180" s="4">
        <v>535.77</v>
      </c>
      <c r="N2180" s="11">
        <v>665.88</v>
      </c>
    </row>
    <row r="2181" spans="4:14" x14ac:dyDescent="0.25">
      <c r="F2181" s="4"/>
      <c r="I2181" s="4"/>
      <c r="J2181" s="13">
        <v>43417</v>
      </c>
      <c r="K2181" s="4" t="s">
        <v>2864</v>
      </c>
      <c r="L2181" s="4">
        <v>-1</v>
      </c>
      <c r="M2181" s="4">
        <v>535.77</v>
      </c>
      <c r="N2181" s="11">
        <v>-665.88</v>
      </c>
    </row>
    <row r="2182" spans="4:14" x14ac:dyDescent="0.25">
      <c r="F2182" s="4"/>
      <c r="G2182" s="4" t="s">
        <v>1270</v>
      </c>
      <c r="H2182" s="4" t="s">
        <v>1272</v>
      </c>
      <c r="I2182" s="4" t="s">
        <v>1271</v>
      </c>
      <c r="J2182" s="13">
        <v>43424</v>
      </c>
      <c r="K2182" s="4" t="s">
        <v>2526</v>
      </c>
      <c r="L2182" s="4">
        <v>4</v>
      </c>
      <c r="M2182" s="4">
        <v>729.01</v>
      </c>
      <c r="N2182" s="11">
        <v>3287.8</v>
      </c>
    </row>
    <row r="2183" spans="4:14" x14ac:dyDescent="0.25">
      <c r="F2183" s="4"/>
      <c r="I2183" s="4"/>
      <c r="J2183" s="4"/>
      <c r="K2183" s="4"/>
      <c r="L2183" s="4"/>
      <c r="M2183" s="4"/>
      <c r="N2183" s="11"/>
    </row>
    <row r="2184" spans="4:14" x14ac:dyDescent="0.25">
      <c r="D2184" s="4" t="s">
        <v>2415</v>
      </c>
      <c r="E2184" s="4" t="s">
        <v>2416</v>
      </c>
      <c r="F2184" s="4" t="s">
        <v>2414</v>
      </c>
      <c r="G2184" s="4" t="s">
        <v>95</v>
      </c>
      <c r="H2184" s="4" t="s">
        <v>97</v>
      </c>
      <c r="I2184" s="4" t="s">
        <v>96</v>
      </c>
      <c r="J2184" s="13">
        <v>43405</v>
      </c>
      <c r="K2184" s="4" t="s">
        <v>2417</v>
      </c>
      <c r="L2184" s="4">
        <v>1</v>
      </c>
      <c r="M2184" s="4">
        <v>97.67</v>
      </c>
      <c r="N2184" s="11">
        <v>123.66</v>
      </c>
    </row>
    <row r="2185" spans="4:14" x14ac:dyDescent="0.25">
      <c r="F2185" s="4"/>
      <c r="G2185" s="4" t="s">
        <v>108</v>
      </c>
      <c r="H2185" s="4" t="s">
        <v>110</v>
      </c>
      <c r="I2185" s="4" t="s">
        <v>109</v>
      </c>
      <c r="J2185" s="13">
        <v>43406</v>
      </c>
      <c r="K2185" s="4" t="s">
        <v>2420</v>
      </c>
      <c r="L2185" s="4">
        <v>8</v>
      </c>
      <c r="M2185" s="4">
        <v>245.98</v>
      </c>
      <c r="N2185" s="11">
        <v>2164.64</v>
      </c>
    </row>
    <row r="2186" spans="4:14" x14ac:dyDescent="0.25">
      <c r="F2186" s="4"/>
      <c r="G2186" s="4" t="s">
        <v>297</v>
      </c>
      <c r="H2186" s="4" t="s">
        <v>299</v>
      </c>
      <c r="I2186" s="4" t="s">
        <v>298</v>
      </c>
      <c r="J2186" s="13">
        <v>43409</v>
      </c>
      <c r="K2186" s="4" t="s">
        <v>2516</v>
      </c>
      <c r="L2186" s="4">
        <v>1</v>
      </c>
      <c r="M2186" s="4">
        <v>1103.3499999999999</v>
      </c>
      <c r="N2186" s="11">
        <v>1330.72</v>
      </c>
    </row>
    <row r="2187" spans="4:14" x14ac:dyDescent="0.25">
      <c r="F2187" s="4"/>
      <c r="G2187" s="4" t="s">
        <v>328</v>
      </c>
      <c r="H2187" s="4" t="s">
        <v>330</v>
      </c>
      <c r="I2187" s="4" t="s">
        <v>329</v>
      </c>
      <c r="J2187" s="13">
        <v>43409</v>
      </c>
      <c r="K2187" s="4" t="s">
        <v>2516</v>
      </c>
      <c r="L2187" s="4">
        <v>1</v>
      </c>
      <c r="M2187" s="4">
        <v>274.77999999999997</v>
      </c>
      <c r="N2187" s="11">
        <v>307.76</v>
      </c>
    </row>
    <row r="2188" spans="4:14" x14ac:dyDescent="0.25">
      <c r="F2188" s="4"/>
      <c r="G2188" s="4" t="s">
        <v>377</v>
      </c>
      <c r="H2188" s="4" t="s">
        <v>379</v>
      </c>
      <c r="I2188" s="4" t="s">
        <v>378</v>
      </c>
      <c r="J2188" s="13">
        <v>43409</v>
      </c>
      <c r="K2188" s="4" t="s">
        <v>2516</v>
      </c>
      <c r="L2188" s="4">
        <v>1</v>
      </c>
      <c r="M2188" s="4">
        <v>278.45</v>
      </c>
      <c r="N2188" s="11">
        <v>328.55</v>
      </c>
    </row>
    <row r="2189" spans="4:14" x14ac:dyDescent="0.25">
      <c r="F2189" s="4"/>
      <c r="G2189" s="4" t="s">
        <v>509</v>
      </c>
      <c r="H2189" s="4" t="s">
        <v>511</v>
      </c>
      <c r="I2189" s="4" t="s">
        <v>510</v>
      </c>
      <c r="J2189" s="13">
        <v>43409</v>
      </c>
      <c r="K2189" s="4" t="s">
        <v>2516</v>
      </c>
      <c r="L2189" s="4">
        <v>1</v>
      </c>
      <c r="M2189" s="4">
        <v>521.35</v>
      </c>
      <c r="N2189" s="11">
        <v>611.13</v>
      </c>
    </row>
    <row r="2190" spans="4:14" x14ac:dyDescent="0.25">
      <c r="F2190" s="4" t="s">
        <v>2418</v>
      </c>
      <c r="G2190" s="4" t="s">
        <v>95</v>
      </c>
      <c r="H2190" s="4" t="s">
        <v>97</v>
      </c>
      <c r="I2190" s="4" t="s">
        <v>96</v>
      </c>
      <c r="J2190" s="13">
        <v>43432</v>
      </c>
      <c r="K2190" s="4" t="s">
        <v>2865</v>
      </c>
      <c r="L2190" s="4">
        <v>1</v>
      </c>
      <c r="M2190" s="4">
        <v>97.67</v>
      </c>
      <c r="N2190" s="11">
        <v>123.66</v>
      </c>
    </row>
    <row r="2191" spans="4:14" x14ac:dyDescent="0.25">
      <c r="F2191" s="4"/>
      <c r="I2191" s="4"/>
      <c r="J2191" s="13">
        <v>43431</v>
      </c>
      <c r="K2191" s="4" t="s">
        <v>2419</v>
      </c>
      <c r="L2191" s="4">
        <v>1</v>
      </c>
      <c r="M2191" s="4">
        <v>97.67</v>
      </c>
      <c r="N2191" s="11">
        <v>123.66</v>
      </c>
    </row>
    <row r="2192" spans="4:14" x14ac:dyDescent="0.25">
      <c r="F2192" s="4"/>
      <c r="G2192" s="4" t="s">
        <v>297</v>
      </c>
      <c r="H2192" s="4" t="s">
        <v>299</v>
      </c>
      <c r="I2192" s="4" t="s">
        <v>298</v>
      </c>
      <c r="J2192" s="13">
        <v>43431</v>
      </c>
      <c r="K2192" s="4" t="s">
        <v>2419</v>
      </c>
      <c r="L2192" s="4">
        <v>1</v>
      </c>
      <c r="M2192" s="4">
        <v>1094.1099999999999</v>
      </c>
      <c r="N2192" s="11">
        <v>1330.72</v>
      </c>
    </row>
    <row r="2193" spans="2:14" x14ac:dyDescent="0.25">
      <c r="F2193" s="4"/>
      <c r="G2193" s="4" t="s">
        <v>439</v>
      </c>
      <c r="H2193" s="4" t="s">
        <v>441</v>
      </c>
      <c r="I2193" s="4" t="s">
        <v>440</v>
      </c>
      <c r="J2193" s="13">
        <v>43420</v>
      </c>
      <c r="K2193" s="4" t="s">
        <v>2515</v>
      </c>
      <c r="L2193" s="4">
        <v>1</v>
      </c>
      <c r="M2193" s="4">
        <v>450.84</v>
      </c>
      <c r="N2193" s="11">
        <v>562.04999999999995</v>
      </c>
    </row>
    <row r="2194" spans="2:14" x14ac:dyDescent="0.25">
      <c r="F2194" s="4"/>
      <c r="I2194" s="4"/>
      <c r="J2194" s="4"/>
      <c r="K2194" s="4"/>
      <c r="L2194" s="4"/>
      <c r="M2194" s="4"/>
      <c r="N2194" s="11"/>
    </row>
    <row r="2195" spans="2:14" x14ac:dyDescent="0.25">
      <c r="D2195" s="4" t="s">
        <v>1855</v>
      </c>
      <c r="E2195" s="4" t="s">
        <v>1856</v>
      </c>
      <c r="F2195" s="4" t="s">
        <v>1854</v>
      </c>
      <c r="G2195" s="4" t="s">
        <v>201</v>
      </c>
      <c r="H2195" s="4" t="s">
        <v>203</v>
      </c>
      <c r="I2195" s="4" t="s">
        <v>202</v>
      </c>
      <c r="J2195" s="13">
        <v>43411</v>
      </c>
      <c r="K2195" s="4" t="s">
        <v>1857</v>
      </c>
      <c r="L2195" s="4">
        <v>1</v>
      </c>
      <c r="M2195" s="4">
        <v>526.82000000000005</v>
      </c>
      <c r="N2195" s="11">
        <v>580.57000000000005</v>
      </c>
    </row>
    <row r="2196" spans="2:14" x14ac:dyDescent="0.25">
      <c r="F2196" s="4"/>
      <c r="I2196" s="4"/>
      <c r="J2196" s="13">
        <v>43431</v>
      </c>
      <c r="K2196" s="4" t="s">
        <v>2406</v>
      </c>
      <c r="L2196" s="4">
        <v>2</v>
      </c>
      <c r="M2196" s="4">
        <v>526.82000000000005</v>
      </c>
      <c r="N2196" s="11">
        <v>1161.1400000000001</v>
      </c>
    </row>
    <row r="2197" spans="2:14" x14ac:dyDescent="0.25">
      <c r="F2197" s="4"/>
      <c r="G2197" s="4" t="s">
        <v>590</v>
      </c>
      <c r="H2197" s="4" t="s">
        <v>592</v>
      </c>
      <c r="I2197" s="4" t="s">
        <v>591</v>
      </c>
      <c r="J2197" s="13">
        <v>43416</v>
      </c>
      <c r="K2197" s="4" t="s">
        <v>2407</v>
      </c>
      <c r="L2197" s="4">
        <v>1</v>
      </c>
      <c r="M2197" s="4">
        <v>248.31</v>
      </c>
      <c r="N2197" s="11">
        <v>274.41000000000003</v>
      </c>
    </row>
    <row r="2198" spans="2:14" x14ac:dyDescent="0.25">
      <c r="F2198" s="4"/>
      <c r="G2198" s="4" t="s">
        <v>598</v>
      </c>
      <c r="H2198" s="4" t="s">
        <v>600</v>
      </c>
      <c r="I2198" s="4" t="s">
        <v>599</v>
      </c>
      <c r="J2198" s="13">
        <v>43416</v>
      </c>
      <c r="K2198" s="4" t="s">
        <v>2407</v>
      </c>
      <c r="L2198" s="4">
        <v>1</v>
      </c>
      <c r="M2198" s="4">
        <v>174.35</v>
      </c>
      <c r="N2198" s="11">
        <v>194.63</v>
      </c>
    </row>
    <row r="2199" spans="2:14" x14ac:dyDescent="0.25">
      <c r="F2199" s="4"/>
      <c r="G2199" s="4" t="s">
        <v>987</v>
      </c>
      <c r="H2199" s="4" t="s">
        <v>989</v>
      </c>
      <c r="I2199" s="4" t="s">
        <v>988</v>
      </c>
      <c r="J2199" s="13">
        <v>43412</v>
      </c>
      <c r="K2199" s="4" t="s">
        <v>2510</v>
      </c>
      <c r="L2199" s="4">
        <v>1</v>
      </c>
      <c r="M2199" s="4">
        <v>449</v>
      </c>
      <c r="N2199" s="11">
        <v>569.89</v>
      </c>
    </row>
    <row r="2200" spans="2:14" x14ac:dyDescent="0.25">
      <c r="F2200" s="4"/>
      <c r="G2200" s="4" t="s">
        <v>1858</v>
      </c>
      <c r="H2200" s="4" t="s">
        <v>1860</v>
      </c>
      <c r="I2200" s="4" t="s">
        <v>1859</v>
      </c>
      <c r="J2200" s="13">
        <v>43411</v>
      </c>
      <c r="K2200" s="4" t="s">
        <v>1857</v>
      </c>
      <c r="L2200" s="4">
        <v>1</v>
      </c>
      <c r="M2200" s="4">
        <v>2065.09</v>
      </c>
      <c r="N2200" s="11">
        <v>2319.87</v>
      </c>
    </row>
    <row r="2201" spans="2:14" x14ac:dyDescent="0.25">
      <c r="F2201" s="4"/>
      <c r="I2201" s="4"/>
      <c r="J2201" s="4"/>
      <c r="K2201" s="4"/>
      <c r="L2201" s="4"/>
      <c r="M2201" s="4"/>
      <c r="N2201" s="11"/>
    </row>
    <row r="2202" spans="2:14" x14ac:dyDescent="0.25">
      <c r="D2202" s="4" t="s">
        <v>1862</v>
      </c>
      <c r="E2202" s="4" t="s">
        <v>1863</v>
      </c>
      <c r="F2202" s="4" t="s">
        <v>1861</v>
      </c>
      <c r="G2202" s="4" t="s">
        <v>297</v>
      </c>
      <c r="H2202" s="4" t="s">
        <v>299</v>
      </c>
      <c r="I2202" s="4" t="s">
        <v>298</v>
      </c>
      <c r="J2202" s="13">
        <v>43416</v>
      </c>
      <c r="K2202" s="4" t="s">
        <v>1864</v>
      </c>
      <c r="L2202" s="4">
        <v>1</v>
      </c>
      <c r="M2202" s="4">
        <v>1103.3499999999999</v>
      </c>
      <c r="N2202" s="11">
        <v>1330.72</v>
      </c>
    </row>
    <row r="2203" spans="2:14" x14ac:dyDescent="0.25">
      <c r="F2203" s="4"/>
      <c r="G2203" s="4" t="s">
        <v>541</v>
      </c>
      <c r="H2203" s="4" t="s">
        <v>543</v>
      </c>
      <c r="I2203" s="4" t="s">
        <v>542</v>
      </c>
      <c r="J2203" s="13">
        <v>43416</v>
      </c>
      <c r="K2203" s="4" t="s">
        <v>1864</v>
      </c>
      <c r="L2203" s="4">
        <v>1</v>
      </c>
      <c r="M2203" s="4">
        <v>1065</v>
      </c>
      <c r="N2203" s="11">
        <v>1199.9000000000001</v>
      </c>
    </row>
    <row r="2204" spans="2:14" x14ac:dyDescent="0.25">
      <c r="F2204" s="4"/>
      <c r="I2204" s="4"/>
      <c r="J2204" s="4"/>
      <c r="K2204" s="4"/>
      <c r="L2204" s="4"/>
      <c r="M2204" s="4"/>
      <c r="N2204" s="11"/>
    </row>
    <row r="2205" spans="2:14" x14ac:dyDescent="0.25">
      <c r="C2205" s="4" t="s">
        <v>2870</v>
      </c>
      <c r="F2205" s="4"/>
      <c r="I2205" s="4"/>
      <c r="J2205" s="4"/>
      <c r="K2205" s="4"/>
      <c r="L2205" s="4"/>
      <c r="M2205" s="4"/>
      <c r="N2205" s="11">
        <v>64700.300000000025</v>
      </c>
    </row>
    <row r="2206" spans="2:14" x14ac:dyDescent="0.25">
      <c r="B2206" s="4" t="s">
        <v>1539</v>
      </c>
      <c r="C2206" s="4" t="s">
        <v>88</v>
      </c>
      <c r="D2206" s="4" t="s">
        <v>2543</v>
      </c>
      <c r="E2206" s="4" t="s">
        <v>2544</v>
      </c>
      <c r="F2206" s="4" t="s">
        <v>2542</v>
      </c>
      <c r="G2206" s="4" t="s">
        <v>377</v>
      </c>
      <c r="H2206" s="4" t="s">
        <v>379</v>
      </c>
      <c r="I2206" s="4" t="s">
        <v>378</v>
      </c>
      <c r="J2206" s="13">
        <v>43405</v>
      </c>
      <c r="K2206" s="4" t="s">
        <v>2545</v>
      </c>
      <c r="L2206" s="4">
        <v>5</v>
      </c>
      <c r="M2206" s="4">
        <v>278.45</v>
      </c>
      <c r="N2206" s="11">
        <v>1642.75</v>
      </c>
    </row>
    <row r="2207" spans="2:14" x14ac:dyDescent="0.25">
      <c r="F2207" s="4" t="s">
        <v>2546</v>
      </c>
      <c r="G2207" s="4" t="s">
        <v>85</v>
      </c>
      <c r="H2207" s="4" t="s">
        <v>87</v>
      </c>
      <c r="I2207" s="4" t="s">
        <v>86</v>
      </c>
      <c r="J2207" s="13">
        <v>43430</v>
      </c>
      <c r="K2207" s="4" t="s">
        <v>2556</v>
      </c>
      <c r="L2207" s="4">
        <v>1</v>
      </c>
      <c r="M2207" s="4">
        <v>147.07</v>
      </c>
      <c r="N2207" s="11">
        <v>206.22</v>
      </c>
    </row>
    <row r="2208" spans="2:14" x14ac:dyDescent="0.25">
      <c r="F2208" s="4"/>
      <c r="G2208" s="4" t="s">
        <v>1042</v>
      </c>
      <c r="H2208" s="4" t="s">
        <v>1044</v>
      </c>
      <c r="I2208" s="4" t="s">
        <v>1043</v>
      </c>
      <c r="J2208" s="13">
        <v>43405</v>
      </c>
      <c r="K2208" s="4" t="s">
        <v>2547</v>
      </c>
      <c r="L2208" s="4">
        <v>6</v>
      </c>
      <c r="M2208" s="4">
        <v>829.56</v>
      </c>
      <c r="N2208" s="11">
        <v>5863.14</v>
      </c>
    </row>
    <row r="2209" spans="2:14" x14ac:dyDescent="0.25">
      <c r="F2209" s="4"/>
      <c r="I2209" s="4"/>
      <c r="J2209" s="4"/>
      <c r="K2209" s="4"/>
      <c r="L2209" s="4"/>
      <c r="M2209" s="4"/>
      <c r="N2209" s="11"/>
    </row>
    <row r="2210" spans="2:14" x14ac:dyDescent="0.25">
      <c r="C2210" s="4" t="s">
        <v>2870</v>
      </c>
      <c r="F2210" s="4"/>
      <c r="I2210" s="4"/>
      <c r="J2210" s="4"/>
      <c r="K2210" s="4"/>
      <c r="L2210" s="4"/>
      <c r="M2210" s="4"/>
      <c r="N2210" s="11">
        <v>7712.1100000000006</v>
      </c>
    </row>
    <row r="2211" spans="2:14" x14ac:dyDescent="0.25">
      <c r="B2211" s="4" t="s">
        <v>520</v>
      </c>
      <c r="C2211" s="4" t="s">
        <v>88</v>
      </c>
      <c r="D2211" s="4" t="s">
        <v>1451</v>
      </c>
      <c r="E2211" s="4" t="s">
        <v>1452</v>
      </c>
      <c r="F2211" s="4" t="s">
        <v>1450</v>
      </c>
      <c r="G2211" s="4" t="s">
        <v>85</v>
      </c>
      <c r="H2211" s="4" t="s">
        <v>87</v>
      </c>
      <c r="I2211" s="4" t="s">
        <v>86</v>
      </c>
      <c r="J2211" s="13">
        <v>43419</v>
      </c>
      <c r="K2211" s="4" t="s">
        <v>1453</v>
      </c>
      <c r="L2211" s="4">
        <v>1</v>
      </c>
      <c r="M2211" s="4">
        <v>147.07</v>
      </c>
      <c r="N2211" s="11">
        <v>206.22</v>
      </c>
    </row>
    <row r="2212" spans="2:14" x14ac:dyDescent="0.25">
      <c r="F2212" s="4"/>
      <c r="G2212" s="4" t="s">
        <v>515</v>
      </c>
      <c r="H2212" s="4" t="s">
        <v>517</v>
      </c>
      <c r="I2212" s="4" t="s">
        <v>516</v>
      </c>
      <c r="J2212" s="13">
        <v>43419</v>
      </c>
      <c r="K2212" s="4" t="s">
        <v>1453</v>
      </c>
      <c r="L2212" s="4">
        <v>3</v>
      </c>
      <c r="M2212" s="4">
        <v>31.4</v>
      </c>
      <c r="N2212" s="11">
        <v>126.24</v>
      </c>
    </row>
    <row r="2213" spans="2:14" x14ac:dyDescent="0.25">
      <c r="F2213" s="4"/>
      <c r="G2213" s="4" t="s">
        <v>768</v>
      </c>
      <c r="H2213" s="4" t="s">
        <v>770</v>
      </c>
      <c r="I2213" s="4" t="s">
        <v>769</v>
      </c>
      <c r="J2213" s="13">
        <v>43424</v>
      </c>
      <c r="K2213" s="4" t="s">
        <v>2801</v>
      </c>
      <c r="L2213" s="4">
        <v>1</v>
      </c>
      <c r="M2213" s="4">
        <v>252.62</v>
      </c>
      <c r="N2213" s="11">
        <v>286.20999999999998</v>
      </c>
    </row>
    <row r="2214" spans="2:14" x14ac:dyDescent="0.25">
      <c r="F2214" s="4"/>
      <c r="I2214" s="4"/>
      <c r="J2214" s="4"/>
      <c r="K2214" s="4"/>
      <c r="L2214" s="4"/>
      <c r="M2214" s="4"/>
      <c r="N2214" s="11"/>
    </row>
    <row r="2215" spans="2:14" x14ac:dyDescent="0.25">
      <c r="D2215" s="4" t="s">
        <v>1455</v>
      </c>
      <c r="E2215" s="4" t="s">
        <v>1456</v>
      </c>
      <c r="F2215" s="4" t="s">
        <v>1454</v>
      </c>
      <c r="G2215" s="4" t="s">
        <v>134</v>
      </c>
      <c r="H2215" s="4" t="s">
        <v>136</v>
      </c>
      <c r="I2215" s="4" t="s">
        <v>135</v>
      </c>
      <c r="J2215" s="13">
        <v>43433</v>
      </c>
      <c r="K2215" s="4" t="s">
        <v>2206</v>
      </c>
      <c r="L2215" s="4">
        <v>3</v>
      </c>
      <c r="M2215" s="4">
        <v>151.19999999999999</v>
      </c>
      <c r="N2215" s="11">
        <v>538.20000000000005</v>
      </c>
    </row>
    <row r="2216" spans="2:14" x14ac:dyDescent="0.25">
      <c r="F2216" s="4"/>
      <c r="I2216" s="4"/>
      <c r="J2216" s="13">
        <v>43431</v>
      </c>
      <c r="K2216" s="4" t="s">
        <v>1458</v>
      </c>
      <c r="L2216" s="4">
        <v>3</v>
      </c>
      <c r="M2216" s="4">
        <v>151.36000000000001</v>
      </c>
      <c r="N2216" s="11">
        <v>538.20000000000005</v>
      </c>
    </row>
    <row r="2217" spans="2:14" x14ac:dyDescent="0.25">
      <c r="F2217" s="4"/>
      <c r="G2217" s="4" t="s">
        <v>350</v>
      </c>
      <c r="H2217" s="4" t="s">
        <v>352</v>
      </c>
      <c r="I2217" s="4" t="s">
        <v>351</v>
      </c>
      <c r="J2217" s="13">
        <v>43412</v>
      </c>
      <c r="K2217" s="4" t="s">
        <v>2802</v>
      </c>
      <c r="L2217" s="4">
        <v>1</v>
      </c>
      <c r="M2217" s="4">
        <v>589.21</v>
      </c>
      <c r="N2217" s="11">
        <v>703.86</v>
      </c>
    </row>
    <row r="2218" spans="2:14" x14ac:dyDescent="0.25">
      <c r="F2218" s="4"/>
      <c r="G2218" s="4" t="s">
        <v>475</v>
      </c>
      <c r="H2218" s="4" t="s">
        <v>477</v>
      </c>
      <c r="I2218" s="4" t="s">
        <v>476</v>
      </c>
      <c r="J2218" s="13">
        <v>43411</v>
      </c>
      <c r="K2218" s="4" t="s">
        <v>2803</v>
      </c>
      <c r="L2218" s="4">
        <v>1</v>
      </c>
      <c r="M2218" s="4">
        <v>792.42</v>
      </c>
      <c r="N2218" s="11">
        <v>850.02</v>
      </c>
    </row>
    <row r="2219" spans="2:14" x14ac:dyDescent="0.25">
      <c r="F2219" s="4"/>
      <c r="G2219" s="4" t="s">
        <v>505</v>
      </c>
      <c r="H2219" s="4" t="s">
        <v>507</v>
      </c>
      <c r="I2219" s="4" t="s">
        <v>506</v>
      </c>
      <c r="J2219" s="13">
        <v>43409</v>
      </c>
      <c r="K2219" s="4" t="s">
        <v>1457</v>
      </c>
      <c r="L2219" s="4">
        <v>1</v>
      </c>
      <c r="M2219" s="4">
        <v>642.57000000000005</v>
      </c>
      <c r="N2219" s="11">
        <v>744.35</v>
      </c>
    </row>
    <row r="2220" spans="2:14" x14ac:dyDescent="0.25">
      <c r="F2220" s="4"/>
      <c r="G2220" s="4" t="s">
        <v>515</v>
      </c>
      <c r="H2220" s="4" t="s">
        <v>517</v>
      </c>
      <c r="I2220" s="4" t="s">
        <v>516</v>
      </c>
      <c r="J2220" s="13">
        <v>43409</v>
      </c>
      <c r="K2220" s="4" t="s">
        <v>2207</v>
      </c>
      <c r="L2220" s="4">
        <v>2</v>
      </c>
      <c r="M2220" s="4">
        <v>32.01</v>
      </c>
      <c r="N2220" s="11">
        <v>84.16</v>
      </c>
    </row>
    <row r="2221" spans="2:14" x14ac:dyDescent="0.25">
      <c r="F2221" s="4"/>
      <c r="G2221" s="4" t="s">
        <v>743</v>
      </c>
      <c r="H2221" s="4" t="s">
        <v>745</v>
      </c>
      <c r="I2221" s="4" t="s">
        <v>744</v>
      </c>
      <c r="J2221" s="13">
        <v>43405</v>
      </c>
      <c r="K2221" s="4" t="s">
        <v>2381</v>
      </c>
      <c r="L2221" s="4">
        <v>2</v>
      </c>
      <c r="M2221" s="4">
        <v>277.32</v>
      </c>
      <c r="N2221" s="11">
        <v>632.28</v>
      </c>
    </row>
    <row r="2222" spans="2:14" x14ac:dyDescent="0.25">
      <c r="F2222" s="4"/>
      <c r="I2222" s="4"/>
      <c r="J2222" s="13">
        <v>43417</v>
      </c>
      <c r="K2222" s="4" t="s">
        <v>1459</v>
      </c>
      <c r="L2222" s="4">
        <v>3</v>
      </c>
      <c r="M2222" s="4">
        <v>277.32</v>
      </c>
      <c r="N2222" s="11">
        <v>948.42</v>
      </c>
    </row>
    <row r="2223" spans="2:14" x14ac:dyDescent="0.25">
      <c r="F2223" s="4"/>
      <c r="G2223" s="4" t="s">
        <v>863</v>
      </c>
      <c r="H2223" s="4" t="s">
        <v>865</v>
      </c>
      <c r="I2223" s="4" t="s">
        <v>864</v>
      </c>
      <c r="J2223" s="13">
        <v>43411</v>
      </c>
      <c r="K2223" s="4" t="s">
        <v>2380</v>
      </c>
      <c r="L2223" s="4">
        <v>1</v>
      </c>
      <c r="M2223" s="4">
        <v>1524.45</v>
      </c>
      <c r="N2223" s="11">
        <v>2135.2600000000002</v>
      </c>
    </row>
    <row r="2224" spans="2:14" x14ac:dyDescent="0.25">
      <c r="F2224" s="4"/>
      <c r="I2224" s="4"/>
      <c r="J2224" s="4"/>
      <c r="K2224" s="4"/>
      <c r="L2224" s="4"/>
      <c r="M2224" s="4"/>
      <c r="N2224" s="11"/>
    </row>
    <row r="2225" spans="2:14" x14ac:dyDescent="0.25">
      <c r="D2225" s="4" t="s">
        <v>2352</v>
      </c>
      <c r="E2225" s="4" t="s">
        <v>2353</v>
      </c>
      <c r="F2225" s="4" t="s">
        <v>519</v>
      </c>
      <c r="G2225" s="4" t="s">
        <v>2355</v>
      </c>
      <c r="H2225" s="4" t="s">
        <v>2357</v>
      </c>
      <c r="I2225" s="4" t="s">
        <v>2356</v>
      </c>
      <c r="J2225" s="13">
        <v>43418</v>
      </c>
      <c r="K2225" s="4" t="s">
        <v>2354</v>
      </c>
      <c r="L2225" s="4">
        <v>-1</v>
      </c>
      <c r="M2225" s="4">
        <v>268.52</v>
      </c>
      <c r="N2225" s="11">
        <v>-295.37</v>
      </c>
    </row>
    <row r="2226" spans="2:14" x14ac:dyDescent="0.25">
      <c r="F2226" s="4"/>
      <c r="I2226" s="4"/>
      <c r="J2226" s="4"/>
      <c r="K2226" s="4" t="s">
        <v>2379</v>
      </c>
      <c r="L2226" s="4">
        <v>2</v>
      </c>
      <c r="M2226" s="4">
        <v>268.52</v>
      </c>
      <c r="N2226" s="11">
        <v>590.74</v>
      </c>
    </row>
    <row r="2227" spans="2:14" x14ac:dyDescent="0.25">
      <c r="F2227" s="4"/>
      <c r="I2227" s="4"/>
      <c r="J2227" s="4"/>
      <c r="K2227" s="4"/>
      <c r="L2227" s="4"/>
      <c r="M2227" s="4"/>
      <c r="N2227" s="11"/>
    </row>
    <row r="2228" spans="2:14" x14ac:dyDescent="0.25">
      <c r="C2228" s="4" t="s">
        <v>2870</v>
      </c>
      <c r="F2228" s="4"/>
      <c r="I2228" s="4"/>
      <c r="J2228" s="4"/>
      <c r="K2228" s="4"/>
      <c r="L2228" s="4"/>
      <c r="M2228" s="4"/>
      <c r="N2228" s="11">
        <v>8088.79</v>
      </c>
    </row>
    <row r="2229" spans="2:14" x14ac:dyDescent="0.25">
      <c r="B2229" s="4" t="s">
        <v>83</v>
      </c>
      <c r="C2229" s="4" t="s">
        <v>88</v>
      </c>
      <c r="D2229" s="4" t="s">
        <v>302</v>
      </c>
      <c r="E2229" s="4" t="s">
        <v>303</v>
      </c>
      <c r="F2229" s="4" t="s">
        <v>301</v>
      </c>
      <c r="G2229" s="4" t="s">
        <v>190</v>
      </c>
      <c r="H2229" s="4" t="s">
        <v>192</v>
      </c>
      <c r="I2229" s="4" t="s">
        <v>191</v>
      </c>
      <c r="J2229" s="13">
        <v>43417</v>
      </c>
      <c r="K2229" s="4" t="s">
        <v>631</v>
      </c>
      <c r="L2229" s="4">
        <v>1</v>
      </c>
      <c r="M2229" s="4">
        <v>641.45000000000005</v>
      </c>
      <c r="N2229" s="11">
        <v>835.39</v>
      </c>
    </row>
    <row r="2230" spans="2:14" x14ac:dyDescent="0.25">
      <c r="F2230" s="4"/>
      <c r="G2230" s="4" t="s">
        <v>305</v>
      </c>
      <c r="H2230" s="4" t="s">
        <v>307</v>
      </c>
      <c r="I2230" s="4" t="s">
        <v>306</v>
      </c>
      <c r="J2230" s="13">
        <v>43427</v>
      </c>
      <c r="K2230" s="4" t="s">
        <v>304</v>
      </c>
      <c r="L2230" s="4">
        <v>1</v>
      </c>
      <c r="M2230" s="4">
        <v>1051.8599999999999</v>
      </c>
      <c r="N2230" s="11">
        <v>1072.5</v>
      </c>
    </row>
    <row r="2231" spans="2:14" x14ac:dyDescent="0.25">
      <c r="F2231" s="4"/>
      <c r="G2231" s="4" t="s">
        <v>309</v>
      </c>
      <c r="H2231" s="4" t="s">
        <v>311</v>
      </c>
      <c r="I2231" s="4" t="s">
        <v>310</v>
      </c>
      <c r="J2231" s="13">
        <v>43405</v>
      </c>
      <c r="K2231" s="4" t="s">
        <v>308</v>
      </c>
      <c r="L2231" s="4">
        <v>1</v>
      </c>
      <c r="M2231" s="4">
        <v>313.36</v>
      </c>
      <c r="N2231" s="11">
        <v>344.7</v>
      </c>
    </row>
    <row r="2232" spans="2:14" x14ac:dyDescent="0.25">
      <c r="F2232" s="4"/>
      <c r="G2232" s="4" t="s">
        <v>455</v>
      </c>
      <c r="H2232" s="4" t="s">
        <v>457</v>
      </c>
      <c r="I2232" s="4" t="s">
        <v>456</v>
      </c>
      <c r="J2232" s="13">
        <v>43419</v>
      </c>
      <c r="K2232" s="4" t="s">
        <v>630</v>
      </c>
      <c r="L2232" s="4">
        <v>3</v>
      </c>
      <c r="M2232" s="4">
        <v>305.33</v>
      </c>
      <c r="N2232" s="11">
        <v>1033.29</v>
      </c>
    </row>
    <row r="2233" spans="2:14" x14ac:dyDescent="0.25">
      <c r="F2233" s="4"/>
      <c r="I2233" s="4"/>
      <c r="J2233" s="4"/>
      <c r="K2233" s="4"/>
      <c r="L2233" s="4"/>
      <c r="M2233" s="4"/>
      <c r="N2233" s="11"/>
    </row>
    <row r="2234" spans="2:14" x14ac:dyDescent="0.25">
      <c r="D2234" s="4" t="s">
        <v>313</v>
      </c>
      <c r="E2234" s="4" t="s">
        <v>314</v>
      </c>
      <c r="F2234" s="4" t="s">
        <v>312</v>
      </c>
      <c r="G2234" s="4" t="s">
        <v>316</v>
      </c>
      <c r="H2234" s="4" t="s">
        <v>318</v>
      </c>
      <c r="I2234" s="4" t="s">
        <v>317</v>
      </c>
      <c r="J2234" s="13">
        <v>43417</v>
      </c>
      <c r="K2234" s="4" t="s">
        <v>2608</v>
      </c>
      <c r="L2234" s="4">
        <v>1</v>
      </c>
      <c r="M2234" s="4">
        <v>821.21</v>
      </c>
      <c r="N2234" s="11">
        <v>958.35</v>
      </c>
    </row>
    <row r="2235" spans="2:14" x14ac:dyDescent="0.25">
      <c r="F2235" s="4"/>
      <c r="I2235" s="4"/>
      <c r="J2235" s="13">
        <v>43430</v>
      </c>
      <c r="K2235" s="4" t="s">
        <v>315</v>
      </c>
      <c r="L2235" s="4">
        <v>1</v>
      </c>
      <c r="M2235" s="4">
        <v>821.21</v>
      </c>
      <c r="N2235" s="11">
        <v>958.35</v>
      </c>
    </row>
    <row r="2236" spans="2:14" x14ac:dyDescent="0.25">
      <c r="F2236" s="4"/>
      <c r="G2236" s="4" t="s">
        <v>320</v>
      </c>
      <c r="H2236" s="4" t="s">
        <v>322</v>
      </c>
      <c r="I2236" s="4" t="s">
        <v>321</v>
      </c>
      <c r="J2236" s="13">
        <v>43413</v>
      </c>
      <c r="K2236" s="4" t="s">
        <v>319</v>
      </c>
      <c r="L2236" s="4">
        <v>1</v>
      </c>
      <c r="M2236" s="4">
        <v>463.88</v>
      </c>
      <c r="N2236" s="11">
        <v>710.09</v>
      </c>
    </row>
    <row r="2237" spans="2:14" x14ac:dyDescent="0.25">
      <c r="F2237" s="4"/>
      <c r="G2237" s="4" t="s">
        <v>350</v>
      </c>
      <c r="H2237" s="4" t="s">
        <v>352</v>
      </c>
      <c r="I2237" s="4" t="s">
        <v>351</v>
      </c>
      <c r="J2237" s="13">
        <v>43406</v>
      </c>
      <c r="K2237" s="4" t="s">
        <v>1681</v>
      </c>
      <c r="L2237" s="4">
        <v>1</v>
      </c>
      <c r="M2237" s="4">
        <v>589.21</v>
      </c>
      <c r="N2237" s="11">
        <v>703.86</v>
      </c>
    </row>
    <row r="2238" spans="2:14" x14ac:dyDescent="0.25">
      <c r="F2238" s="4"/>
      <c r="G2238" s="4" t="s">
        <v>377</v>
      </c>
      <c r="H2238" s="4" t="s">
        <v>379</v>
      </c>
      <c r="I2238" s="4" t="s">
        <v>378</v>
      </c>
      <c r="J2238" s="13">
        <v>43412</v>
      </c>
      <c r="K2238" s="4" t="s">
        <v>2607</v>
      </c>
      <c r="L2238" s="4">
        <v>3</v>
      </c>
      <c r="M2238" s="4">
        <v>289.83</v>
      </c>
      <c r="N2238" s="11">
        <v>985.65</v>
      </c>
    </row>
    <row r="2239" spans="2:14" x14ac:dyDescent="0.25">
      <c r="F2239" s="4"/>
      <c r="I2239" s="4"/>
      <c r="J2239" s="13">
        <v>43432</v>
      </c>
      <c r="K2239" s="4" t="s">
        <v>1683</v>
      </c>
      <c r="L2239" s="4">
        <v>1</v>
      </c>
      <c r="M2239" s="4">
        <v>291.88</v>
      </c>
      <c r="N2239" s="11">
        <v>328.55</v>
      </c>
    </row>
    <row r="2240" spans="2:14" x14ac:dyDescent="0.25">
      <c r="F2240" s="4"/>
      <c r="G2240" s="4" t="s">
        <v>598</v>
      </c>
      <c r="H2240" s="4" t="s">
        <v>600</v>
      </c>
      <c r="I2240" s="4" t="s">
        <v>599</v>
      </c>
      <c r="J2240" s="13">
        <v>43430</v>
      </c>
      <c r="K2240" s="4" t="s">
        <v>632</v>
      </c>
      <c r="L2240" s="4">
        <v>10</v>
      </c>
      <c r="M2240" s="4">
        <v>174.35</v>
      </c>
      <c r="N2240" s="11">
        <v>1946.3</v>
      </c>
    </row>
    <row r="2241" spans="2:14" x14ac:dyDescent="0.25">
      <c r="F2241" s="4"/>
      <c r="G2241" s="4" t="s">
        <v>819</v>
      </c>
      <c r="H2241" s="4" t="s">
        <v>821</v>
      </c>
      <c r="I2241" s="4" t="s">
        <v>820</v>
      </c>
      <c r="J2241" s="13">
        <v>43419</v>
      </c>
      <c r="K2241" s="4" t="s">
        <v>1682</v>
      </c>
      <c r="L2241" s="4">
        <v>1</v>
      </c>
      <c r="M2241" s="4">
        <v>535.77</v>
      </c>
      <c r="N2241" s="11">
        <v>665.88</v>
      </c>
    </row>
    <row r="2242" spans="2:14" x14ac:dyDescent="0.25">
      <c r="F2242" s="4"/>
      <c r="G2242" s="4" t="s">
        <v>1685</v>
      </c>
      <c r="H2242" s="4" t="s">
        <v>1687</v>
      </c>
      <c r="I2242" s="4" t="s">
        <v>1686</v>
      </c>
      <c r="J2242" s="13">
        <v>43417</v>
      </c>
      <c r="K2242" s="4" t="s">
        <v>1684</v>
      </c>
      <c r="L2242" s="4">
        <v>1</v>
      </c>
      <c r="M2242" s="4">
        <v>666.36</v>
      </c>
      <c r="N2242" s="11">
        <v>733</v>
      </c>
    </row>
    <row r="2243" spans="2:14" x14ac:dyDescent="0.25">
      <c r="F2243" s="4"/>
      <c r="I2243" s="4"/>
      <c r="J2243" s="4"/>
      <c r="K2243" s="4"/>
      <c r="L2243" s="4"/>
      <c r="M2243" s="4"/>
      <c r="N2243" s="11"/>
    </row>
    <row r="2244" spans="2:14" x14ac:dyDescent="0.25">
      <c r="C2244" s="4" t="s">
        <v>2870</v>
      </c>
      <c r="F2244" s="4"/>
      <c r="I2244" s="4"/>
      <c r="J2244" s="4"/>
      <c r="K2244" s="4"/>
      <c r="L2244" s="4"/>
      <c r="M2244" s="4"/>
      <c r="N2244" s="11">
        <v>11275.909999999998</v>
      </c>
    </row>
    <row r="2245" spans="2:14" x14ac:dyDescent="0.25">
      <c r="B2245" s="4" t="s">
        <v>1569</v>
      </c>
      <c r="C2245" s="4" t="s">
        <v>78</v>
      </c>
      <c r="D2245" s="4" t="s">
        <v>2838</v>
      </c>
      <c r="E2245" s="4" t="s">
        <v>2839</v>
      </c>
      <c r="F2245" s="4" t="s">
        <v>2837</v>
      </c>
      <c r="G2245" s="4" t="s">
        <v>95</v>
      </c>
      <c r="H2245" s="4" t="s">
        <v>97</v>
      </c>
      <c r="I2245" s="4" t="s">
        <v>96</v>
      </c>
      <c r="J2245" s="13">
        <v>43419</v>
      </c>
      <c r="K2245" s="4" t="s">
        <v>2840</v>
      </c>
      <c r="L2245" s="4">
        <v>6</v>
      </c>
      <c r="M2245" s="4">
        <v>97.67</v>
      </c>
      <c r="N2245" s="11">
        <v>741.96</v>
      </c>
    </row>
    <row r="2246" spans="2:14" x14ac:dyDescent="0.25">
      <c r="F2246" s="4"/>
      <c r="I2246" s="4"/>
      <c r="J2246" s="4"/>
      <c r="K2246" s="4"/>
      <c r="L2246" s="4"/>
      <c r="M2246" s="4"/>
      <c r="N2246" s="11"/>
    </row>
    <row r="2247" spans="2:14" x14ac:dyDescent="0.25">
      <c r="D2247" s="4" t="s">
        <v>1596</v>
      </c>
      <c r="E2247" s="4" t="s">
        <v>1597</v>
      </c>
      <c r="F2247" s="4" t="s">
        <v>1595</v>
      </c>
      <c r="G2247" s="4" t="s">
        <v>130</v>
      </c>
      <c r="H2247" s="4" t="s">
        <v>132</v>
      </c>
      <c r="I2247" s="4" t="s">
        <v>131</v>
      </c>
      <c r="J2247" s="13">
        <v>43411</v>
      </c>
      <c r="K2247" s="4" t="s">
        <v>2316</v>
      </c>
      <c r="L2247" s="4">
        <v>4</v>
      </c>
      <c r="M2247" s="4">
        <v>106.91</v>
      </c>
      <c r="N2247" s="11">
        <v>534.36</v>
      </c>
    </row>
    <row r="2248" spans="2:14" x14ac:dyDescent="0.25">
      <c r="F2248" s="4"/>
      <c r="G2248" s="4" t="s">
        <v>134</v>
      </c>
      <c r="H2248" s="4" t="s">
        <v>136</v>
      </c>
      <c r="I2248" s="4" t="s">
        <v>135</v>
      </c>
      <c r="J2248" s="13">
        <v>43425</v>
      </c>
      <c r="K2248" s="4" t="s">
        <v>2841</v>
      </c>
      <c r="L2248" s="4">
        <v>2</v>
      </c>
      <c r="M2248" s="4">
        <v>154.91999999999999</v>
      </c>
      <c r="N2248" s="11">
        <v>322.92</v>
      </c>
    </row>
    <row r="2249" spans="2:14" x14ac:dyDescent="0.25">
      <c r="F2249" s="4"/>
      <c r="I2249" s="4"/>
      <c r="J2249" s="13">
        <v>43411</v>
      </c>
      <c r="K2249" s="4" t="s">
        <v>2316</v>
      </c>
      <c r="L2249" s="4">
        <v>4</v>
      </c>
      <c r="M2249" s="4">
        <v>154.5</v>
      </c>
      <c r="N2249" s="11">
        <v>645.84</v>
      </c>
    </row>
    <row r="2250" spans="2:14" x14ac:dyDescent="0.25">
      <c r="F2250" s="4"/>
      <c r="G2250" s="4" t="s">
        <v>455</v>
      </c>
      <c r="H2250" s="4" t="s">
        <v>457</v>
      </c>
      <c r="I2250" s="4" t="s">
        <v>456</v>
      </c>
      <c r="J2250" s="13">
        <v>43430</v>
      </c>
      <c r="K2250" s="4" t="s">
        <v>2315</v>
      </c>
      <c r="L2250" s="4">
        <v>2</v>
      </c>
      <c r="M2250" s="4">
        <v>305.92</v>
      </c>
      <c r="N2250" s="11">
        <v>654.41999999999996</v>
      </c>
    </row>
    <row r="2251" spans="2:14" x14ac:dyDescent="0.25">
      <c r="F2251" s="4"/>
      <c r="G2251" s="4" t="s">
        <v>571</v>
      </c>
      <c r="H2251" s="4" t="s">
        <v>573</v>
      </c>
      <c r="I2251" s="4" t="s">
        <v>572</v>
      </c>
      <c r="J2251" s="13">
        <v>43409</v>
      </c>
      <c r="K2251" s="4" t="s">
        <v>1598</v>
      </c>
      <c r="L2251" s="4">
        <v>1</v>
      </c>
      <c r="M2251" s="4">
        <v>286.95</v>
      </c>
      <c r="N2251" s="11">
        <v>347.04</v>
      </c>
    </row>
    <row r="2252" spans="2:14" x14ac:dyDescent="0.25">
      <c r="F2252" s="4"/>
      <c r="G2252" s="4" t="s">
        <v>1404</v>
      </c>
      <c r="H2252" s="4" t="s">
        <v>1406</v>
      </c>
      <c r="I2252" s="4" t="s">
        <v>1405</v>
      </c>
      <c r="J2252" s="13">
        <v>43430</v>
      </c>
      <c r="K2252" s="4" t="s">
        <v>2315</v>
      </c>
      <c r="L2252" s="4">
        <v>1</v>
      </c>
      <c r="M2252" s="4">
        <v>212.1</v>
      </c>
      <c r="N2252" s="11">
        <v>248.2</v>
      </c>
    </row>
    <row r="2253" spans="2:14" x14ac:dyDescent="0.25">
      <c r="F2253" s="4"/>
      <c r="I2253" s="4"/>
      <c r="J2253" s="4"/>
      <c r="K2253" s="4"/>
      <c r="L2253" s="4"/>
      <c r="M2253" s="4"/>
      <c r="N2253" s="11"/>
    </row>
    <row r="2254" spans="2:14" x14ac:dyDescent="0.25">
      <c r="D2254" s="4" t="s">
        <v>2319</v>
      </c>
      <c r="E2254" s="4" t="s">
        <v>2320</v>
      </c>
      <c r="F2254" s="4" t="s">
        <v>2318</v>
      </c>
      <c r="G2254" s="4" t="s">
        <v>85</v>
      </c>
      <c r="H2254" s="4" t="s">
        <v>87</v>
      </c>
      <c r="I2254" s="4" t="s">
        <v>86</v>
      </c>
      <c r="J2254" s="13">
        <v>43412</v>
      </c>
      <c r="K2254" s="4" t="s">
        <v>2321</v>
      </c>
      <c r="L2254" s="4">
        <v>-20</v>
      </c>
      <c r="M2254" s="4">
        <v>147.07</v>
      </c>
      <c r="N2254" s="11">
        <v>-3712</v>
      </c>
    </row>
    <row r="2255" spans="2:14" x14ac:dyDescent="0.25">
      <c r="F2255" s="4"/>
      <c r="I2255" s="4"/>
      <c r="J2255" s="4"/>
      <c r="K2255" s="4" t="s">
        <v>2322</v>
      </c>
      <c r="L2255" s="4">
        <v>20</v>
      </c>
      <c r="M2255" s="4">
        <v>147.07</v>
      </c>
      <c r="N2255" s="11">
        <v>3712</v>
      </c>
    </row>
    <row r="2256" spans="2:14" x14ac:dyDescent="0.25">
      <c r="F2256" s="4"/>
      <c r="I2256" s="4"/>
      <c r="J2256" s="13">
        <v>43416</v>
      </c>
      <c r="K2256" s="4" t="s">
        <v>2844</v>
      </c>
      <c r="L2256" s="4">
        <v>10</v>
      </c>
      <c r="M2256" s="4">
        <v>147.07</v>
      </c>
      <c r="N2256" s="11">
        <v>1856</v>
      </c>
    </row>
    <row r="2257" spans="4:14" x14ac:dyDescent="0.25">
      <c r="F2257" s="4"/>
      <c r="G2257" s="4" t="s">
        <v>385</v>
      </c>
      <c r="H2257" s="4" t="s">
        <v>387</v>
      </c>
      <c r="I2257" s="4" t="s">
        <v>386</v>
      </c>
      <c r="J2257" s="13">
        <v>43412</v>
      </c>
      <c r="K2257" s="4" t="s">
        <v>2322</v>
      </c>
      <c r="L2257" s="4">
        <v>20</v>
      </c>
      <c r="M2257" s="4">
        <v>39.409999999999997</v>
      </c>
      <c r="N2257" s="11">
        <v>1103.2</v>
      </c>
    </row>
    <row r="2258" spans="4:14" x14ac:dyDescent="0.25">
      <c r="F2258" s="4"/>
      <c r="I2258" s="4"/>
      <c r="J2258" s="4"/>
      <c r="K2258" s="4"/>
      <c r="L2258" s="4"/>
      <c r="M2258" s="4"/>
      <c r="N2258" s="11"/>
    </row>
    <row r="2259" spans="4:14" x14ac:dyDescent="0.25">
      <c r="D2259" s="4" t="s">
        <v>1605</v>
      </c>
      <c r="E2259" s="4" t="s">
        <v>1606</v>
      </c>
      <c r="F2259" s="4" t="s">
        <v>1604</v>
      </c>
      <c r="G2259" s="4" t="s">
        <v>455</v>
      </c>
      <c r="H2259" s="4" t="s">
        <v>457</v>
      </c>
      <c r="I2259" s="4" t="s">
        <v>456</v>
      </c>
      <c r="J2259" s="13">
        <v>43418</v>
      </c>
      <c r="K2259" s="4" t="s">
        <v>2323</v>
      </c>
      <c r="L2259" s="4">
        <v>2</v>
      </c>
      <c r="M2259" s="4">
        <v>305.33</v>
      </c>
      <c r="N2259" s="11">
        <v>654.41999999999996</v>
      </c>
    </row>
    <row r="2260" spans="4:14" x14ac:dyDescent="0.25">
      <c r="F2260" s="4"/>
      <c r="G2260" s="4" t="s">
        <v>515</v>
      </c>
      <c r="H2260" s="4" t="s">
        <v>517</v>
      </c>
      <c r="I2260" s="4" t="s">
        <v>516</v>
      </c>
      <c r="J2260" s="13">
        <v>43405</v>
      </c>
      <c r="K2260" s="4" t="s">
        <v>1609</v>
      </c>
      <c r="L2260" s="4">
        <v>2</v>
      </c>
      <c r="M2260" s="4">
        <v>32.01</v>
      </c>
      <c r="N2260" s="11">
        <v>84.16</v>
      </c>
    </row>
    <row r="2261" spans="4:14" x14ac:dyDescent="0.25">
      <c r="F2261" s="4"/>
      <c r="I2261" s="4"/>
      <c r="J2261" s="13">
        <v>43425</v>
      </c>
      <c r="K2261" s="4" t="s">
        <v>1608</v>
      </c>
      <c r="L2261" s="4">
        <v>2</v>
      </c>
      <c r="M2261" s="4">
        <v>31.4</v>
      </c>
      <c r="N2261" s="11">
        <v>75.739999999999995</v>
      </c>
    </row>
    <row r="2262" spans="4:14" x14ac:dyDescent="0.25">
      <c r="F2262" s="4"/>
      <c r="G2262" s="4" t="s">
        <v>794</v>
      </c>
      <c r="H2262" s="4" t="s">
        <v>796</v>
      </c>
      <c r="I2262" s="4" t="s">
        <v>795</v>
      </c>
      <c r="J2262" s="13">
        <v>43432</v>
      </c>
      <c r="K2262" s="4" t="s">
        <v>1607</v>
      </c>
      <c r="L2262" s="4">
        <v>1</v>
      </c>
      <c r="M2262" s="4">
        <v>633.42999999999995</v>
      </c>
      <c r="N2262" s="11">
        <v>735.71</v>
      </c>
    </row>
    <row r="2263" spans="4:14" x14ac:dyDescent="0.25">
      <c r="F2263" s="4"/>
      <c r="I2263" s="4"/>
      <c r="J2263" s="4"/>
      <c r="K2263" s="4"/>
      <c r="L2263" s="4"/>
      <c r="M2263" s="4"/>
      <c r="N2263" s="11"/>
    </row>
    <row r="2264" spans="4:14" x14ac:dyDescent="0.25">
      <c r="D2264" s="4" t="s">
        <v>2479</v>
      </c>
      <c r="E2264" s="4" t="s">
        <v>2480</v>
      </c>
      <c r="F2264" s="4" t="s">
        <v>2478</v>
      </c>
      <c r="G2264" s="4" t="s">
        <v>439</v>
      </c>
      <c r="H2264" s="4" t="s">
        <v>441</v>
      </c>
      <c r="I2264" s="4" t="s">
        <v>440</v>
      </c>
      <c r="J2264" s="13">
        <v>43430</v>
      </c>
      <c r="K2264" s="4" t="s">
        <v>2481</v>
      </c>
      <c r="L2264" s="4">
        <v>1</v>
      </c>
      <c r="M2264" s="4">
        <v>452.51</v>
      </c>
      <c r="N2264" s="11">
        <v>562.04999999999995</v>
      </c>
    </row>
    <row r="2265" spans="4:14" x14ac:dyDescent="0.25">
      <c r="F2265" s="4"/>
      <c r="I2265" s="4"/>
      <c r="J2265" s="4"/>
      <c r="K2265" s="4"/>
      <c r="L2265" s="4"/>
      <c r="M2265" s="4"/>
      <c r="N2265" s="11"/>
    </row>
    <row r="2266" spans="4:14" x14ac:dyDescent="0.25">
      <c r="D2266" s="4" t="s">
        <v>2308</v>
      </c>
      <c r="E2266" s="4" t="s">
        <v>2309</v>
      </c>
      <c r="F2266" s="4" t="s">
        <v>2307</v>
      </c>
      <c r="G2266" s="4" t="s">
        <v>134</v>
      </c>
      <c r="H2266" s="4" t="s">
        <v>136</v>
      </c>
      <c r="I2266" s="4" t="s">
        <v>135</v>
      </c>
      <c r="J2266" s="13">
        <v>43423</v>
      </c>
      <c r="K2266" s="4" t="s">
        <v>2835</v>
      </c>
      <c r="L2266" s="4">
        <v>1</v>
      </c>
      <c r="M2266" s="4">
        <v>154.91999999999999</v>
      </c>
      <c r="N2266" s="11">
        <v>179.4</v>
      </c>
    </row>
    <row r="2267" spans="4:14" x14ac:dyDescent="0.25">
      <c r="F2267" s="4"/>
      <c r="G2267" s="4" t="s">
        <v>292</v>
      </c>
      <c r="H2267" s="4" t="s">
        <v>295</v>
      </c>
      <c r="I2267" s="4" t="s">
        <v>293</v>
      </c>
      <c r="J2267" s="13">
        <v>43417</v>
      </c>
      <c r="K2267" s="4" t="s">
        <v>2834</v>
      </c>
      <c r="L2267" s="4">
        <v>2</v>
      </c>
      <c r="M2267" s="4">
        <v>661.31</v>
      </c>
      <c r="N2267" s="11">
        <v>1433.28</v>
      </c>
    </row>
    <row r="2268" spans="4:14" x14ac:dyDescent="0.25">
      <c r="F2268" s="4"/>
      <c r="G2268" s="4" t="s">
        <v>385</v>
      </c>
      <c r="H2268" s="4" t="s">
        <v>387</v>
      </c>
      <c r="I2268" s="4" t="s">
        <v>386</v>
      </c>
      <c r="J2268" s="13">
        <v>43405</v>
      </c>
      <c r="K2268" s="4" t="s">
        <v>2310</v>
      </c>
      <c r="L2268" s="4">
        <v>5</v>
      </c>
      <c r="M2268" s="4">
        <v>39.409999999999997</v>
      </c>
      <c r="N2268" s="11">
        <v>275.8</v>
      </c>
    </row>
    <row r="2269" spans="4:14" x14ac:dyDescent="0.25">
      <c r="F2269" s="4"/>
      <c r="I2269" s="4"/>
      <c r="J2269" s="4"/>
      <c r="K2269" s="4"/>
      <c r="L2269" s="4"/>
      <c r="M2269" s="4"/>
      <c r="N2269" s="11"/>
    </row>
    <row r="2270" spans="4:14" x14ac:dyDescent="0.25">
      <c r="D2270" s="4" t="s">
        <v>1591</v>
      </c>
      <c r="E2270" s="4" t="s">
        <v>1592</v>
      </c>
      <c r="F2270" s="4" t="s">
        <v>1590</v>
      </c>
      <c r="G2270" s="4" t="s">
        <v>134</v>
      </c>
      <c r="H2270" s="4" t="s">
        <v>136</v>
      </c>
      <c r="I2270" s="4" t="s">
        <v>135</v>
      </c>
      <c r="J2270" s="13">
        <v>43417</v>
      </c>
      <c r="K2270" s="4" t="s">
        <v>1593</v>
      </c>
      <c r="L2270" s="4">
        <v>2</v>
      </c>
      <c r="M2270" s="4">
        <v>154.68</v>
      </c>
      <c r="N2270" s="11">
        <v>322.92</v>
      </c>
    </row>
    <row r="2271" spans="4:14" x14ac:dyDescent="0.25">
      <c r="F2271" s="4"/>
      <c r="I2271" s="4"/>
      <c r="J2271" s="13">
        <v>43419</v>
      </c>
      <c r="K2271" s="4" t="s">
        <v>1594</v>
      </c>
      <c r="L2271" s="4">
        <v>10</v>
      </c>
      <c r="M2271" s="4">
        <v>154.68</v>
      </c>
      <c r="N2271" s="11">
        <v>1614.6</v>
      </c>
    </row>
    <row r="2272" spans="4:14" x14ac:dyDescent="0.25">
      <c r="F2272" s="4"/>
      <c r="I2272" s="4"/>
      <c r="J2272" s="4"/>
      <c r="K2272" s="4"/>
      <c r="L2272" s="4"/>
      <c r="M2272" s="4"/>
      <c r="N2272" s="11"/>
    </row>
    <row r="2273" spans="4:14" x14ac:dyDescent="0.25">
      <c r="D2273" s="4" t="s">
        <v>1600</v>
      </c>
      <c r="E2273" s="4" t="s">
        <v>1601</v>
      </c>
      <c r="F2273" s="4" t="s">
        <v>1599</v>
      </c>
      <c r="G2273" s="4" t="s">
        <v>292</v>
      </c>
      <c r="H2273" s="4" t="s">
        <v>295</v>
      </c>
      <c r="I2273" s="4" t="s">
        <v>293</v>
      </c>
      <c r="J2273" s="13">
        <v>43412</v>
      </c>
      <c r="K2273" s="4" t="s">
        <v>1603</v>
      </c>
      <c r="L2273" s="4">
        <v>1</v>
      </c>
      <c r="M2273" s="4">
        <v>659.65</v>
      </c>
      <c r="N2273" s="11">
        <v>680.81</v>
      </c>
    </row>
    <row r="2274" spans="4:14" x14ac:dyDescent="0.25">
      <c r="F2274" s="4"/>
      <c r="I2274" s="4"/>
      <c r="J2274" s="13">
        <v>43409</v>
      </c>
      <c r="K2274" s="4" t="s">
        <v>2317</v>
      </c>
      <c r="L2274" s="4">
        <v>1</v>
      </c>
      <c r="M2274" s="4">
        <v>659.65</v>
      </c>
      <c r="N2274" s="11">
        <v>680.81</v>
      </c>
    </row>
    <row r="2275" spans="4:14" x14ac:dyDescent="0.25">
      <c r="F2275" s="4"/>
      <c r="I2275" s="4"/>
      <c r="J2275" s="13">
        <v>43416</v>
      </c>
      <c r="K2275" s="4" t="s">
        <v>2842</v>
      </c>
      <c r="L2275" s="4">
        <v>1</v>
      </c>
      <c r="M2275" s="4">
        <v>661.31</v>
      </c>
      <c r="N2275" s="11">
        <v>680.81</v>
      </c>
    </row>
    <row r="2276" spans="4:14" x14ac:dyDescent="0.25">
      <c r="F2276" s="4"/>
      <c r="I2276" s="4"/>
      <c r="J2276" s="13">
        <v>43424</v>
      </c>
      <c r="K2276" s="4" t="s">
        <v>2843</v>
      </c>
      <c r="L2276" s="4">
        <v>2</v>
      </c>
      <c r="M2276" s="4">
        <v>661.31</v>
      </c>
      <c r="N2276" s="11">
        <v>1572.92</v>
      </c>
    </row>
    <row r="2277" spans="4:14" x14ac:dyDescent="0.25">
      <c r="F2277" s="4"/>
      <c r="I2277" s="4"/>
      <c r="J2277" s="13">
        <v>43431</v>
      </c>
      <c r="K2277" s="4" t="s">
        <v>1602</v>
      </c>
      <c r="L2277" s="4">
        <v>1</v>
      </c>
      <c r="M2277" s="4">
        <v>624.59</v>
      </c>
      <c r="N2277" s="11">
        <v>786.46</v>
      </c>
    </row>
    <row r="2278" spans="4:14" x14ac:dyDescent="0.25">
      <c r="F2278" s="4"/>
      <c r="G2278" s="4" t="s">
        <v>505</v>
      </c>
      <c r="H2278" s="4" t="s">
        <v>507</v>
      </c>
      <c r="I2278" s="4" t="s">
        <v>506</v>
      </c>
      <c r="J2278" s="13">
        <v>43412</v>
      </c>
      <c r="K2278" s="4" t="s">
        <v>1603</v>
      </c>
      <c r="L2278" s="4">
        <v>1</v>
      </c>
      <c r="M2278" s="4">
        <v>644.27</v>
      </c>
      <c r="N2278" s="11">
        <v>744.35</v>
      </c>
    </row>
    <row r="2279" spans="4:14" x14ac:dyDescent="0.25">
      <c r="F2279" s="4"/>
      <c r="I2279" s="4"/>
      <c r="J2279" s="13">
        <v>43409</v>
      </c>
      <c r="K2279" s="4" t="s">
        <v>2317</v>
      </c>
      <c r="L2279" s="4">
        <v>1</v>
      </c>
      <c r="M2279" s="4">
        <v>642.57000000000005</v>
      </c>
      <c r="N2279" s="11">
        <v>744.35</v>
      </c>
    </row>
    <row r="2280" spans="4:14" x14ac:dyDescent="0.25">
      <c r="F2280" s="4"/>
      <c r="I2280" s="4"/>
      <c r="J2280" s="4"/>
      <c r="K2280" s="4"/>
      <c r="L2280" s="4"/>
      <c r="M2280" s="4"/>
      <c r="N2280" s="11"/>
    </row>
    <row r="2281" spans="4:14" x14ac:dyDescent="0.25">
      <c r="D2281" s="4" t="s">
        <v>1576</v>
      </c>
      <c r="E2281" s="4" t="s">
        <v>1577</v>
      </c>
      <c r="F2281" s="4" t="s">
        <v>1575</v>
      </c>
      <c r="G2281" s="4" t="s">
        <v>130</v>
      </c>
      <c r="H2281" s="4" t="s">
        <v>132</v>
      </c>
      <c r="I2281" s="4" t="s">
        <v>131</v>
      </c>
      <c r="J2281" s="13">
        <v>43405</v>
      </c>
      <c r="K2281" s="4" t="s">
        <v>2298</v>
      </c>
      <c r="L2281" s="4">
        <v>1</v>
      </c>
      <c r="M2281" s="4">
        <v>106.91</v>
      </c>
      <c r="N2281" s="11">
        <v>148.43</v>
      </c>
    </row>
    <row r="2282" spans="4:14" x14ac:dyDescent="0.25">
      <c r="F2282" s="4"/>
      <c r="G2282" s="4" t="s">
        <v>134</v>
      </c>
      <c r="H2282" s="4" t="s">
        <v>136</v>
      </c>
      <c r="I2282" s="4" t="s">
        <v>135</v>
      </c>
      <c r="J2282" s="13">
        <v>43405</v>
      </c>
      <c r="K2282" s="4" t="s">
        <v>2298</v>
      </c>
      <c r="L2282" s="4">
        <v>2</v>
      </c>
      <c r="M2282" s="4">
        <v>154.5</v>
      </c>
      <c r="N2282" s="11">
        <v>358.8</v>
      </c>
    </row>
    <row r="2283" spans="4:14" x14ac:dyDescent="0.25">
      <c r="F2283" s="4"/>
      <c r="G2283" s="4" t="s">
        <v>141</v>
      </c>
      <c r="H2283" s="4" t="s">
        <v>143</v>
      </c>
      <c r="I2283" s="4" t="s">
        <v>142</v>
      </c>
      <c r="J2283" s="13">
        <v>43416</v>
      </c>
      <c r="K2283" s="4" t="s">
        <v>1581</v>
      </c>
      <c r="L2283" s="4">
        <v>1</v>
      </c>
      <c r="M2283" s="4">
        <v>131.99</v>
      </c>
      <c r="N2283" s="11">
        <v>235.24</v>
      </c>
    </row>
    <row r="2284" spans="4:14" x14ac:dyDescent="0.25">
      <c r="F2284" s="4"/>
      <c r="G2284" s="4" t="s">
        <v>339</v>
      </c>
      <c r="H2284" s="4" t="s">
        <v>341</v>
      </c>
      <c r="I2284" s="4" t="s">
        <v>340</v>
      </c>
      <c r="J2284" s="13">
        <v>43411</v>
      </c>
      <c r="K2284" s="4" t="s">
        <v>1579</v>
      </c>
      <c r="L2284" s="4">
        <v>1</v>
      </c>
      <c r="M2284" s="4">
        <v>112.3</v>
      </c>
      <c r="N2284" s="11">
        <v>160.22</v>
      </c>
    </row>
    <row r="2285" spans="4:14" x14ac:dyDescent="0.25">
      <c r="F2285" s="4"/>
      <c r="G2285" s="4" t="s">
        <v>364</v>
      </c>
      <c r="H2285" s="4" t="s">
        <v>366</v>
      </c>
      <c r="I2285" s="4" t="s">
        <v>365</v>
      </c>
      <c r="J2285" s="13">
        <v>43405</v>
      </c>
      <c r="K2285" s="4" t="s">
        <v>2298</v>
      </c>
      <c r="L2285" s="4">
        <v>5</v>
      </c>
      <c r="M2285" s="4">
        <v>53.11</v>
      </c>
      <c r="N2285" s="11">
        <v>302.75</v>
      </c>
    </row>
    <row r="2286" spans="4:14" x14ac:dyDescent="0.25">
      <c r="F2286" s="4"/>
      <c r="G2286" s="4" t="s">
        <v>377</v>
      </c>
      <c r="H2286" s="4" t="s">
        <v>379</v>
      </c>
      <c r="I2286" s="4" t="s">
        <v>378</v>
      </c>
      <c r="J2286" s="13">
        <v>43405</v>
      </c>
      <c r="K2286" s="4" t="s">
        <v>2298</v>
      </c>
      <c r="L2286" s="4">
        <v>2</v>
      </c>
      <c r="M2286" s="4">
        <v>278.45</v>
      </c>
      <c r="N2286" s="11">
        <v>657.1</v>
      </c>
    </row>
    <row r="2287" spans="4:14" x14ac:dyDescent="0.25">
      <c r="F2287" s="4"/>
      <c r="G2287" s="4" t="s">
        <v>419</v>
      </c>
      <c r="H2287" s="4" t="s">
        <v>421</v>
      </c>
      <c r="I2287" s="4" t="s">
        <v>420</v>
      </c>
      <c r="J2287" s="13">
        <v>43420</v>
      </c>
      <c r="K2287" s="4" t="s">
        <v>1578</v>
      </c>
      <c r="L2287" s="4">
        <v>1</v>
      </c>
      <c r="M2287" s="4">
        <v>495.85</v>
      </c>
      <c r="N2287" s="11">
        <v>684.71</v>
      </c>
    </row>
    <row r="2288" spans="4:14" x14ac:dyDescent="0.25">
      <c r="F2288" s="4"/>
      <c r="G2288" s="4" t="s">
        <v>475</v>
      </c>
      <c r="H2288" s="4" t="s">
        <v>477</v>
      </c>
      <c r="I2288" s="4" t="s">
        <v>476</v>
      </c>
      <c r="J2288" s="13">
        <v>43424</v>
      </c>
      <c r="K2288" s="4" t="s">
        <v>2299</v>
      </c>
      <c r="L2288" s="4">
        <v>-1</v>
      </c>
      <c r="M2288" s="4">
        <v>798.61</v>
      </c>
      <c r="N2288" s="11">
        <v>-894.76</v>
      </c>
    </row>
    <row r="2289" spans="4:14" x14ac:dyDescent="0.25">
      <c r="F2289" s="4"/>
      <c r="I2289" s="4"/>
      <c r="J2289" s="13">
        <v>43420</v>
      </c>
      <c r="K2289" s="4" t="s">
        <v>1578</v>
      </c>
      <c r="L2289" s="4">
        <v>1</v>
      </c>
      <c r="M2289" s="4">
        <v>798.61</v>
      </c>
      <c r="N2289" s="11">
        <v>894.76</v>
      </c>
    </row>
    <row r="2290" spans="4:14" x14ac:dyDescent="0.25">
      <c r="F2290" s="4"/>
      <c r="I2290" s="4"/>
      <c r="J2290" s="4"/>
      <c r="K2290" s="4" t="s">
        <v>2832</v>
      </c>
      <c r="L2290" s="4">
        <v>1</v>
      </c>
      <c r="M2290" s="4">
        <v>798.61</v>
      </c>
      <c r="N2290" s="11">
        <v>894.76</v>
      </c>
    </row>
    <row r="2291" spans="4:14" x14ac:dyDescent="0.25">
      <c r="F2291" s="4"/>
      <c r="I2291" s="4"/>
      <c r="J2291" s="13">
        <v>43411</v>
      </c>
      <c r="K2291" s="4" t="s">
        <v>1579</v>
      </c>
      <c r="L2291" s="4">
        <v>2</v>
      </c>
      <c r="M2291" s="4">
        <v>792.42</v>
      </c>
      <c r="N2291" s="11">
        <v>1700.04</v>
      </c>
    </row>
    <row r="2292" spans="4:14" x14ac:dyDescent="0.25">
      <c r="F2292" s="4"/>
      <c r="I2292" s="4"/>
      <c r="J2292" s="13">
        <v>43423</v>
      </c>
      <c r="K2292" s="4" t="s">
        <v>2833</v>
      </c>
      <c r="L2292" s="4">
        <v>2</v>
      </c>
      <c r="M2292" s="4">
        <v>798.61</v>
      </c>
      <c r="N2292" s="11">
        <v>1789.52</v>
      </c>
    </row>
    <row r="2293" spans="4:14" x14ac:dyDescent="0.25">
      <c r="F2293" s="4"/>
      <c r="G2293" s="4" t="s">
        <v>509</v>
      </c>
      <c r="H2293" s="4" t="s">
        <v>511</v>
      </c>
      <c r="I2293" s="4" t="s">
        <v>510</v>
      </c>
      <c r="J2293" s="13">
        <v>43425</v>
      </c>
      <c r="K2293" s="4" t="s">
        <v>1580</v>
      </c>
      <c r="L2293" s="4">
        <v>1</v>
      </c>
      <c r="M2293" s="4">
        <v>520.17999999999995</v>
      </c>
      <c r="N2293" s="11">
        <v>611.13</v>
      </c>
    </row>
    <row r="2294" spans="4:14" x14ac:dyDescent="0.25">
      <c r="F2294" s="4"/>
      <c r="G2294" s="4" t="s">
        <v>515</v>
      </c>
      <c r="H2294" s="4" t="s">
        <v>517</v>
      </c>
      <c r="I2294" s="4" t="s">
        <v>516</v>
      </c>
      <c r="J2294" s="13">
        <v>43425</v>
      </c>
      <c r="K2294" s="4" t="s">
        <v>1580</v>
      </c>
      <c r="L2294" s="4">
        <v>3</v>
      </c>
      <c r="M2294" s="4">
        <v>31.4</v>
      </c>
      <c r="N2294" s="11">
        <v>113.61</v>
      </c>
    </row>
    <row r="2295" spans="4:14" x14ac:dyDescent="0.25">
      <c r="F2295" s="4"/>
      <c r="I2295" s="4"/>
      <c r="J2295" s="13">
        <v>43420</v>
      </c>
      <c r="K2295" s="4" t="s">
        <v>1578</v>
      </c>
      <c r="L2295" s="4">
        <v>1</v>
      </c>
      <c r="M2295" s="4">
        <v>31.4</v>
      </c>
      <c r="N2295" s="11">
        <v>42.08</v>
      </c>
    </row>
    <row r="2296" spans="4:14" x14ac:dyDescent="0.25">
      <c r="F2296" s="4"/>
      <c r="G2296" s="4" t="s">
        <v>541</v>
      </c>
      <c r="H2296" s="4" t="s">
        <v>543</v>
      </c>
      <c r="I2296" s="4" t="s">
        <v>542</v>
      </c>
      <c r="J2296" s="13">
        <v>43425</v>
      </c>
      <c r="K2296" s="4" t="s">
        <v>1580</v>
      </c>
      <c r="L2296" s="4">
        <v>1</v>
      </c>
      <c r="M2296" s="4">
        <v>1065</v>
      </c>
      <c r="N2296" s="11">
        <v>1199.9000000000001</v>
      </c>
    </row>
    <row r="2297" spans="4:14" x14ac:dyDescent="0.25">
      <c r="F2297" s="4"/>
      <c r="G2297" s="4" t="s">
        <v>752</v>
      </c>
      <c r="H2297" s="4" t="s">
        <v>754</v>
      </c>
      <c r="I2297" s="4" t="s">
        <v>753</v>
      </c>
      <c r="J2297" s="13">
        <v>43416</v>
      </c>
      <c r="K2297" s="4" t="s">
        <v>1581</v>
      </c>
      <c r="L2297" s="4">
        <v>2</v>
      </c>
      <c r="M2297" s="4">
        <v>96.02</v>
      </c>
      <c r="N2297" s="11">
        <v>268.98</v>
      </c>
    </row>
    <row r="2298" spans="4:14" x14ac:dyDescent="0.25">
      <c r="F2298" s="4"/>
      <c r="G2298" s="4" t="s">
        <v>819</v>
      </c>
      <c r="H2298" s="4" t="s">
        <v>821</v>
      </c>
      <c r="I2298" s="4" t="s">
        <v>820</v>
      </c>
      <c r="J2298" s="13">
        <v>43405</v>
      </c>
      <c r="K2298" s="4" t="s">
        <v>2298</v>
      </c>
      <c r="L2298" s="4">
        <v>1</v>
      </c>
      <c r="M2298" s="4">
        <v>535.77</v>
      </c>
      <c r="N2298" s="11">
        <v>665.88</v>
      </c>
    </row>
    <row r="2299" spans="4:14" x14ac:dyDescent="0.25">
      <c r="F2299" s="4"/>
      <c r="G2299" s="4" t="s">
        <v>1053</v>
      </c>
      <c r="H2299" s="4" t="s">
        <v>1055</v>
      </c>
      <c r="I2299" s="4" t="s">
        <v>1054</v>
      </c>
      <c r="J2299" s="13">
        <v>43416</v>
      </c>
      <c r="K2299" s="4" t="s">
        <v>1581</v>
      </c>
      <c r="L2299" s="4">
        <v>1</v>
      </c>
      <c r="M2299" s="4">
        <v>586.20000000000005</v>
      </c>
      <c r="N2299" s="11">
        <v>656.55</v>
      </c>
    </row>
    <row r="2300" spans="4:14" x14ac:dyDescent="0.25">
      <c r="F2300" s="4"/>
      <c r="I2300" s="4"/>
      <c r="J2300" s="4"/>
      <c r="K2300" s="4"/>
      <c r="L2300" s="4"/>
      <c r="M2300" s="4"/>
      <c r="N2300" s="11"/>
    </row>
    <row r="2301" spans="4:14" x14ac:dyDescent="0.25">
      <c r="D2301" s="4" t="s">
        <v>2303</v>
      </c>
      <c r="E2301" s="4" t="s">
        <v>2304</v>
      </c>
      <c r="F2301" s="4" t="s">
        <v>2302</v>
      </c>
      <c r="G2301" s="4" t="s">
        <v>85</v>
      </c>
      <c r="H2301" s="4" t="s">
        <v>87</v>
      </c>
      <c r="I2301" s="4" t="s">
        <v>86</v>
      </c>
      <c r="J2301" s="13">
        <v>43418</v>
      </c>
      <c r="K2301" s="4" t="s">
        <v>2306</v>
      </c>
      <c r="L2301" s="4">
        <v>1</v>
      </c>
      <c r="M2301" s="4">
        <v>147.07</v>
      </c>
      <c r="N2301" s="11">
        <v>185.6</v>
      </c>
    </row>
    <row r="2302" spans="4:14" x14ac:dyDescent="0.25">
      <c r="F2302" s="4"/>
      <c r="G2302" s="4" t="s">
        <v>455</v>
      </c>
      <c r="H2302" s="4" t="s">
        <v>457</v>
      </c>
      <c r="I2302" s="4" t="s">
        <v>456</v>
      </c>
      <c r="J2302" s="13">
        <v>43410</v>
      </c>
      <c r="K2302" s="4" t="s">
        <v>2305</v>
      </c>
      <c r="L2302" s="4">
        <v>1</v>
      </c>
      <c r="M2302" s="4">
        <v>304.36</v>
      </c>
      <c r="N2302" s="11">
        <v>344.43</v>
      </c>
    </row>
    <row r="2303" spans="4:14" x14ac:dyDescent="0.25">
      <c r="F2303" s="4"/>
      <c r="G2303" s="4" t="s">
        <v>561</v>
      </c>
      <c r="H2303" s="4" t="s">
        <v>563</v>
      </c>
      <c r="I2303" s="4" t="s">
        <v>562</v>
      </c>
      <c r="J2303" s="13">
        <v>43418</v>
      </c>
      <c r="K2303" s="4" t="s">
        <v>2306</v>
      </c>
      <c r="L2303" s="4">
        <v>1</v>
      </c>
      <c r="M2303" s="4">
        <v>114.37</v>
      </c>
      <c r="N2303" s="11">
        <v>161.77000000000001</v>
      </c>
    </row>
    <row r="2304" spans="4:14" x14ac:dyDescent="0.25">
      <c r="F2304" s="4"/>
      <c r="I2304" s="4"/>
      <c r="J2304" s="4"/>
      <c r="K2304" s="4"/>
      <c r="L2304" s="4"/>
      <c r="M2304" s="4"/>
      <c r="N2304" s="11"/>
    </row>
    <row r="2305" spans="4:14" x14ac:dyDescent="0.25">
      <c r="D2305" s="4" t="s">
        <v>2312</v>
      </c>
      <c r="E2305" s="4" t="s">
        <v>2313</v>
      </c>
      <c r="F2305" s="4" t="s">
        <v>2311</v>
      </c>
      <c r="G2305" s="4" t="s">
        <v>455</v>
      </c>
      <c r="H2305" s="4" t="s">
        <v>457</v>
      </c>
      <c r="I2305" s="4" t="s">
        <v>456</v>
      </c>
      <c r="J2305" s="13">
        <v>43425</v>
      </c>
      <c r="K2305" s="4" t="s">
        <v>2836</v>
      </c>
      <c r="L2305" s="4">
        <v>1</v>
      </c>
      <c r="M2305" s="4">
        <v>305.92</v>
      </c>
      <c r="N2305" s="11">
        <v>344.43</v>
      </c>
    </row>
    <row r="2306" spans="4:14" x14ac:dyDescent="0.25">
      <c r="F2306" s="4"/>
      <c r="G2306" s="4" t="s">
        <v>701</v>
      </c>
      <c r="H2306" s="4" t="s">
        <v>703</v>
      </c>
      <c r="I2306" s="4" t="s">
        <v>702</v>
      </c>
      <c r="J2306" s="13">
        <v>43432</v>
      </c>
      <c r="K2306" s="4" t="s">
        <v>2314</v>
      </c>
      <c r="L2306" s="4">
        <v>1</v>
      </c>
      <c r="M2306" s="4">
        <v>354.33</v>
      </c>
      <c r="N2306" s="11">
        <v>407.38</v>
      </c>
    </row>
    <row r="2307" spans="4:14" x14ac:dyDescent="0.25">
      <c r="F2307" s="4"/>
      <c r="I2307" s="4"/>
      <c r="J2307" s="4"/>
      <c r="K2307" s="4"/>
      <c r="L2307" s="4"/>
      <c r="M2307" s="4"/>
      <c r="N2307" s="11"/>
    </row>
    <row r="2308" spans="4:14" x14ac:dyDescent="0.25">
      <c r="D2308" s="4" t="s">
        <v>1567</v>
      </c>
      <c r="E2308" s="4" t="s">
        <v>1568</v>
      </c>
      <c r="F2308" s="4" t="s">
        <v>1566</v>
      </c>
      <c r="G2308" s="4" t="s">
        <v>95</v>
      </c>
      <c r="H2308" s="4" t="s">
        <v>97</v>
      </c>
      <c r="I2308" s="4" t="s">
        <v>96</v>
      </c>
      <c r="J2308" s="13">
        <v>43420</v>
      </c>
      <c r="K2308" s="4" t="s">
        <v>2472</v>
      </c>
      <c r="L2308" s="4">
        <v>2</v>
      </c>
      <c r="M2308" s="4">
        <v>97.67</v>
      </c>
      <c r="N2308" s="11">
        <v>247.32</v>
      </c>
    </row>
    <row r="2309" spans="4:14" x14ac:dyDescent="0.25">
      <c r="F2309" s="4"/>
      <c r="G2309" s="4" t="s">
        <v>123</v>
      </c>
      <c r="H2309" s="4" t="s">
        <v>125</v>
      </c>
      <c r="I2309" s="4" t="s">
        <v>124</v>
      </c>
      <c r="J2309" s="13">
        <v>43410</v>
      </c>
      <c r="K2309" s="4" t="s">
        <v>2475</v>
      </c>
      <c r="L2309" s="4">
        <v>2</v>
      </c>
      <c r="M2309" s="4">
        <v>338.83</v>
      </c>
      <c r="N2309" s="11">
        <v>745.44</v>
      </c>
    </row>
    <row r="2310" spans="4:14" x14ac:dyDescent="0.25">
      <c r="F2310" s="4"/>
      <c r="G2310" s="4" t="s">
        <v>152</v>
      </c>
      <c r="H2310" s="4" t="s">
        <v>154</v>
      </c>
      <c r="I2310" s="4" t="s">
        <v>153</v>
      </c>
      <c r="J2310" s="13">
        <v>43416</v>
      </c>
      <c r="K2310" s="4" t="s">
        <v>1573</v>
      </c>
      <c r="L2310" s="4">
        <v>1</v>
      </c>
      <c r="M2310" s="4">
        <v>76.17</v>
      </c>
      <c r="N2310" s="11">
        <v>91.44</v>
      </c>
    </row>
    <row r="2311" spans="4:14" x14ac:dyDescent="0.25">
      <c r="F2311" s="4"/>
      <c r="G2311" s="4" t="s">
        <v>297</v>
      </c>
      <c r="H2311" s="4" t="s">
        <v>299</v>
      </c>
      <c r="I2311" s="4" t="s">
        <v>298</v>
      </c>
      <c r="J2311" s="13">
        <v>43425</v>
      </c>
      <c r="K2311" s="4" t="s">
        <v>2297</v>
      </c>
      <c r="L2311" s="4">
        <v>1</v>
      </c>
      <c r="M2311" s="4">
        <v>1103.3499999999999</v>
      </c>
      <c r="N2311" s="11">
        <v>1330.72</v>
      </c>
    </row>
    <row r="2312" spans="4:14" x14ac:dyDescent="0.25">
      <c r="F2312" s="4"/>
      <c r="I2312" s="4"/>
      <c r="J2312" s="13">
        <v>43419</v>
      </c>
      <c r="K2312" s="4" t="s">
        <v>2473</v>
      </c>
      <c r="L2312" s="4">
        <v>1</v>
      </c>
      <c r="M2312" s="4">
        <v>1103.3499999999999</v>
      </c>
      <c r="N2312" s="11">
        <v>1330.72</v>
      </c>
    </row>
    <row r="2313" spans="4:14" x14ac:dyDescent="0.25">
      <c r="F2313" s="4"/>
      <c r="G2313" s="4" t="s">
        <v>328</v>
      </c>
      <c r="H2313" s="4" t="s">
        <v>330</v>
      </c>
      <c r="I2313" s="4" t="s">
        <v>329</v>
      </c>
      <c r="J2313" s="13">
        <v>43425</v>
      </c>
      <c r="K2313" s="4" t="s">
        <v>2297</v>
      </c>
      <c r="L2313" s="4">
        <v>2</v>
      </c>
      <c r="M2313" s="4">
        <v>274.77999999999997</v>
      </c>
      <c r="N2313" s="11">
        <v>615.52</v>
      </c>
    </row>
    <row r="2314" spans="4:14" x14ac:dyDescent="0.25">
      <c r="F2314" s="4"/>
      <c r="G2314" s="4" t="s">
        <v>439</v>
      </c>
      <c r="H2314" s="4" t="s">
        <v>441</v>
      </c>
      <c r="I2314" s="4" t="s">
        <v>440</v>
      </c>
      <c r="J2314" s="13">
        <v>43409</v>
      </c>
      <c r="K2314" s="4" t="s">
        <v>1570</v>
      </c>
      <c r="L2314" s="4">
        <v>1</v>
      </c>
      <c r="M2314" s="4">
        <v>450.84</v>
      </c>
      <c r="N2314" s="11">
        <v>562.04999999999995</v>
      </c>
    </row>
    <row r="2315" spans="4:14" x14ac:dyDescent="0.25">
      <c r="F2315" s="4"/>
      <c r="I2315" s="4"/>
      <c r="J2315" s="13">
        <v>43423</v>
      </c>
      <c r="K2315" s="4" t="s">
        <v>1572</v>
      </c>
      <c r="L2315" s="4">
        <v>1</v>
      </c>
      <c r="M2315" s="4">
        <v>450.84</v>
      </c>
      <c r="N2315" s="11">
        <v>562.04999999999995</v>
      </c>
    </row>
    <row r="2316" spans="4:14" x14ac:dyDescent="0.25">
      <c r="F2316" s="4"/>
      <c r="G2316" s="4" t="s">
        <v>515</v>
      </c>
      <c r="H2316" s="4" t="s">
        <v>517</v>
      </c>
      <c r="I2316" s="4" t="s">
        <v>516</v>
      </c>
      <c r="J2316" s="13">
        <v>43412</v>
      </c>
      <c r="K2316" s="4" t="s">
        <v>2830</v>
      </c>
      <c r="L2316" s="4">
        <v>2</v>
      </c>
      <c r="M2316" s="4">
        <v>31.4</v>
      </c>
      <c r="N2316" s="11">
        <v>75.739999999999995</v>
      </c>
    </row>
    <row r="2317" spans="4:14" x14ac:dyDescent="0.25">
      <c r="F2317" s="4"/>
      <c r="I2317" s="4"/>
      <c r="J2317" s="13">
        <v>43418</v>
      </c>
      <c r="K2317" s="4" t="s">
        <v>2831</v>
      </c>
      <c r="L2317" s="4">
        <v>4</v>
      </c>
      <c r="M2317" s="4">
        <v>31.4</v>
      </c>
      <c r="N2317" s="11">
        <v>151.47999999999999</v>
      </c>
    </row>
    <row r="2318" spans="4:14" x14ac:dyDescent="0.25">
      <c r="F2318" s="4"/>
      <c r="I2318" s="4"/>
      <c r="J2318" s="13">
        <v>43423</v>
      </c>
      <c r="K2318" s="4" t="s">
        <v>1572</v>
      </c>
      <c r="L2318" s="4">
        <v>4</v>
      </c>
      <c r="M2318" s="4">
        <v>31.4</v>
      </c>
      <c r="N2318" s="11">
        <v>151.47999999999999</v>
      </c>
    </row>
    <row r="2319" spans="4:14" x14ac:dyDescent="0.25">
      <c r="F2319" s="4"/>
      <c r="I2319" s="4"/>
      <c r="J2319" s="13">
        <v>43430</v>
      </c>
      <c r="K2319" s="4" t="s">
        <v>1574</v>
      </c>
      <c r="L2319" s="4">
        <v>5</v>
      </c>
      <c r="M2319" s="4">
        <v>31.62</v>
      </c>
      <c r="N2319" s="11">
        <v>189.35</v>
      </c>
    </row>
    <row r="2320" spans="4:14" x14ac:dyDescent="0.25">
      <c r="F2320" s="4"/>
      <c r="G2320" s="4" t="s">
        <v>638</v>
      </c>
      <c r="H2320" s="4" t="s">
        <v>640</v>
      </c>
      <c r="I2320" s="4" t="s">
        <v>639</v>
      </c>
      <c r="J2320" s="13">
        <v>43426</v>
      </c>
      <c r="K2320" s="4" t="s">
        <v>2474</v>
      </c>
      <c r="L2320" s="4">
        <v>1</v>
      </c>
      <c r="M2320" s="4">
        <v>1001.99</v>
      </c>
      <c r="N2320" s="11">
        <v>1162.93</v>
      </c>
    </row>
    <row r="2321" spans="4:14" x14ac:dyDescent="0.25">
      <c r="F2321" s="4"/>
      <c r="G2321" s="4" t="s">
        <v>686</v>
      </c>
      <c r="H2321" s="4" t="s">
        <v>688</v>
      </c>
      <c r="I2321" s="4" t="s">
        <v>687</v>
      </c>
      <c r="J2321" s="13">
        <v>43430</v>
      </c>
      <c r="K2321" s="4" t="s">
        <v>1574</v>
      </c>
      <c r="L2321" s="4">
        <v>1</v>
      </c>
      <c r="M2321" s="4">
        <v>107.48</v>
      </c>
      <c r="N2321" s="11">
        <v>127.01</v>
      </c>
    </row>
    <row r="2322" spans="4:14" x14ac:dyDescent="0.25">
      <c r="F2322" s="4"/>
      <c r="G2322" s="4" t="s">
        <v>735</v>
      </c>
      <c r="H2322" s="4" t="s">
        <v>737</v>
      </c>
      <c r="I2322" s="4" t="s">
        <v>736</v>
      </c>
      <c r="J2322" s="13">
        <v>43430</v>
      </c>
      <c r="K2322" s="4" t="s">
        <v>1574</v>
      </c>
      <c r="L2322" s="4">
        <v>1</v>
      </c>
      <c r="M2322" s="4">
        <v>605.30999999999995</v>
      </c>
      <c r="N2322" s="11">
        <v>708.29</v>
      </c>
    </row>
    <row r="2323" spans="4:14" x14ac:dyDescent="0.25">
      <c r="F2323" s="4"/>
      <c r="G2323" s="4" t="s">
        <v>748</v>
      </c>
      <c r="H2323" s="4" t="s">
        <v>750</v>
      </c>
      <c r="I2323" s="4" t="s">
        <v>749</v>
      </c>
      <c r="J2323" s="13">
        <v>43416</v>
      </c>
      <c r="K2323" s="4" t="s">
        <v>1573</v>
      </c>
      <c r="L2323" s="4">
        <v>1</v>
      </c>
      <c r="M2323" s="4">
        <v>1354.57</v>
      </c>
      <c r="N2323" s="11">
        <v>1498.15</v>
      </c>
    </row>
    <row r="2324" spans="4:14" x14ac:dyDescent="0.25">
      <c r="F2324" s="4"/>
      <c r="G2324" s="4" t="s">
        <v>768</v>
      </c>
      <c r="H2324" s="4" t="s">
        <v>770</v>
      </c>
      <c r="I2324" s="4" t="s">
        <v>769</v>
      </c>
      <c r="J2324" s="13">
        <v>43409</v>
      </c>
      <c r="K2324" s="4" t="s">
        <v>1570</v>
      </c>
      <c r="L2324" s="4">
        <v>1</v>
      </c>
      <c r="M2324" s="4">
        <v>250.76</v>
      </c>
      <c r="N2324" s="11">
        <v>286.20999999999998</v>
      </c>
    </row>
    <row r="2325" spans="4:14" x14ac:dyDescent="0.25">
      <c r="F2325" s="4"/>
      <c r="I2325" s="4"/>
      <c r="J2325" s="13">
        <v>43430</v>
      </c>
      <c r="K2325" s="4" t="s">
        <v>1574</v>
      </c>
      <c r="L2325" s="4">
        <v>1</v>
      </c>
      <c r="M2325" s="4">
        <v>241.31</v>
      </c>
      <c r="N2325" s="11">
        <v>286.20999999999998</v>
      </c>
    </row>
    <row r="2326" spans="4:14" x14ac:dyDescent="0.25">
      <c r="F2326" s="4"/>
      <c r="G2326" s="4" t="s">
        <v>819</v>
      </c>
      <c r="H2326" s="4" t="s">
        <v>821</v>
      </c>
      <c r="I2326" s="4" t="s">
        <v>820</v>
      </c>
      <c r="J2326" s="13">
        <v>43412</v>
      </c>
      <c r="K2326" s="4" t="s">
        <v>2830</v>
      </c>
      <c r="L2326" s="4">
        <v>1</v>
      </c>
      <c r="M2326" s="4">
        <v>535.77</v>
      </c>
      <c r="N2326" s="11">
        <v>599.29</v>
      </c>
    </row>
    <row r="2327" spans="4:14" x14ac:dyDescent="0.25">
      <c r="F2327" s="4"/>
      <c r="I2327" s="4"/>
      <c r="J2327" s="13">
        <v>43424</v>
      </c>
      <c r="K2327" s="4" t="s">
        <v>2296</v>
      </c>
      <c r="L2327" s="4">
        <v>1</v>
      </c>
      <c r="M2327" s="4">
        <v>535.77</v>
      </c>
      <c r="N2327" s="11">
        <v>599.29</v>
      </c>
    </row>
    <row r="2328" spans="4:14" x14ac:dyDescent="0.25">
      <c r="F2328" s="4"/>
      <c r="I2328" s="4"/>
      <c r="J2328" s="13">
        <v>43432</v>
      </c>
      <c r="K2328" s="4" t="s">
        <v>1571</v>
      </c>
      <c r="L2328" s="4">
        <v>1</v>
      </c>
      <c r="M2328" s="4">
        <v>535.33000000000004</v>
      </c>
      <c r="N2328" s="11">
        <v>665.88</v>
      </c>
    </row>
    <row r="2329" spans="4:14" x14ac:dyDescent="0.25">
      <c r="F2329" s="4"/>
      <c r="I2329" s="4"/>
      <c r="J2329" s="4"/>
      <c r="K2329" s="4"/>
      <c r="L2329" s="4"/>
      <c r="M2329" s="4"/>
      <c r="N2329" s="11"/>
    </row>
    <row r="2330" spans="4:14" x14ac:dyDescent="0.25">
      <c r="D2330" s="4" t="s">
        <v>1583</v>
      </c>
      <c r="E2330" s="4" t="s">
        <v>1584</v>
      </c>
      <c r="F2330" s="4" t="s">
        <v>1582</v>
      </c>
      <c r="G2330" s="4" t="s">
        <v>134</v>
      </c>
      <c r="H2330" s="4" t="s">
        <v>136</v>
      </c>
      <c r="I2330" s="4" t="s">
        <v>135</v>
      </c>
      <c r="J2330" s="13">
        <v>43426</v>
      </c>
      <c r="K2330" s="4" t="s">
        <v>1585</v>
      </c>
      <c r="L2330" s="4">
        <v>1</v>
      </c>
      <c r="M2330" s="4">
        <v>154.91999999999999</v>
      </c>
      <c r="N2330" s="11">
        <v>179.4</v>
      </c>
    </row>
    <row r="2331" spans="4:14" x14ac:dyDescent="0.25">
      <c r="F2331" s="4"/>
      <c r="G2331" s="4" t="s">
        <v>141</v>
      </c>
      <c r="H2331" s="4" t="s">
        <v>143</v>
      </c>
      <c r="I2331" s="4" t="s">
        <v>142</v>
      </c>
      <c r="J2331" s="13">
        <v>43426</v>
      </c>
      <c r="K2331" s="4" t="s">
        <v>1585</v>
      </c>
      <c r="L2331" s="4">
        <v>1</v>
      </c>
      <c r="M2331" s="4">
        <v>131.99</v>
      </c>
      <c r="N2331" s="11">
        <v>235.24</v>
      </c>
    </row>
    <row r="2332" spans="4:14" x14ac:dyDescent="0.25">
      <c r="F2332" s="4"/>
      <c r="G2332" s="4" t="s">
        <v>292</v>
      </c>
      <c r="H2332" s="4" t="s">
        <v>295</v>
      </c>
      <c r="I2332" s="4" t="s">
        <v>293</v>
      </c>
      <c r="J2332" s="13">
        <v>43419</v>
      </c>
      <c r="K2332" s="4" t="s">
        <v>2476</v>
      </c>
      <c r="L2332" s="4">
        <v>1</v>
      </c>
      <c r="M2332" s="4">
        <v>661.31</v>
      </c>
      <c r="N2332" s="11">
        <v>716.64</v>
      </c>
    </row>
    <row r="2333" spans="4:14" x14ac:dyDescent="0.25">
      <c r="F2333" s="4"/>
      <c r="G2333" s="4" t="s">
        <v>297</v>
      </c>
      <c r="H2333" s="4" t="s">
        <v>299</v>
      </c>
      <c r="I2333" s="4" t="s">
        <v>298</v>
      </c>
      <c r="J2333" s="13">
        <v>43426</v>
      </c>
      <c r="K2333" s="4" t="s">
        <v>1585</v>
      </c>
      <c r="L2333" s="4">
        <v>1</v>
      </c>
      <c r="M2333" s="4">
        <v>1103.3499999999999</v>
      </c>
      <c r="N2333" s="11">
        <v>1330.72</v>
      </c>
    </row>
    <row r="2334" spans="4:14" x14ac:dyDescent="0.25">
      <c r="F2334" s="4"/>
      <c r="G2334" s="4" t="s">
        <v>439</v>
      </c>
      <c r="H2334" s="4" t="s">
        <v>441</v>
      </c>
      <c r="I2334" s="4" t="s">
        <v>440</v>
      </c>
      <c r="J2334" s="13">
        <v>43410</v>
      </c>
      <c r="K2334" s="4" t="s">
        <v>2300</v>
      </c>
      <c r="L2334" s="4">
        <v>1</v>
      </c>
      <c r="M2334" s="4">
        <v>450.84</v>
      </c>
      <c r="N2334" s="11">
        <v>562.04999999999995</v>
      </c>
    </row>
    <row r="2335" spans="4:14" x14ac:dyDescent="0.25">
      <c r="F2335" s="4"/>
      <c r="G2335" s="4" t="s">
        <v>625</v>
      </c>
      <c r="H2335" s="4" t="s">
        <v>627</v>
      </c>
      <c r="I2335" s="4" t="s">
        <v>626</v>
      </c>
      <c r="J2335" s="13">
        <v>43426</v>
      </c>
      <c r="K2335" s="4" t="s">
        <v>1585</v>
      </c>
      <c r="L2335" s="4">
        <v>1</v>
      </c>
      <c r="M2335" s="4">
        <v>164.4</v>
      </c>
      <c r="N2335" s="11">
        <v>217.1</v>
      </c>
    </row>
    <row r="2336" spans="4:14" x14ac:dyDescent="0.25">
      <c r="F2336" s="4"/>
      <c r="G2336" s="4" t="s">
        <v>752</v>
      </c>
      <c r="H2336" s="4" t="s">
        <v>754</v>
      </c>
      <c r="I2336" s="4" t="s">
        <v>753</v>
      </c>
      <c r="J2336" s="13">
        <v>43426</v>
      </c>
      <c r="K2336" s="4" t="s">
        <v>1585</v>
      </c>
      <c r="L2336" s="4">
        <v>1</v>
      </c>
      <c r="M2336" s="4">
        <v>98.93</v>
      </c>
      <c r="N2336" s="11">
        <v>134.49</v>
      </c>
    </row>
    <row r="2337" spans="2:14" x14ac:dyDescent="0.25">
      <c r="F2337" s="4"/>
      <c r="G2337" s="4" t="s">
        <v>819</v>
      </c>
      <c r="H2337" s="4" t="s">
        <v>821</v>
      </c>
      <c r="I2337" s="4" t="s">
        <v>820</v>
      </c>
      <c r="J2337" s="13">
        <v>43410</v>
      </c>
      <c r="K2337" s="4" t="s">
        <v>2300</v>
      </c>
      <c r="L2337" s="4">
        <v>1</v>
      </c>
      <c r="M2337" s="4">
        <v>535.77</v>
      </c>
      <c r="N2337" s="11">
        <v>665.88</v>
      </c>
    </row>
    <row r="2338" spans="2:14" x14ac:dyDescent="0.25">
      <c r="F2338" s="4"/>
      <c r="G2338" s="4" t="s">
        <v>863</v>
      </c>
      <c r="H2338" s="4" t="s">
        <v>865</v>
      </c>
      <c r="I2338" s="4" t="s">
        <v>864</v>
      </c>
      <c r="J2338" s="13">
        <v>43417</v>
      </c>
      <c r="K2338" s="4" t="s">
        <v>2301</v>
      </c>
      <c r="L2338" s="4">
        <v>1</v>
      </c>
      <c r="M2338" s="4">
        <v>1524.5</v>
      </c>
      <c r="N2338" s="11">
        <v>2135.2600000000002</v>
      </c>
    </row>
    <row r="2339" spans="2:14" x14ac:dyDescent="0.25">
      <c r="F2339" s="4"/>
      <c r="I2339" s="4"/>
      <c r="J2339" s="4"/>
      <c r="K2339" s="4"/>
      <c r="L2339" s="4"/>
      <c r="M2339" s="4"/>
      <c r="N2339" s="11"/>
    </row>
    <row r="2340" spans="2:14" x14ac:dyDescent="0.25">
      <c r="D2340" s="4" t="s">
        <v>1587</v>
      </c>
      <c r="E2340" s="4" t="s">
        <v>1588</v>
      </c>
      <c r="F2340" s="4" t="s">
        <v>1586</v>
      </c>
      <c r="G2340" s="4" t="s">
        <v>561</v>
      </c>
      <c r="H2340" s="4" t="s">
        <v>563</v>
      </c>
      <c r="I2340" s="4" t="s">
        <v>562</v>
      </c>
      <c r="J2340" s="13">
        <v>43420</v>
      </c>
      <c r="K2340" s="4" t="s">
        <v>1589</v>
      </c>
      <c r="L2340" s="4">
        <v>1</v>
      </c>
      <c r="M2340" s="4">
        <v>114.37</v>
      </c>
      <c r="N2340" s="11">
        <v>161.77000000000001</v>
      </c>
    </row>
    <row r="2341" spans="2:14" x14ac:dyDescent="0.25">
      <c r="F2341" s="4"/>
      <c r="G2341" s="4" t="s">
        <v>863</v>
      </c>
      <c r="H2341" s="4" t="s">
        <v>865</v>
      </c>
      <c r="I2341" s="4" t="s">
        <v>864</v>
      </c>
      <c r="J2341" s="13">
        <v>43410</v>
      </c>
      <c r="K2341" s="4" t="s">
        <v>2477</v>
      </c>
      <c r="L2341" s="4">
        <v>1</v>
      </c>
      <c r="M2341" s="4">
        <v>1523.72</v>
      </c>
      <c r="N2341" s="11">
        <v>2135.2600000000002</v>
      </c>
    </row>
    <row r="2342" spans="2:14" x14ac:dyDescent="0.25">
      <c r="F2342" s="4"/>
      <c r="I2342" s="4"/>
      <c r="J2342" s="4"/>
      <c r="K2342" s="4"/>
      <c r="L2342" s="4"/>
      <c r="M2342" s="4"/>
      <c r="N2342" s="11"/>
    </row>
    <row r="2343" spans="2:14" x14ac:dyDescent="0.25">
      <c r="C2343" s="4" t="s">
        <v>2871</v>
      </c>
      <c r="F2343" s="4"/>
      <c r="I2343" s="4"/>
      <c r="J2343" s="4"/>
      <c r="K2343" s="4"/>
      <c r="L2343" s="4"/>
      <c r="M2343" s="4"/>
      <c r="N2343" s="11">
        <v>50676.22</v>
      </c>
    </row>
    <row r="2344" spans="2:14" x14ac:dyDescent="0.25">
      <c r="C2344" s="4" t="s">
        <v>88</v>
      </c>
      <c r="D2344" s="4" t="s">
        <v>2469</v>
      </c>
      <c r="E2344" s="4" t="s">
        <v>2470</v>
      </c>
      <c r="F2344" s="4" t="s">
        <v>2468</v>
      </c>
      <c r="G2344" s="4" t="s">
        <v>339</v>
      </c>
      <c r="H2344" s="4" t="s">
        <v>341</v>
      </c>
      <c r="I2344" s="4" t="s">
        <v>340</v>
      </c>
      <c r="J2344" s="13">
        <v>43423</v>
      </c>
      <c r="K2344" s="4" t="s">
        <v>2471</v>
      </c>
      <c r="L2344" s="4">
        <v>1</v>
      </c>
      <c r="M2344" s="4">
        <v>117.96</v>
      </c>
      <c r="N2344" s="11">
        <v>160.22</v>
      </c>
    </row>
    <row r="2345" spans="2:14" x14ac:dyDescent="0.25">
      <c r="F2345" s="4"/>
      <c r="I2345" s="4"/>
      <c r="J2345" s="4"/>
      <c r="K2345" s="4"/>
      <c r="L2345" s="4"/>
      <c r="M2345" s="4"/>
      <c r="N2345" s="11"/>
    </row>
    <row r="2346" spans="2:14" x14ac:dyDescent="0.25">
      <c r="C2346" s="4" t="s">
        <v>2870</v>
      </c>
      <c r="F2346" s="4"/>
      <c r="I2346" s="4"/>
      <c r="J2346" s="4"/>
      <c r="K2346" s="4"/>
      <c r="L2346" s="4"/>
      <c r="M2346" s="4"/>
      <c r="N2346" s="11">
        <v>160.22</v>
      </c>
    </row>
    <row r="2347" spans="2:14" x14ac:dyDescent="0.25">
      <c r="B2347" s="4" t="s">
        <v>1613</v>
      </c>
      <c r="C2347" s="4" t="s">
        <v>88</v>
      </c>
      <c r="D2347" s="4" t="s">
        <v>1611</v>
      </c>
      <c r="E2347" s="4" t="s">
        <v>1612</v>
      </c>
      <c r="F2347" s="4" t="s">
        <v>1610</v>
      </c>
      <c r="G2347" s="4" t="s">
        <v>541</v>
      </c>
      <c r="H2347" s="4" t="s">
        <v>543</v>
      </c>
      <c r="I2347" s="4" t="s">
        <v>542</v>
      </c>
      <c r="J2347" s="13">
        <v>43427</v>
      </c>
      <c r="K2347" s="4" t="s">
        <v>1614</v>
      </c>
      <c r="L2347" s="4">
        <v>1</v>
      </c>
      <c r="M2347" s="4">
        <v>1065</v>
      </c>
      <c r="N2347" s="11">
        <v>1052.9100000000001</v>
      </c>
    </row>
    <row r="2348" spans="2:14" x14ac:dyDescent="0.25">
      <c r="F2348" s="4"/>
      <c r="I2348" s="4"/>
      <c r="J2348" s="4"/>
      <c r="K2348" s="4"/>
      <c r="L2348" s="4"/>
      <c r="M2348" s="4"/>
      <c r="N2348" s="11"/>
    </row>
    <row r="2349" spans="2:14" x14ac:dyDescent="0.25">
      <c r="D2349" s="4" t="s">
        <v>1616</v>
      </c>
      <c r="E2349" s="4" t="s">
        <v>1617</v>
      </c>
      <c r="F2349" s="4" t="s">
        <v>1615</v>
      </c>
      <c r="G2349" s="4" t="s">
        <v>297</v>
      </c>
      <c r="H2349" s="4" t="s">
        <v>299</v>
      </c>
      <c r="I2349" s="4" t="s">
        <v>298</v>
      </c>
      <c r="J2349" s="13">
        <v>43427</v>
      </c>
      <c r="K2349" s="4" t="s">
        <v>1618</v>
      </c>
      <c r="L2349" s="4">
        <v>1</v>
      </c>
      <c r="M2349" s="4">
        <v>1103.3499999999999</v>
      </c>
      <c r="N2349" s="11">
        <v>1167.71</v>
      </c>
    </row>
    <row r="2350" spans="2:14" x14ac:dyDescent="0.25">
      <c r="F2350" s="4"/>
      <c r="G2350" s="4" t="s">
        <v>328</v>
      </c>
      <c r="H2350" s="4" t="s">
        <v>330</v>
      </c>
      <c r="I2350" s="4" t="s">
        <v>329</v>
      </c>
      <c r="J2350" s="13">
        <v>43427</v>
      </c>
      <c r="K2350" s="4" t="s">
        <v>1618</v>
      </c>
      <c r="L2350" s="4">
        <v>1</v>
      </c>
      <c r="M2350" s="4">
        <v>274.77999999999997</v>
      </c>
      <c r="N2350" s="11">
        <v>270.06</v>
      </c>
    </row>
    <row r="2351" spans="2:14" x14ac:dyDescent="0.25">
      <c r="F2351" s="4"/>
      <c r="G2351" s="4" t="s">
        <v>377</v>
      </c>
      <c r="H2351" s="4" t="s">
        <v>379</v>
      </c>
      <c r="I2351" s="4" t="s">
        <v>378</v>
      </c>
      <c r="J2351" s="13">
        <v>43427</v>
      </c>
      <c r="K2351" s="4" t="s">
        <v>1618</v>
      </c>
      <c r="L2351" s="4">
        <v>1</v>
      </c>
      <c r="M2351" s="4">
        <v>291.88</v>
      </c>
      <c r="N2351" s="11">
        <v>320.33999999999997</v>
      </c>
    </row>
    <row r="2352" spans="2:14" x14ac:dyDescent="0.25">
      <c r="F2352" s="4"/>
      <c r="G2352" s="4" t="s">
        <v>509</v>
      </c>
      <c r="H2352" s="4" t="s">
        <v>511</v>
      </c>
      <c r="I2352" s="4" t="s">
        <v>510</v>
      </c>
      <c r="J2352" s="13">
        <v>43427</v>
      </c>
      <c r="K2352" s="4" t="s">
        <v>1618</v>
      </c>
      <c r="L2352" s="4">
        <v>1</v>
      </c>
      <c r="M2352" s="4">
        <v>520.17999999999995</v>
      </c>
      <c r="N2352" s="11">
        <v>536.27</v>
      </c>
    </row>
    <row r="2353" spans="4:14" x14ac:dyDescent="0.25">
      <c r="F2353" s="4"/>
      <c r="G2353" s="4" t="s">
        <v>794</v>
      </c>
      <c r="H2353" s="4" t="s">
        <v>796</v>
      </c>
      <c r="I2353" s="4" t="s">
        <v>795</v>
      </c>
      <c r="J2353" s="13">
        <v>43427</v>
      </c>
      <c r="K2353" s="4" t="s">
        <v>1618</v>
      </c>
      <c r="L2353" s="4">
        <v>1</v>
      </c>
      <c r="M2353" s="4">
        <v>633.42999999999995</v>
      </c>
      <c r="N2353" s="11">
        <v>645.59</v>
      </c>
    </row>
    <row r="2354" spans="4:14" x14ac:dyDescent="0.25">
      <c r="F2354" s="4"/>
      <c r="I2354" s="4"/>
      <c r="J2354" s="4"/>
      <c r="K2354" s="4"/>
      <c r="L2354" s="4"/>
      <c r="M2354" s="4"/>
      <c r="N2354" s="11"/>
    </row>
    <row r="2355" spans="4:14" x14ac:dyDescent="0.25">
      <c r="D2355" s="4" t="s">
        <v>1620</v>
      </c>
      <c r="E2355" s="4" t="s">
        <v>1621</v>
      </c>
      <c r="F2355" s="4" t="s">
        <v>1619</v>
      </c>
      <c r="G2355" s="4" t="s">
        <v>134</v>
      </c>
      <c r="H2355" s="4" t="s">
        <v>136</v>
      </c>
      <c r="I2355" s="4" t="s">
        <v>135</v>
      </c>
      <c r="J2355" s="13">
        <v>43416</v>
      </c>
      <c r="K2355" s="4" t="s">
        <v>1626</v>
      </c>
      <c r="L2355" s="4">
        <v>5</v>
      </c>
      <c r="M2355" s="4">
        <v>154.68</v>
      </c>
      <c r="N2355" s="11">
        <v>897</v>
      </c>
    </row>
    <row r="2356" spans="4:14" x14ac:dyDescent="0.25">
      <c r="F2356" s="4"/>
      <c r="I2356" s="4"/>
      <c r="J2356" s="13">
        <v>43424</v>
      </c>
      <c r="K2356" s="4" t="s">
        <v>2846</v>
      </c>
      <c r="L2356" s="4">
        <v>4</v>
      </c>
      <c r="M2356" s="4">
        <v>154.91999999999999</v>
      </c>
      <c r="N2356" s="11">
        <v>717.6</v>
      </c>
    </row>
    <row r="2357" spans="4:14" x14ac:dyDescent="0.25">
      <c r="F2357" s="4"/>
      <c r="I2357" s="4"/>
      <c r="J2357" s="13">
        <v>43431</v>
      </c>
      <c r="K2357" s="4" t="s">
        <v>2845</v>
      </c>
      <c r="L2357" s="4">
        <v>6</v>
      </c>
      <c r="M2357" s="4">
        <v>154.37</v>
      </c>
      <c r="N2357" s="11">
        <v>1076.4000000000001</v>
      </c>
    </row>
    <row r="2358" spans="4:14" x14ac:dyDescent="0.25">
      <c r="F2358" s="4"/>
      <c r="G2358" s="4" t="s">
        <v>292</v>
      </c>
      <c r="H2358" s="4" t="s">
        <v>295</v>
      </c>
      <c r="I2358" s="4" t="s">
        <v>293</v>
      </c>
      <c r="J2358" s="13">
        <v>43405</v>
      </c>
      <c r="K2358" s="4" t="s">
        <v>2484</v>
      </c>
      <c r="L2358" s="4">
        <v>1</v>
      </c>
      <c r="M2358" s="4">
        <v>659.65</v>
      </c>
      <c r="N2358" s="11">
        <v>680.81</v>
      </c>
    </row>
    <row r="2359" spans="4:14" x14ac:dyDescent="0.25">
      <c r="F2359" s="4"/>
      <c r="I2359" s="4"/>
      <c r="J2359" s="13">
        <v>43410</v>
      </c>
      <c r="K2359" s="4" t="s">
        <v>1623</v>
      </c>
      <c r="L2359" s="4">
        <v>1</v>
      </c>
      <c r="M2359" s="4">
        <v>659.65</v>
      </c>
      <c r="N2359" s="11">
        <v>680.81</v>
      </c>
    </row>
    <row r="2360" spans="4:14" x14ac:dyDescent="0.25">
      <c r="F2360" s="4"/>
      <c r="I2360" s="4"/>
      <c r="J2360" s="13">
        <v>43416</v>
      </c>
      <c r="K2360" s="4" t="s">
        <v>1626</v>
      </c>
      <c r="L2360" s="4">
        <v>1</v>
      </c>
      <c r="M2360" s="4">
        <v>661.31</v>
      </c>
      <c r="N2360" s="11">
        <v>680.81</v>
      </c>
    </row>
    <row r="2361" spans="4:14" x14ac:dyDescent="0.25">
      <c r="F2361" s="4"/>
      <c r="I2361" s="4"/>
      <c r="J2361" s="13">
        <v>43423</v>
      </c>
      <c r="K2361" s="4" t="s">
        <v>2324</v>
      </c>
      <c r="L2361" s="4">
        <v>2</v>
      </c>
      <c r="M2361" s="4">
        <v>661.31</v>
      </c>
      <c r="N2361" s="11">
        <v>1433.28</v>
      </c>
    </row>
    <row r="2362" spans="4:14" x14ac:dyDescent="0.25">
      <c r="F2362" s="4"/>
      <c r="I2362" s="4"/>
      <c r="J2362" s="13">
        <v>43427</v>
      </c>
      <c r="K2362" s="4" t="s">
        <v>1624</v>
      </c>
      <c r="L2362" s="4">
        <v>2</v>
      </c>
      <c r="M2362" s="4">
        <v>661.31</v>
      </c>
      <c r="N2362" s="11">
        <v>1380.23</v>
      </c>
    </row>
    <row r="2363" spans="4:14" x14ac:dyDescent="0.25">
      <c r="F2363" s="4"/>
      <c r="I2363" s="4"/>
      <c r="J2363" s="13">
        <v>43430</v>
      </c>
      <c r="K2363" s="4" t="s">
        <v>1625</v>
      </c>
      <c r="L2363" s="4">
        <v>2</v>
      </c>
      <c r="M2363" s="4">
        <v>661.31</v>
      </c>
      <c r="N2363" s="11">
        <v>1572.92</v>
      </c>
    </row>
    <row r="2364" spans="4:14" x14ac:dyDescent="0.25">
      <c r="F2364" s="4"/>
      <c r="G2364" s="4" t="s">
        <v>297</v>
      </c>
      <c r="H2364" s="4" t="s">
        <v>299</v>
      </c>
      <c r="I2364" s="4" t="s">
        <v>298</v>
      </c>
      <c r="J2364" s="13">
        <v>43405</v>
      </c>
      <c r="K2364" s="4" t="s">
        <v>2484</v>
      </c>
      <c r="L2364" s="4">
        <v>1</v>
      </c>
      <c r="M2364" s="4">
        <v>1103.3499999999999</v>
      </c>
      <c r="N2364" s="11">
        <v>1330.72</v>
      </c>
    </row>
    <row r="2365" spans="4:14" x14ac:dyDescent="0.25">
      <c r="F2365" s="4"/>
      <c r="I2365" s="4"/>
      <c r="J2365" s="13">
        <v>43418</v>
      </c>
      <c r="K2365" s="4" t="s">
        <v>2485</v>
      </c>
      <c r="L2365" s="4">
        <v>1</v>
      </c>
      <c r="M2365" s="4">
        <v>1103.3499999999999</v>
      </c>
      <c r="N2365" s="11">
        <v>1330.72</v>
      </c>
    </row>
    <row r="2366" spans="4:14" x14ac:dyDescent="0.25">
      <c r="F2366" s="4"/>
      <c r="I2366" s="4"/>
      <c r="J2366" s="13">
        <v>43410</v>
      </c>
      <c r="K2366" s="4" t="s">
        <v>1623</v>
      </c>
      <c r="L2366" s="4">
        <v>1</v>
      </c>
      <c r="M2366" s="4">
        <v>1103.3499999999999</v>
      </c>
      <c r="N2366" s="11">
        <v>1330.72</v>
      </c>
    </row>
    <row r="2367" spans="4:14" x14ac:dyDescent="0.25">
      <c r="F2367" s="4"/>
      <c r="I2367" s="4"/>
      <c r="J2367" s="13">
        <v>43416</v>
      </c>
      <c r="K2367" s="4" t="s">
        <v>1626</v>
      </c>
      <c r="L2367" s="4">
        <v>1</v>
      </c>
      <c r="M2367" s="4">
        <v>1103.3499999999999</v>
      </c>
      <c r="N2367" s="11">
        <v>1330.72</v>
      </c>
    </row>
    <row r="2368" spans="4:14" x14ac:dyDescent="0.25">
      <c r="F2368" s="4"/>
      <c r="I2368" s="4"/>
      <c r="J2368" s="13">
        <v>43423</v>
      </c>
      <c r="K2368" s="4" t="s">
        <v>2324</v>
      </c>
      <c r="L2368" s="4">
        <v>1</v>
      </c>
      <c r="M2368" s="4">
        <v>1103.3499999999999</v>
      </c>
      <c r="N2368" s="11">
        <v>1330.72</v>
      </c>
    </row>
    <row r="2369" spans="6:14" x14ac:dyDescent="0.25">
      <c r="F2369" s="4"/>
      <c r="G2369" s="4" t="s">
        <v>328</v>
      </c>
      <c r="H2369" s="4" t="s">
        <v>330</v>
      </c>
      <c r="I2369" s="4" t="s">
        <v>329</v>
      </c>
      <c r="J2369" s="13">
        <v>43416</v>
      </c>
      <c r="K2369" s="4" t="s">
        <v>1626</v>
      </c>
      <c r="L2369" s="4">
        <v>1</v>
      </c>
      <c r="M2369" s="4">
        <v>274.77999999999997</v>
      </c>
      <c r="N2369" s="11">
        <v>307.76</v>
      </c>
    </row>
    <row r="2370" spans="6:14" x14ac:dyDescent="0.25">
      <c r="F2370" s="4"/>
      <c r="I2370" s="4"/>
      <c r="J2370" s="13">
        <v>43427</v>
      </c>
      <c r="K2370" s="4" t="s">
        <v>1624</v>
      </c>
      <c r="L2370" s="4">
        <v>2</v>
      </c>
      <c r="M2370" s="4">
        <v>274.77999999999997</v>
      </c>
      <c r="N2370" s="11">
        <v>540.11</v>
      </c>
    </row>
    <row r="2371" spans="6:14" x14ac:dyDescent="0.25">
      <c r="F2371" s="4"/>
      <c r="I2371" s="4"/>
      <c r="J2371" s="13">
        <v>43430</v>
      </c>
      <c r="K2371" s="4" t="s">
        <v>1625</v>
      </c>
      <c r="L2371" s="4">
        <v>2</v>
      </c>
      <c r="M2371" s="4">
        <v>274.77999999999997</v>
      </c>
      <c r="N2371" s="11">
        <v>615.52</v>
      </c>
    </row>
    <row r="2372" spans="6:14" x14ac:dyDescent="0.25">
      <c r="F2372" s="4"/>
      <c r="G2372" s="4" t="s">
        <v>377</v>
      </c>
      <c r="H2372" s="4" t="s">
        <v>379</v>
      </c>
      <c r="I2372" s="4" t="s">
        <v>378</v>
      </c>
      <c r="J2372" s="13">
        <v>43418</v>
      </c>
      <c r="K2372" s="4" t="s">
        <v>2485</v>
      </c>
      <c r="L2372" s="4">
        <v>1</v>
      </c>
      <c r="M2372" s="4">
        <v>289.83</v>
      </c>
      <c r="N2372" s="11">
        <v>328.55</v>
      </c>
    </row>
    <row r="2373" spans="6:14" x14ac:dyDescent="0.25">
      <c r="F2373" s="4"/>
      <c r="I2373" s="4"/>
      <c r="J2373" s="13">
        <v>43426</v>
      </c>
      <c r="K2373" s="4" t="s">
        <v>2483</v>
      </c>
      <c r="L2373" s="4">
        <v>1</v>
      </c>
      <c r="M2373" s="4">
        <v>291.88</v>
      </c>
      <c r="N2373" s="11">
        <v>328.55</v>
      </c>
    </row>
    <row r="2374" spans="6:14" x14ac:dyDescent="0.25">
      <c r="F2374" s="4"/>
      <c r="G2374" s="4" t="s">
        <v>412</v>
      </c>
      <c r="H2374" s="4" t="s">
        <v>414</v>
      </c>
      <c r="I2374" s="4" t="s">
        <v>413</v>
      </c>
      <c r="J2374" s="13">
        <v>43427</v>
      </c>
      <c r="K2374" s="4" t="s">
        <v>1624</v>
      </c>
      <c r="L2374" s="4">
        <v>6</v>
      </c>
      <c r="M2374" s="4">
        <v>202.33</v>
      </c>
      <c r="N2374" s="11">
        <v>1193.1099999999999</v>
      </c>
    </row>
    <row r="2375" spans="6:14" x14ac:dyDescent="0.25">
      <c r="F2375" s="4"/>
      <c r="G2375" s="4" t="s">
        <v>439</v>
      </c>
      <c r="H2375" s="4" t="s">
        <v>441</v>
      </c>
      <c r="I2375" s="4" t="s">
        <v>440</v>
      </c>
      <c r="J2375" s="13">
        <v>43425</v>
      </c>
      <c r="K2375" s="4" t="s">
        <v>1622</v>
      </c>
      <c r="L2375" s="4">
        <v>1</v>
      </c>
      <c r="M2375" s="4">
        <v>451.82</v>
      </c>
      <c r="N2375" s="11">
        <v>562.04999999999995</v>
      </c>
    </row>
    <row r="2376" spans="6:14" x14ac:dyDescent="0.25">
      <c r="F2376" s="4"/>
      <c r="I2376" s="4"/>
      <c r="J2376" s="13">
        <v>43416</v>
      </c>
      <c r="K2376" s="4" t="s">
        <v>1626</v>
      </c>
      <c r="L2376" s="4">
        <v>1</v>
      </c>
      <c r="M2376" s="4">
        <v>450.84</v>
      </c>
      <c r="N2376" s="11">
        <v>562.04999999999995</v>
      </c>
    </row>
    <row r="2377" spans="6:14" x14ac:dyDescent="0.25">
      <c r="F2377" s="4"/>
      <c r="G2377" s="4" t="s">
        <v>515</v>
      </c>
      <c r="H2377" s="4" t="s">
        <v>517</v>
      </c>
      <c r="I2377" s="4" t="s">
        <v>516</v>
      </c>
      <c r="J2377" s="13">
        <v>43426</v>
      </c>
      <c r="K2377" s="4" t="s">
        <v>2483</v>
      </c>
      <c r="L2377" s="4">
        <v>6</v>
      </c>
      <c r="M2377" s="4">
        <v>31.4</v>
      </c>
      <c r="N2377" s="11">
        <v>252.48</v>
      </c>
    </row>
    <row r="2378" spans="6:14" x14ac:dyDescent="0.25">
      <c r="F2378" s="4"/>
      <c r="G2378" s="4" t="s">
        <v>638</v>
      </c>
      <c r="H2378" s="4" t="s">
        <v>640</v>
      </c>
      <c r="I2378" s="4" t="s">
        <v>639</v>
      </c>
      <c r="J2378" s="13">
        <v>43409</v>
      </c>
      <c r="K2378" s="4" t="s">
        <v>1794</v>
      </c>
      <c r="L2378" s="4">
        <v>2</v>
      </c>
      <c r="M2378" s="4">
        <v>1012.37</v>
      </c>
      <c r="N2378" s="11">
        <v>2325.86</v>
      </c>
    </row>
    <row r="2379" spans="6:14" x14ac:dyDescent="0.25">
      <c r="F2379" s="4"/>
      <c r="G2379" s="4" t="s">
        <v>743</v>
      </c>
      <c r="H2379" s="4" t="s">
        <v>745</v>
      </c>
      <c r="I2379" s="4" t="s">
        <v>744</v>
      </c>
      <c r="J2379" s="13">
        <v>43431</v>
      </c>
      <c r="K2379" s="4" t="s">
        <v>2845</v>
      </c>
      <c r="L2379" s="4">
        <v>1</v>
      </c>
      <c r="M2379" s="4">
        <v>277.32</v>
      </c>
      <c r="N2379" s="11">
        <v>316.14</v>
      </c>
    </row>
    <row r="2380" spans="6:14" x14ac:dyDescent="0.25">
      <c r="F2380" s="4"/>
      <c r="I2380" s="4"/>
      <c r="J2380" s="13">
        <v>43430</v>
      </c>
      <c r="K2380" s="4" t="s">
        <v>1625</v>
      </c>
      <c r="L2380" s="4">
        <v>2</v>
      </c>
      <c r="M2380" s="4">
        <v>277.32</v>
      </c>
      <c r="N2380" s="11">
        <v>632.28</v>
      </c>
    </row>
    <row r="2381" spans="6:14" x14ac:dyDescent="0.25">
      <c r="F2381" s="4"/>
      <c r="G2381" s="4" t="s">
        <v>768</v>
      </c>
      <c r="H2381" s="4" t="s">
        <v>770</v>
      </c>
      <c r="I2381" s="4" t="s">
        <v>769</v>
      </c>
      <c r="J2381" s="13">
        <v>43410</v>
      </c>
      <c r="K2381" s="4" t="s">
        <v>1623</v>
      </c>
      <c r="L2381" s="4">
        <v>1</v>
      </c>
      <c r="M2381" s="4">
        <v>250.76</v>
      </c>
      <c r="N2381" s="11">
        <v>286.20999999999998</v>
      </c>
    </row>
    <row r="2382" spans="6:14" x14ac:dyDescent="0.25">
      <c r="F2382" s="4"/>
      <c r="I2382" s="4"/>
      <c r="J2382" s="13">
        <v>43425</v>
      </c>
      <c r="K2382" s="4" t="s">
        <v>1622</v>
      </c>
      <c r="L2382" s="4">
        <v>1</v>
      </c>
      <c r="M2382" s="4">
        <v>252.62</v>
      </c>
      <c r="N2382" s="11">
        <v>286.20999999999998</v>
      </c>
    </row>
    <row r="2383" spans="6:14" x14ac:dyDescent="0.25">
      <c r="F2383" s="4"/>
      <c r="I2383" s="4"/>
      <c r="J2383" s="13">
        <v>43411</v>
      </c>
      <c r="K2383" s="4" t="s">
        <v>2482</v>
      </c>
      <c r="L2383" s="4">
        <v>1</v>
      </c>
      <c r="M2383" s="4">
        <v>250.76</v>
      </c>
      <c r="N2383" s="11">
        <v>286.20999999999998</v>
      </c>
    </row>
    <row r="2384" spans="6:14" x14ac:dyDescent="0.25">
      <c r="F2384" s="4"/>
      <c r="I2384" s="4"/>
      <c r="J2384" s="13">
        <v>43423</v>
      </c>
      <c r="K2384" s="4" t="s">
        <v>2324</v>
      </c>
      <c r="L2384" s="4">
        <v>1</v>
      </c>
      <c r="M2384" s="4">
        <v>252.08</v>
      </c>
      <c r="N2384" s="11">
        <v>286.20999999999998</v>
      </c>
    </row>
    <row r="2385" spans="4:14" x14ac:dyDescent="0.25">
      <c r="F2385" s="4"/>
      <c r="G2385" s="4" t="s">
        <v>794</v>
      </c>
      <c r="H2385" s="4" t="s">
        <v>796</v>
      </c>
      <c r="I2385" s="4" t="s">
        <v>795</v>
      </c>
      <c r="J2385" s="13">
        <v>43426</v>
      </c>
      <c r="K2385" s="4" t="s">
        <v>2483</v>
      </c>
      <c r="L2385" s="4">
        <v>1</v>
      </c>
      <c r="M2385" s="4">
        <v>633.42999999999995</v>
      </c>
      <c r="N2385" s="11">
        <v>735.71</v>
      </c>
    </row>
    <row r="2386" spans="4:14" x14ac:dyDescent="0.25">
      <c r="F2386" s="4"/>
      <c r="I2386" s="4"/>
      <c r="J2386" s="13">
        <v>43409</v>
      </c>
      <c r="K2386" s="4" t="s">
        <v>1794</v>
      </c>
      <c r="L2386" s="4">
        <v>1</v>
      </c>
      <c r="M2386" s="4">
        <v>633.42999999999995</v>
      </c>
      <c r="N2386" s="11">
        <v>735.71</v>
      </c>
    </row>
    <row r="2387" spans="4:14" x14ac:dyDescent="0.25">
      <c r="F2387" s="4"/>
      <c r="I2387" s="4"/>
      <c r="J2387" s="4"/>
      <c r="K2387" s="4"/>
      <c r="L2387" s="4"/>
      <c r="M2387" s="4"/>
      <c r="N2387" s="11"/>
    </row>
    <row r="2388" spans="4:14" x14ac:dyDescent="0.25">
      <c r="D2388" s="4" t="s">
        <v>2330</v>
      </c>
      <c r="E2388" s="4" t="s">
        <v>2331</v>
      </c>
      <c r="F2388" s="4" t="s">
        <v>2329</v>
      </c>
      <c r="G2388" s="4" t="s">
        <v>292</v>
      </c>
      <c r="H2388" s="4" t="s">
        <v>295</v>
      </c>
      <c r="I2388" s="4" t="s">
        <v>293</v>
      </c>
      <c r="J2388" s="13">
        <v>43410</v>
      </c>
      <c r="K2388" s="4" t="s">
        <v>2848</v>
      </c>
      <c r="L2388" s="4">
        <v>1</v>
      </c>
      <c r="M2388" s="4">
        <v>659.65</v>
      </c>
      <c r="N2388" s="11">
        <v>680.81</v>
      </c>
    </row>
    <row r="2389" spans="4:14" x14ac:dyDescent="0.25">
      <c r="F2389" s="4"/>
      <c r="I2389" s="4"/>
      <c r="J2389" s="13">
        <v>43416</v>
      </c>
      <c r="K2389" s="4" t="s">
        <v>2332</v>
      </c>
      <c r="L2389" s="4">
        <v>1</v>
      </c>
      <c r="M2389" s="4">
        <v>661.31</v>
      </c>
      <c r="N2389" s="11">
        <v>680.81</v>
      </c>
    </row>
    <row r="2390" spans="4:14" x14ac:dyDescent="0.25">
      <c r="F2390" s="4"/>
      <c r="I2390" s="4"/>
      <c r="J2390" s="13">
        <v>43433</v>
      </c>
      <c r="K2390" s="4" t="s">
        <v>2847</v>
      </c>
      <c r="L2390" s="4">
        <v>1</v>
      </c>
      <c r="M2390" s="4">
        <v>624.33000000000004</v>
      </c>
      <c r="N2390" s="11">
        <v>786.46</v>
      </c>
    </row>
    <row r="2391" spans="4:14" x14ac:dyDescent="0.25">
      <c r="F2391" s="4"/>
      <c r="G2391" s="4" t="s">
        <v>412</v>
      </c>
      <c r="H2391" s="4" t="s">
        <v>414</v>
      </c>
      <c r="I2391" s="4" t="s">
        <v>413</v>
      </c>
      <c r="J2391" s="13">
        <v>43420</v>
      </c>
      <c r="K2391" s="4" t="s">
        <v>2488</v>
      </c>
      <c r="L2391" s="4">
        <v>1</v>
      </c>
      <c r="M2391" s="4">
        <v>202.33</v>
      </c>
      <c r="N2391" s="11">
        <v>226.61</v>
      </c>
    </row>
    <row r="2392" spans="4:14" x14ac:dyDescent="0.25">
      <c r="F2392" s="4"/>
      <c r="I2392" s="4"/>
      <c r="J2392" s="4"/>
      <c r="K2392" s="4"/>
      <c r="L2392" s="4"/>
      <c r="M2392" s="4"/>
      <c r="N2392" s="11"/>
    </row>
    <row r="2393" spans="4:14" x14ac:dyDescent="0.25">
      <c r="D2393" s="4" t="s">
        <v>2334</v>
      </c>
      <c r="E2393" s="4" t="s">
        <v>2335</v>
      </c>
      <c r="F2393" s="4" t="s">
        <v>37</v>
      </c>
      <c r="G2393" s="4" t="s">
        <v>509</v>
      </c>
      <c r="H2393" s="4" t="s">
        <v>511</v>
      </c>
      <c r="I2393" s="4" t="s">
        <v>510</v>
      </c>
      <c r="J2393" s="13">
        <v>43427</v>
      </c>
      <c r="K2393" s="4" t="s">
        <v>2337</v>
      </c>
      <c r="L2393" s="4">
        <v>1</v>
      </c>
      <c r="M2393" s="4">
        <v>520.17999999999995</v>
      </c>
      <c r="N2393" s="11">
        <v>536.27</v>
      </c>
    </row>
    <row r="2394" spans="4:14" x14ac:dyDescent="0.25">
      <c r="F2394" s="4" t="s">
        <v>2333</v>
      </c>
      <c r="G2394" s="4" t="s">
        <v>275</v>
      </c>
      <c r="H2394" s="4" t="s">
        <v>277</v>
      </c>
      <c r="I2394" s="4" t="s">
        <v>276</v>
      </c>
      <c r="J2394" s="13">
        <v>43427</v>
      </c>
      <c r="K2394" s="4" t="s">
        <v>2336</v>
      </c>
      <c r="L2394" s="4">
        <v>3</v>
      </c>
      <c r="M2394" s="4">
        <v>163.15</v>
      </c>
      <c r="N2394" s="11">
        <v>572.74</v>
      </c>
    </row>
    <row r="2395" spans="4:14" x14ac:dyDescent="0.25">
      <c r="F2395" s="4"/>
      <c r="G2395" s="4" t="s">
        <v>392</v>
      </c>
      <c r="H2395" s="4" t="s">
        <v>394</v>
      </c>
      <c r="I2395" s="4" t="s">
        <v>393</v>
      </c>
      <c r="J2395" s="13">
        <v>43418</v>
      </c>
      <c r="K2395" s="4" t="s">
        <v>2489</v>
      </c>
      <c r="L2395" s="4">
        <v>2</v>
      </c>
      <c r="M2395" s="4">
        <v>613.47</v>
      </c>
      <c r="N2395" s="11">
        <v>1349.64</v>
      </c>
    </row>
    <row r="2396" spans="4:14" x14ac:dyDescent="0.25">
      <c r="F2396" s="4"/>
      <c r="I2396" s="4"/>
      <c r="J2396" s="13">
        <v>43433</v>
      </c>
      <c r="K2396" s="4" t="s">
        <v>2490</v>
      </c>
      <c r="L2396" s="4">
        <v>1</v>
      </c>
      <c r="M2396" s="4">
        <v>613.47</v>
      </c>
      <c r="N2396" s="11">
        <v>674.82</v>
      </c>
    </row>
    <row r="2397" spans="4:14" x14ac:dyDescent="0.25">
      <c r="F2397" s="4"/>
      <c r="I2397" s="4"/>
      <c r="J2397" s="4"/>
      <c r="K2397" s="4"/>
      <c r="L2397" s="4"/>
      <c r="M2397" s="4"/>
      <c r="N2397" s="11"/>
    </row>
    <row r="2398" spans="4:14" x14ac:dyDescent="0.25">
      <c r="D2398" s="4" t="s">
        <v>1805</v>
      </c>
      <c r="E2398" s="4" t="s">
        <v>1806</v>
      </c>
      <c r="F2398" s="4" t="s">
        <v>1804</v>
      </c>
      <c r="G2398" s="4" t="s">
        <v>292</v>
      </c>
      <c r="H2398" s="4" t="s">
        <v>295</v>
      </c>
      <c r="I2398" s="4" t="s">
        <v>293</v>
      </c>
      <c r="J2398" s="13">
        <v>43409</v>
      </c>
      <c r="K2398" s="4" t="s">
        <v>1807</v>
      </c>
      <c r="L2398" s="4">
        <v>3</v>
      </c>
      <c r="M2398" s="4">
        <v>659.65</v>
      </c>
      <c r="N2398" s="11">
        <v>2042.43</v>
      </c>
    </row>
    <row r="2399" spans="4:14" x14ac:dyDescent="0.25">
      <c r="F2399" s="4"/>
      <c r="I2399" s="4"/>
      <c r="J2399" s="13">
        <v>43411</v>
      </c>
      <c r="K2399" s="4" t="s">
        <v>1811</v>
      </c>
      <c r="L2399" s="4">
        <v>2</v>
      </c>
      <c r="M2399" s="4">
        <v>659.65</v>
      </c>
      <c r="N2399" s="11">
        <v>1361.62</v>
      </c>
    </row>
    <row r="2400" spans="4:14" x14ac:dyDescent="0.25">
      <c r="F2400" s="4"/>
      <c r="G2400" s="4" t="s">
        <v>320</v>
      </c>
      <c r="H2400" s="4" t="s">
        <v>322</v>
      </c>
      <c r="I2400" s="4" t="s">
        <v>321</v>
      </c>
      <c r="J2400" s="13">
        <v>43425</v>
      </c>
      <c r="K2400" s="4" t="s">
        <v>1808</v>
      </c>
      <c r="L2400" s="4">
        <v>1</v>
      </c>
      <c r="M2400" s="4">
        <v>463.88</v>
      </c>
      <c r="N2400" s="11">
        <v>710.09</v>
      </c>
    </row>
    <row r="2401" spans="4:14" x14ac:dyDescent="0.25">
      <c r="F2401" s="4"/>
      <c r="G2401" s="4" t="s">
        <v>328</v>
      </c>
      <c r="H2401" s="4" t="s">
        <v>330</v>
      </c>
      <c r="I2401" s="4" t="s">
        <v>329</v>
      </c>
      <c r="J2401" s="13">
        <v>43411</v>
      </c>
      <c r="K2401" s="4" t="s">
        <v>1811</v>
      </c>
      <c r="L2401" s="4">
        <v>2</v>
      </c>
      <c r="M2401" s="4">
        <v>274.77999999999997</v>
      </c>
      <c r="N2401" s="11">
        <v>615.52</v>
      </c>
    </row>
    <row r="2402" spans="4:14" x14ac:dyDescent="0.25">
      <c r="F2402" s="4"/>
      <c r="G2402" s="4" t="s">
        <v>377</v>
      </c>
      <c r="H2402" s="4" t="s">
        <v>379</v>
      </c>
      <c r="I2402" s="4" t="s">
        <v>378</v>
      </c>
      <c r="J2402" s="13">
        <v>43409</v>
      </c>
      <c r="K2402" s="4" t="s">
        <v>1807</v>
      </c>
      <c r="L2402" s="4">
        <v>3</v>
      </c>
      <c r="M2402" s="4">
        <v>278.45</v>
      </c>
      <c r="N2402" s="11">
        <v>985.65</v>
      </c>
    </row>
    <row r="2403" spans="4:14" x14ac:dyDescent="0.25">
      <c r="F2403" s="4"/>
      <c r="G2403" s="4" t="s">
        <v>455</v>
      </c>
      <c r="H2403" s="4" t="s">
        <v>457</v>
      </c>
      <c r="I2403" s="4" t="s">
        <v>456</v>
      </c>
      <c r="J2403" s="13">
        <v>43409</v>
      </c>
      <c r="K2403" s="4" t="s">
        <v>1807</v>
      </c>
      <c r="L2403" s="4">
        <v>6</v>
      </c>
      <c r="M2403" s="4">
        <v>304.36</v>
      </c>
      <c r="N2403" s="11">
        <v>2066.58</v>
      </c>
    </row>
    <row r="2404" spans="4:14" x14ac:dyDescent="0.25">
      <c r="F2404" s="4"/>
      <c r="G2404" s="4" t="s">
        <v>743</v>
      </c>
      <c r="H2404" s="4" t="s">
        <v>745</v>
      </c>
      <c r="I2404" s="4" t="s">
        <v>744</v>
      </c>
      <c r="J2404" s="13">
        <v>43417</v>
      </c>
      <c r="K2404" s="4" t="s">
        <v>1809</v>
      </c>
      <c r="L2404" s="4">
        <v>1</v>
      </c>
      <c r="M2404" s="4">
        <v>277.32</v>
      </c>
      <c r="N2404" s="11">
        <v>316.14</v>
      </c>
    </row>
    <row r="2405" spans="4:14" x14ac:dyDescent="0.25">
      <c r="F2405" s="4"/>
      <c r="I2405" s="4"/>
      <c r="J2405" s="13">
        <v>43427</v>
      </c>
      <c r="K2405" s="4" t="s">
        <v>1810</v>
      </c>
      <c r="L2405" s="4">
        <v>-1</v>
      </c>
      <c r="M2405" s="4">
        <v>277.32</v>
      </c>
      <c r="N2405" s="11">
        <v>-316.14</v>
      </c>
    </row>
    <row r="2406" spans="4:14" x14ac:dyDescent="0.25">
      <c r="F2406" s="4"/>
      <c r="G2406" s="4" t="s">
        <v>748</v>
      </c>
      <c r="H2406" s="4" t="s">
        <v>750</v>
      </c>
      <c r="I2406" s="4" t="s">
        <v>749</v>
      </c>
      <c r="J2406" s="13">
        <v>43419</v>
      </c>
      <c r="K2406" s="4" t="s">
        <v>2493</v>
      </c>
      <c r="L2406" s="4">
        <v>1</v>
      </c>
      <c r="M2406" s="4">
        <v>1351.86</v>
      </c>
      <c r="N2406" s="11">
        <v>1577</v>
      </c>
    </row>
    <row r="2407" spans="4:14" x14ac:dyDescent="0.25">
      <c r="F2407" s="4"/>
      <c r="G2407" s="4" t="s">
        <v>1503</v>
      </c>
      <c r="H2407" s="4" t="s">
        <v>1505</v>
      </c>
      <c r="I2407" s="4" t="s">
        <v>1504</v>
      </c>
      <c r="J2407" s="13">
        <v>43430</v>
      </c>
      <c r="K2407" s="4" t="s">
        <v>2850</v>
      </c>
      <c r="L2407" s="4">
        <v>2</v>
      </c>
      <c r="M2407" s="4">
        <v>433.05</v>
      </c>
      <c r="N2407" s="11">
        <v>970.04</v>
      </c>
    </row>
    <row r="2408" spans="4:14" x14ac:dyDescent="0.25">
      <c r="F2408" s="4"/>
      <c r="I2408" s="4"/>
      <c r="J2408" s="4"/>
      <c r="K2408" s="4"/>
      <c r="L2408" s="4"/>
      <c r="M2408" s="4"/>
      <c r="N2408" s="11"/>
    </row>
    <row r="2409" spans="4:14" x14ac:dyDescent="0.25">
      <c r="D2409" s="4" t="s">
        <v>1822</v>
      </c>
      <c r="E2409" s="4" t="s">
        <v>1823</v>
      </c>
      <c r="F2409" s="4" t="s">
        <v>1821</v>
      </c>
      <c r="G2409" s="4" t="s">
        <v>85</v>
      </c>
      <c r="H2409" s="4" t="s">
        <v>87</v>
      </c>
      <c r="I2409" s="4" t="s">
        <v>86</v>
      </c>
      <c r="J2409" s="13">
        <v>43419</v>
      </c>
      <c r="K2409" s="4" t="s">
        <v>1824</v>
      </c>
      <c r="L2409" s="4">
        <v>10</v>
      </c>
      <c r="M2409" s="4">
        <v>147.07</v>
      </c>
      <c r="N2409" s="11">
        <v>2062.1999999999998</v>
      </c>
    </row>
    <row r="2410" spans="4:14" x14ac:dyDescent="0.25">
      <c r="F2410" s="4"/>
      <c r="G2410" s="4" t="s">
        <v>95</v>
      </c>
      <c r="H2410" s="4" t="s">
        <v>97</v>
      </c>
      <c r="I2410" s="4" t="s">
        <v>96</v>
      </c>
      <c r="J2410" s="13">
        <v>43405</v>
      </c>
      <c r="K2410" s="4" t="s">
        <v>2498</v>
      </c>
      <c r="L2410" s="4">
        <v>300</v>
      </c>
      <c r="M2410" s="4">
        <v>97.67</v>
      </c>
      <c r="N2410" s="11">
        <v>30000</v>
      </c>
    </row>
    <row r="2411" spans="4:14" x14ac:dyDescent="0.25">
      <c r="F2411" s="4"/>
      <c r="G2411" s="4" t="s">
        <v>172</v>
      </c>
      <c r="H2411" s="4" t="s">
        <v>174</v>
      </c>
      <c r="I2411" s="4" t="s">
        <v>173</v>
      </c>
      <c r="J2411" s="13">
        <v>43426</v>
      </c>
      <c r="K2411" s="4" t="s">
        <v>2370</v>
      </c>
      <c r="L2411" s="4">
        <v>3</v>
      </c>
      <c r="M2411" s="4">
        <v>113.54</v>
      </c>
      <c r="N2411" s="11">
        <v>489.24</v>
      </c>
    </row>
    <row r="2412" spans="4:14" x14ac:dyDescent="0.25">
      <c r="F2412" s="4"/>
      <c r="I2412" s="4"/>
      <c r="J2412" s="13">
        <v>43409</v>
      </c>
      <c r="K2412" s="4" t="s">
        <v>1833</v>
      </c>
      <c r="L2412" s="4">
        <v>3</v>
      </c>
      <c r="M2412" s="4">
        <v>113.54</v>
      </c>
      <c r="N2412" s="11">
        <v>489.24</v>
      </c>
    </row>
    <row r="2413" spans="4:14" x14ac:dyDescent="0.25">
      <c r="F2413" s="4"/>
      <c r="I2413" s="4"/>
      <c r="J2413" s="13">
        <v>43411</v>
      </c>
      <c r="K2413" s="4" t="s">
        <v>2499</v>
      </c>
      <c r="L2413" s="4">
        <v>3</v>
      </c>
      <c r="M2413" s="4">
        <v>113.54</v>
      </c>
      <c r="N2413" s="11">
        <v>489.24</v>
      </c>
    </row>
    <row r="2414" spans="4:14" x14ac:dyDescent="0.25">
      <c r="F2414" s="4"/>
      <c r="G2414" s="4" t="s">
        <v>201</v>
      </c>
      <c r="H2414" s="4" t="s">
        <v>203</v>
      </c>
      <c r="I2414" s="4" t="s">
        <v>202</v>
      </c>
      <c r="J2414" s="13">
        <v>43432</v>
      </c>
      <c r="K2414" s="4" t="s">
        <v>2368</v>
      </c>
      <c r="L2414" s="4">
        <v>2</v>
      </c>
      <c r="M2414" s="4">
        <v>526.82000000000005</v>
      </c>
      <c r="N2414" s="11">
        <v>1161.1400000000001</v>
      </c>
    </row>
    <row r="2415" spans="4:14" x14ac:dyDescent="0.25">
      <c r="F2415" s="4"/>
      <c r="G2415" s="4" t="s">
        <v>270</v>
      </c>
      <c r="H2415" s="4" t="s">
        <v>272</v>
      </c>
      <c r="I2415" s="4" t="s">
        <v>271</v>
      </c>
      <c r="J2415" s="13">
        <v>43416</v>
      </c>
      <c r="K2415" s="4" t="s">
        <v>1832</v>
      </c>
      <c r="L2415" s="4">
        <v>3</v>
      </c>
      <c r="M2415" s="4">
        <v>210.87</v>
      </c>
      <c r="N2415" s="11">
        <v>717.6</v>
      </c>
    </row>
    <row r="2416" spans="4:14" x14ac:dyDescent="0.25">
      <c r="F2416" s="4"/>
      <c r="G2416" s="4" t="s">
        <v>275</v>
      </c>
      <c r="H2416" s="4" t="s">
        <v>277</v>
      </c>
      <c r="I2416" s="4" t="s">
        <v>276</v>
      </c>
      <c r="J2416" s="13">
        <v>43409</v>
      </c>
      <c r="K2416" s="4" t="s">
        <v>1833</v>
      </c>
      <c r="L2416" s="4">
        <v>10</v>
      </c>
      <c r="M2416" s="4">
        <v>163.15</v>
      </c>
      <c r="N2416" s="11">
        <v>1958.1</v>
      </c>
    </row>
    <row r="2417" spans="6:14" x14ac:dyDescent="0.25">
      <c r="F2417" s="4"/>
      <c r="I2417" s="4"/>
      <c r="J2417" s="13">
        <v>43416</v>
      </c>
      <c r="K2417" s="4" t="s">
        <v>1832</v>
      </c>
      <c r="L2417" s="4">
        <v>10</v>
      </c>
      <c r="M2417" s="4">
        <v>163.15</v>
      </c>
      <c r="N2417" s="11">
        <v>1958.1</v>
      </c>
    </row>
    <row r="2418" spans="6:14" x14ac:dyDescent="0.25">
      <c r="F2418" s="4"/>
      <c r="I2418" s="4"/>
      <c r="J2418" s="13">
        <v>43427</v>
      </c>
      <c r="K2418" s="4" t="s">
        <v>2852</v>
      </c>
      <c r="L2418" s="4">
        <v>10</v>
      </c>
      <c r="M2418" s="4">
        <v>163.15</v>
      </c>
      <c r="N2418" s="11">
        <v>1909.15</v>
      </c>
    </row>
    <row r="2419" spans="6:14" x14ac:dyDescent="0.25">
      <c r="F2419" s="4"/>
      <c r="G2419" s="4" t="s">
        <v>297</v>
      </c>
      <c r="H2419" s="4" t="s">
        <v>299</v>
      </c>
      <c r="I2419" s="4" t="s">
        <v>298</v>
      </c>
      <c r="J2419" s="13">
        <v>43424</v>
      </c>
      <c r="K2419" s="4" t="s">
        <v>2373</v>
      </c>
      <c r="L2419" s="4">
        <v>1</v>
      </c>
      <c r="M2419" s="4">
        <v>1103.3499999999999</v>
      </c>
      <c r="N2419" s="11">
        <v>1330.72</v>
      </c>
    </row>
    <row r="2420" spans="6:14" x14ac:dyDescent="0.25">
      <c r="F2420" s="4"/>
      <c r="G2420" s="4" t="s">
        <v>328</v>
      </c>
      <c r="H2420" s="4" t="s">
        <v>330</v>
      </c>
      <c r="I2420" s="4" t="s">
        <v>329</v>
      </c>
      <c r="J2420" s="13">
        <v>43416</v>
      </c>
      <c r="K2420" s="4" t="s">
        <v>1832</v>
      </c>
      <c r="L2420" s="4">
        <v>1</v>
      </c>
      <c r="M2420" s="4">
        <v>274.77999999999997</v>
      </c>
      <c r="N2420" s="11">
        <v>307.76</v>
      </c>
    </row>
    <row r="2421" spans="6:14" x14ac:dyDescent="0.25">
      <c r="F2421" s="4"/>
      <c r="G2421" s="4" t="s">
        <v>412</v>
      </c>
      <c r="H2421" s="4" t="s">
        <v>414</v>
      </c>
      <c r="I2421" s="4" t="s">
        <v>413</v>
      </c>
      <c r="J2421" s="13">
        <v>43410</v>
      </c>
      <c r="K2421" s="4" t="s">
        <v>2369</v>
      </c>
      <c r="L2421" s="4">
        <v>1</v>
      </c>
      <c r="M2421" s="4">
        <v>202.33</v>
      </c>
      <c r="N2421" s="11">
        <v>226.61</v>
      </c>
    </row>
    <row r="2422" spans="6:14" x14ac:dyDescent="0.25">
      <c r="F2422" s="4"/>
      <c r="I2422" s="4"/>
      <c r="J2422" s="13">
        <v>43432</v>
      </c>
      <c r="K2422" s="4" t="s">
        <v>2368</v>
      </c>
      <c r="L2422" s="4">
        <v>1</v>
      </c>
      <c r="M2422" s="4">
        <v>186.38</v>
      </c>
      <c r="N2422" s="11">
        <v>226.61</v>
      </c>
    </row>
    <row r="2423" spans="6:14" x14ac:dyDescent="0.25">
      <c r="F2423" s="4"/>
      <c r="G2423" s="4" t="s">
        <v>419</v>
      </c>
      <c r="H2423" s="4" t="s">
        <v>421</v>
      </c>
      <c r="I2423" s="4" t="s">
        <v>420</v>
      </c>
      <c r="J2423" s="13">
        <v>43419</v>
      </c>
      <c r="K2423" s="4" t="s">
        <v>1824</v>
      </c>
      <c r="L2423" s="4">
        <v>3</v>
      </c>
      <c r="M2423" s="4">
        <v>495.85</v>
      </c>
      <c r="N2423" s="11">
        <v>2054.13</v>
      </c>
    </row>
    <row r="2424" spans="6:14" x14ac:dyDescent="0.25">
      <c r="F2424" s="4"/>
      <c r="I2424" s="4"/>
      <c r="J2424" s="13">
        <v>43431</v>
      </c>
      <c r="K2424" s="4" t="s">
        <v>2497</v>
      </c>
      <c r="L2424" s="4">
        <v>2</v>
      </c>
      <c r="M2424" s="4">
        <v>495.85</v>
      </c>
      <c r="N2424" s="11">
        <v>1369.42</v>
      </c>
    </row>
    <row r="2425" spans="6:14" x14ac:dyDescent="0.25">
      <c r="F2425" s="4"/>
      <c r="G2425" s="4" t="s">
        <v>571</v>
      </c>
      <c r="H2425" s="4" t="s">
        <v>573</v>
      </c>
      <c r="I2425" s="4" t="s">
        <v>572</v>
      </c>
      <c r="J2425" s="13">
        <v>43406</v>
      </c>
      <c r="K2425" s="4" t="s">
        <v>2851</v>
      </c>
      <c r="L2425" s="4">
        <v>3</v>
      </c>
      <c r="M2425" s="4">
        <v>286.95</v>
      </c>
      <c r="N2425" s="11">
        <v>1041.1199999999999</v>
      </c>
    </row>
    <row r="2426" spans="6:14" x14ac:dyDescent="0.25">
      <c r="F2426" s="4"/>
      <c r="I2426" s="4"/>
      <c r="J2426" s="13">
        <v>43426</v>
      </c>
      <c r="K2426" s="4" t="s">
        <v>2370</v>
      </c>
      <c r="L2426" s="4">
        <v>3</v>
      </c>
      <c r="M2426" s="4">
        <v>246.63</v>
      </c>
      <c r="N2426" s="11">
        <v>1041.1199999999999</v>
      </c>
    </row>
    <row r="2427" spans="6:14" x14ac:dyDescent="0.25">
      <c r="F2427" s="4"/>
      <c r="G2427" s="4" t="s">
        <v>598</v>
      </c>
      <c r="H2427" s="4" t="s">
        <v>600</v>
      </c>
      <c r="I2427" s="4" t="s">
        <v>599</v>
      </c>
      <c r="J2427" s="13">
        <v>43405</v>
      </c>
      <c r="K2427" s="4" t="s">
        <v>2498</v>
      </c>
      <c r="L2427" s="4">
        <v>10</v>
      </c>
      <c r="M2427" s="4">
        <v>171.24</v>
      </c>
      <c r="N2427" s="11">
        <v>1946.3</v>
      </c>
    </row>
    <row r="2428" spans="6:14" x14ac:dyDescent="0.25">
      <c r="F2428" s="4"/>
      <c r="I2428" s="4"/>
      <c r="J2428" s="13">
        <v>43412</v>
      </c>
      <c r="K2428" s="4" t="s">
        <v>2500</v>
      </c>
      <c r="L2428" s="4">
        <v>4</v>
      </c>
      <c r="M2428" s="4">
        <v>174.35</v>
      </c>
      <c r="N2428" s="11">
        <v>778.52</v>
      </c>
    </row>
    <row r="2429" spans="6:14" x14ac:dyDescent="0.25">
      <c r="F2429" s="4"/>
      <c r="I2429" s="4"/>
      <c r="J2429" s="13">
        <v>43426</v>
      </c>
      <c r="K2429" s="4" t="s">
        <v>2370</v>
      </c>
      <c r="L2429" s="4">
        <v>10</v>
      </c>
      <c r="M2429" s="4">
        <v>174.35</v>
      </c>
      <c r="N2429" s="11">
        <v>1946.3</v>
      </c>
    </row>
    <row r="2430" spans="6:14" x14ac:dyDescent="0.25">
      <c r="F2430" s="4"/>
      <c r="I2430" s="4"/>
      <c r="J2430" s="13">
        <v>43417</v>
      </c>
      <c r="K2430" s="4" t="s">
        <v>2371</v>
      </c>
      <c r="L2430" s="4">
        <v>4</v>
      </c>
      <c r="M2430" s="4">
        <v>174.35</v>
      </c>
      <c r="N2430" s="11">
        <v>778.52</v>
      </c>
    </row>
    <row r="2431" spans="6:14" x14ac:dyDescent="0.25">
      <c r="F2431" s="4"/>
      <c r="I2431" s="4"/>
      <c r="J2431" s="13">
        <v>43423</v>
      </c>
      <c r="K2431" s="4" t="s">
        <v>2372</v>
      </c>
      <c r="L2431" s="4">
        <v>10</v>
      </c>
      <c r="M2431" s="4">
        <v>174.35</v>
      </c>
      <c r="N2431" s="11">
        <v>1946.3</v>
      </c>
    </row>
    <row r="2432" spans="6:14" x14ac:dyDescent="0.25">
      <c r="F2432" s="4"/>
      <c r="G2432" s="4" t="s">
        <v>677</v>
      </c>
      <c r="H2432" s="4" t="s">
        <v>679</v>
      </c>
      <c r="I2432" s="4" t="s">
        <v>678</v>
      </c>
      <c r="J2432" s="13">
        <v>43419</v>
      </c>
      <c r="K2432" s="4" t="s">
        <v>1824</v>
      </c>
      <c r="L2432" s="4">
        <v>6</v>
      </c>
      <c r="M2432" s="4">
        <v>203.15</v>
      </c>
      <c r="N2432" s="11">
        <v>1299.3</v>
      </c>
    </row>
    <row r="2433" spans="4:14" x14ac:dyDescent="0.25">
      <c r="F2433" s="4"/>
      <c r="G2433" s="4" t="s">
        <v>1042</v>
      </c>
      <c r="H2433" s="4" t="s">
        <v>1044</v>
      </c>
      <c r="I2433" s="4" t="s">
        <v>1043</v>
      </c>
      <c r="J2433" s="13">
        <v>43418</v>
      </c>
      <c r="K2433" s="4" t="s">
        <v>1834</v>
      </c>
      <c r="L2433" s="4">
        <v>10</v>
      </c>
      <c r="M2433" s="4">
        <v>786.95</v>
      </c>
      <c r="N2433" s="11">
        <v>9771.9</v>
      </c>
    </row>
    <row r="2434" spans="4:14" x14ac:dyDescent="0.25">
      <c r="F2434" s="4"/>
      <c r="I2434" s="4"/>
      <c r="J2434" s="4"/>
      <c r="K2434" s="4"/>
      <c r="L2434" s="4"/>
      <c r="M2434" s="4"/>
      <c r="N2434" s="11"/>
    </row>
    <row r="2435" spans="4:14" x14ac:dyDescent="0.25">
      <c r="D2435" s="4" t="s">
        <v>1836</v>
      </c>
      <c r="E2435" s="4" t="s">
        <v>1837</v>
      </c>
      <c r="F2435" s="4" t="s">
        <v>1835</v>
      </c>
      <c r="G2435" s="4" t="s">
        <v>95</v>
      </c>
      <c r="H2435" s="4" t="s">
        <v>97</v>
      </c>
      <c r="I2435" s="4" t="s">
        <v>96</v>
      </c>
      <c r="J2435" s="13">
        <v>43405</v>
      </c>
      <c r="K2435" s="4" t="s">
        <v>1840</v>
      </c>
      <c r="L2435" s="4">
        <v>4</v>
      </c>
      <c r="M2435" s="4">
        <v>97.67</v>
      </c>
      <c r="N2435" s="11">
        <v>494.64</v>
      </c>
    </row>
    <row r="2436" spans="4:14" x14ac:dyDescent="0.25">
      <c r="F2436" s="4"/>
      <c r="I2436" s="4"/>
      <c r="J2436" s="13">
        <v>43416</v>
      </c>
      <c r="K2436" s="4" t="s">
        <v>2507</v>
      </c>
      <c r="L2436" s="4">
        <v>6</v>
      </c>
      <c r="M2436" s="4">
        <v>97.67</v>
      </c>
      <c r="N2436" s="11">
        <v>741.96</v>
      </c>
    </row>
    <row r="2437" spans="4:14" x14ac:dyDescent="0.25">
      <c r="F2437" s="4"/>
      <c r="I2437" s="4"/>
      <c r="J2437" s="13">
        <v>43430</v>
      </c>
      <c r="K2437" s="4" t="s">
        <v>2853</v>
      </c>
      <c r="L2437" s="4">
        <v>6</v>
      </c>
      <c r="M2437" s="4">
        <v>97.67</v>
      </c>
      <c r="N2437" s="11">
        <v>659.7</v>
      </c>
    </row>
    <row r="2438" spans="4:14" x14ac:dyDescent="0.25">
      <c r="F2438" s="4"/>
      <c r="G2438" s="4" t="s">
        <v>134</v>
      </c>
      <c r="H2438" s="4" t="s">
        <v>136</v>
      </c>
      <c r="I2438" s="4" t="s">
        <v>135</v>
      </c>
      <c r="J2438" s="13">
        <v>43405</v>
      </c>
      <c r="K2438" s="4" t="s">
        <v>1840</v>
      </c>
      <c r="L2438" s="4">
        <v>3</v>
      </c>
      <c r="M2438" s="4">
        <v>154.5</v>
      </c>
      <c r="N2438" s="11">
        <v>538.20000000000005</v>
      </c>
    </row>
    <row r="2439" spans="4:14" x14ac:dyDescent="0.25">
      <c r="F2439" s="4"/>
      <c r="I2439" s="4"/>
      <c r="J2439" s="13">
        <v>43427</v>
      </c>
      <c r="K2439" s="4" t="s">
        <v>2375</v>
      </c>
      <c r="L2439" s="4">
        <v>3</v>
      </c>
      <c r="M2439" s="4">
        <v>154.91999999999999</v>
      </c>
      <c r="N2439" s="11">
        <v>472.27</v>
      </c>
    </row>
    <row r="2440" spans="4:14" x14ac:dyDescent="0.25">
      <c r="F2440" s="4"/>
      <c r="G2440" s="4" t="s">
        <v>172</v>
      </c>
      <c r="H2440" s="4" t="s">
        <v>174</v>
      </c>
      <c r="I2440" s="4" t="s">
        <v>173</v>
      </c>
      <c r="J2440" s="13">
        <v>43430</v>
      </c>
      <c r="K2440" s="4" t="s">
        <v>2853</v>
      </c>
      <c r="L2440" s="4">
        <v>2</v>
      </c>
      <c r="M2440" s="4">
        <v>113.54</v>
      </c>
      <c r="N2440" s="11">
        <v>326.16000000000003</v>
      </c>
    </row>
    <row r="2441" spans="4:14" x14ac:dyDescent="0.25">
      <c r="F2441" s="4"/>
      <c r="G2441" s="4" t="s">
        <v>201</v>
      </c>
      <c r="H2441" s="4" t="s">
        <v>203</v>
      </c>
      <c r="I2441" s="4" t="s">
        <v>202</v>
      </c>
      <c r="J2441" s="13">
        <v>43425</v>
      </c>
      <c r="K2441" s="4" t="s">
        <v>2374</v>
      </c>
      <c r="L2441" s="4">
        <v>1</v>
      </c>
      <c r="M2441" s="4">
        <v>526.82000000000005</v>
      </c>
      <c r="N2441" s="11">
        <v>580.57000000000005</v>
      </c>
    </row>
    <row r="2442" spans="4:14" x14ac:dyDescent="0.25">
      <c r="F2442" s="4"/>
      <c r="I2442" s="4"/>
      <c r="J2442" s="13">
        <v>43420</v>
      </c>
      <c r="K2442" s="4" t="s">
        <v>2377</v>
      </c>
      <c r="L2442" s="4">
        <v>1</v>
      </c>
      <c r="M2442" s="4">
        <v>526.82000000000005</v>
      </c>
      <c r="N2442" s="11">
        <v>580.57000000000005</v>
      </c>
    </row>
    <row r="2443" spans="4:14" x14ac:dyDescent="0.25">
      <c r="F2443" s="4"/>
      <c r="G2443" s="4" t="s">
        <v>270</v>
      </c>
      <c r="H2443" s="4" t="s">
        <v>272</v>
      </c>
      <c r="I2443" s="4" t="s">
        <v>271</v>
      </c>
      <c r="J2443" s="13">
        <v>43427</v>
      </c>
      <c r="K2443" s="4" t="s">
        <v>2375</v>
      </c>
      <c r="L2443" s="4">
        <v>2</v>
      </c>
      <c r="M2443" s="4">
        <v>210.87</v>
      </c>
      <c r="N2443" s="11">
        <v>466.44</v>
      </c>
    </row>
    <row r="2444" spans="4:14" x14ac:dyDescent="0.25">
      <c r="F2444" s="4"/>
      <c r="G2444" s="4" t="s">
        <v>275</v>
      </c>
      <c r="H2444" s="4" t="s">
        <v>277</v>
      </c>
      <c r="I2444" s="4" t="s">
        <v>276</v>
      </c>
      <c r="J2444" s="13">
        <v>43427</v>
      </c>
      <c r="K2444" s="4" t="s">
        <v>2375</v>
      </c>
      <c r="L2444" s="4">
        <v>4</v>
      </c>
      <c r="M2444" s="4">
        <v>163.15</v>
      </c>
      <c r="N2444" s="11">
        <v>763.66</v>
      </c>
    </row>
    <row r="2445" spans="4:14" x14ac:dyDescent="0.25">
      <c r="F2445" s="4"/>
      <c r="G2445" s="4" t="s">
        <v>328</v>
      </c>
      <c r="H2445" s="4" t="s">
        <v>330</v>
      </c>
      <c r="I2445" s="4" t="s">
        <v>329</v>
      </c>
      <c r="J2445" s="13">
        <v>43416</v>
      </c>
      <c r="K2445" s="4" t="s">
        <v>2378</v>
      </c>
      <c r="L2445" s="4">
        <v>2</v>
      </c>
      <c r="M2445" s="4">
        <v>274.77999999999997</v>
      </c>
      <c r="N2445" s="11">
        <v>615.52</v>
      </c>
    </row>
    <row r="2446" spans="4:14" x14ac:dyDescent="0.25">
      <c r="F2446" s="4"/>
      <c r="G2446" s="4" t="s">
        <v>377</v>
      </c>
      <c r="H2446" s="4" t="s">
        <v>379</v>
      </c>
      <c r="I2446" s="4" t="s">
        <v>378</v>
      </c>
      <c r="J2446" s="13">
        <v>43410</v>
      </c>
      <c r="K2446" s="4" t="s">
        <v>1839</v>
      </c>
      <c r="L2446" s="4">
        <v>1</v>
      </c>
      <c r="M2446" s="4">
        <v>278.45</v>
      </c>
      <c r="N2446" s="11">
        <v>328.55</v>
      </c>
    </row>
    <row r="2447" spans="4:14" x14ac:dyDescent="0.25">
      <c r="F2447" s="4"/>
      <c r="G2447" s="4" t="s">
        <v>401</v>
      </c>
      <c r="H2447" s="4" t="s">
        <v>403</v>
      </c>
      <c r="I2447" s="4" t="s">
        <v>402</v>
      </c>
      <c r="J2447" s="13">
        <v>43409</v>
      </c>
      <c r="K2447" s="4" t="s">
        <v>2376</v>
      </c>
      <c r="L2447" s="4">
        <v>6</v>
      </c>
      <c r="M2447" s="4">
        <v>83.28</v>
      </c>
      <c r="N2447" s="11">
        <v>599.28</v>
      </c>
    </row>
    <row r="2448" spans="4:14" x14ac:dyDescent="0.25">
      <c r="F2448" s="4"/>
      <c r="I2448" s="4"/>
      <c r="J2448" s="13">
        <v>43416</v>
      </c>
      <c r="K2448" s="4" t="s">
        <v>2507</v>
      </c>
      <c r="L2448" s="4">
        <v>4</v>
      </c>
      <c r="M2448" s="4">
        <v>83.28</v>
      </c>
      <c r="N2448" s="11">
        <v>399.52</v>
      </c>
    </row>
    <row r="2449" spans="4:14" x14ac:dyDescent="0.25">
      <c r="F2449" s="4"/>
      <c r="G2449" s="4" t="s">
        <v>412</v>
      </c>
      <c r="H2449" s="4" t="s">
        <v>414</v>
      </c>
      <c r="I2449" s="4" t="s">
        <v>413</v>
      </c>
      <c r="J2449" s="13">
        <v>43425</v>
      </c>
      <c r="K2449" s="4" t="s">
        <v>2374</v>
      </c>
      <c r="L2449" s="4">
        <v>2</v>
      </c>
      <c r="M2449" s="4">
        <v>202.33</v>
      </c>
      <c r="N2449" s="11">
        <v>453.22</v>
      </c>
    </row>
    <row r="2450" spans="4:14" x14ac:dyDescent="0.25">
      <c r="F2450" s="4"/>
      <c r="G2450" s="4" t="s">
        <v>541</v>
      </c>
      <c r="H2450" s="4" t="s">
        <v>543</v>
      </c>
      <c r="I2450" s="4" t="s">
        <v>542</v>
      </c>
      <c r="J2450" s="13">
        <v>43411</v>
      </c>
      <c r="K2450" s="4" t="s">
        <v>2854</v>
      </c>
      <c r="L2450" s="4">
        <v>1</v>
      </c>
      <c r="M2450" s="4">
        <v>1069.0999999999999</v>
      </c>
      <c r="N2450" s="11">
        <v>1199.9000000000001</v>
      </c>
    </row>
    <row r="2451" spans="4:14" x14ac:dyDescent="0.25">
      <c r="F2451" s="4"/>
      <c r="G2451" s="4" t="s">
        <v>598</v>
      </c>
      <c r="H2451" s="4" t="s">
        <v>600</v>
      </c>
      <c r="I2451" s="4" t="s">
        <v>599</v>
      </c>
      <c r="J2451" s="13">
        <v>43420</v>
      </c>
      <c r="K2451" s="4" t="s">
        <v>2377</v>
      </c>
      <c r="L2451" s="4">
        <v>2</v>
      </c>
      <c r="M2451" s="4">
        <v>174.35</v>
      </c>
      <c r="N2451" s="11">
        <v>389.26</v>
      </c>
    </row>
    <row r="2452" spans="4:14" x14ac:dyDescent="0.25">
      <c r="F2452" s="4"/>
      <c r="G2452" s="4" t="s">
        <v>655</v>
      </c>
      <c r="H2452" s="4" t="s">
        <v>657</v>
      </c>
      <c r="I2452" s="4" t="s">
        <v>656</v>
      </c>
      <c r="J2452" s="13">
        <v>43431</v>
      </c>
      <c r="K2452" s="4" t="s">
        <v>1838</v>
      </c>
      <c r="L2452" s="4">
        <v>4</v>
      </c>
      <c r="M2452" s="4">
        <v>172.08</v>
      </c>
      <c r="N2452" s="11">
        <v>803.6</v>
      </c>
    </row>
    <row r="2453" spans="4:14" x14ac:dyDescent="0.25">
      <c r="F2453" s="4"/>
      <c r="G2453" s="4" t="s">
        <v>1685</v>
      </c>
      <c r="H2453" s="4" t="s">
        <v>1687</v>
      </c>
      <c r="I2453" s="4" t="s">
        <v>1686</v>
      </c>
      <c r="J2453" s="13">
        <v>43419</v>
      </c>
      <c r="K2453" s="4" t="s">
        <v>2855</v>
      </c>
      <c r="L2453" s="4">
        <v>1</v>
      </c>
      <c r="M2453" s="4">
        <v>666.36</v>
      </c>
      <c r="N2453" s="11">
        <v>733</v>
      </c>
    </row>
    <row r="2454" spans="4:14" x14ac:dyDescent="0.25">
      <c r="F2454" s="4"/>
      <c r="G2454" s="4" t="s">
        <v>1842</v>
      </c>
      <c r="H2454" s="4" t="s">
        <v>1844</v>
      </c>
      <c r="I2454" s="4" t="s">
        <v>1843</v>
      </c>
      <c r="J2454" s="13">
        <v>43423</v>
      </c>
      <c r="K2454" s="4" t="s">
        <v>1841</v>
      </c>
      <c r="L2454" s="4">
        <v>1</v>
      </c>
      <c r="M2454" s="4">
        <v>994.43</v>
      </c>
      <c r="N2454" s="11">
        <v>1113.76</v>
      </c>
    </row>
    <row r="2455" spans="4:14" x14ac:dyDescent="0.25">
      <c r="F2455" s="4"/>
      <c r="G2455" s="4" t="s">
        <v>2505</v>
      </c>
      <c r="H2455" s="4" t="s">
        <v>37</v>
      </c>
      <c r="I2455" s="4" t="s">
        <v>2506</v>
      </c>
      <c r="J2455" s="13">
        <v>43405</v>
      </c>
      <c r="K2455" s="4" t="s">
        <v>1840</v>
      </c>
      <c r="L2455" s="4">
        <v>10</v>
      </c>
      <c r="M2455" s="4">
        <v>30.89</v>
      </c>
      <c r="N2455" s="11">
        <v>371.8</v>
      </c>
    </row>
    <row r="2456" spans="4:14" x14ac:dyDescent="0.25">
      <c r="F2456" s="4"/>
      <c r="G2456" s="4" t="s">
        <v>2856</v>
      </c>
      <c r="H2456" s="4" t="s">
        <v>2858</v>
      </c>
      <c r="I2456" s="4" t="s">
        <v>2857</v>
      </c>
      <c r="J2456" s="13">
        <v>43420</v>
      </c>
      <c r="K2456" s="4" t="s">
        <v>2377</v>
      </c>
      <c r="L2456" s="4">
        <v>1</v>
      </c>
      <c r="M2456" s="4">
        <v>1665.89</v>
      </c>
      <c r="N2456" s="11">
        <v>1832.48</v>
      </c>
    </row>
    <row r="2457" spans="4:14" x14ac:dyDescent="0.25">
      <c r="F2457" s="4"/>
      <c r="I2457" s="4"/>
      <c r="J2457" s="4"/>
      <c r="K2457" s="4"/>
      <c r="L2457" s="4"/>
      <c r="M2457" s="4"/>
      <c r="N2457" s="11"/>
    </row>
    <row r="2458" spans="4:14" x14ac:dyDescent="0.25">
      <c r="D2458" s="4" t="s">
        <v>2364</v>
      </c>
      <c r="E2458" s="4" t="s">
        <v>2365</v>
      </c>
      <c r="F2458" s="4" t="s">
        <v>2363</v>
      </c>
      <c r="G2458" s="4" t="s">
        <v>172</v>
      </c>
      <c r="H2458" s="4" t="s">
        <v>174</v>
      </c>
      <c r="I2458" s="4" t="s">
        <v>173</v>
      </c>
      <c r="J2458" s="13">
        <v>43417</v>
      </c>
      <c r="K2458" s="4" t="s">
        <v>2366</v>
      </c>
      <c r="L2458" s="4">
        <v>1</v>
      </c>
      <c r="M2458" s="4">
        <v>113.54</v>
      </c>
      <c r="N2458" s="11">
        <v>163.08000000000001</v>
      </c>
    </row>
    <row r="2459" spans="4:14" x14ac:dyDescent="0.25">
      <c r="F2459" s="4"/>
      <c r="G2459" s="4" t="s">
        <v>655</v>
      </c>
      <c r="H2459" s="4" t="s">
        <v>657</v>
      </c>
      <c r="I2459" s="4" t="s">
        <v>656</v>
      </c>
      <c r="J2459" s="13">
        <v>43417</v>
      </c>
      <c r="K2459" s="4" t="s">
        <v>2495</v>
      </c>
      <c r="L2459" s="4">
        <v>1</v>
      </c>
      <c r="M2459" s="4">
        <v>172.08</v>
      </c>
      <c r="N2459" s="11">
        <v>200.9</v>
      </c>
    </row>
    <row r="2460" spans="4:14" x14ac:dyDescent="0.25">
      <c r="F2460" s="4"/>
      <c r="I2460" s="4"/>
      <c r="J2460" s="4"/>
      <c r="K2460" s="4"/>
      <c r="L2460" s="4"/>
      <c r="M2460" s="4"/>
      <c r="N2460" s="11"/>
    </row>
    <row r="2461" spans="4:14" x14ac:dyDescent="0.25">
      <c r="D2461" s="4" t="s">
        <v>1796</v>
      </c>
      <c r="E2461" s="4" t="s">
        <v>1797</v>
      </c>
      <c r="F2461" s="4" t="s">
        <v>1795</v>
      </c>
      <c r="G2461" s="4" t="s">
        <v>292</v>
      </c>
      <c r="H2461" s="4" t="s">
        <v>295</v>
      </c>
      <c r="I2461" s="4" t="s">
        <v>293</v>
      </c>
      <c r="J2461" s="13">
        <v>43426</v>
      </c>
      <c r="K2461" s="4" t="s">
        <v>1801</v>
      </c>
      <c r="L2461" s="4">
        <v>1</v>
      </c>
      <c r="M2461" s="4">
        <v>661.31</v>
      </c>
      <c r="N2461" s="11">
        <v>786.46</v>
      </c>
    </row>
    <row r="2462" spans="4:14" x14ac:dyDescent="0.25">
      <c r="F2462" s="4"/>
      <c r="I2462" s="4"/>
      <c r="J2462" s="13">
        <v>43416</v>
      </c>
      <c r="K2462" s="4" t="s">
        <v>2358</v>
      </c>
      <c r="L2462" s="4">
        <v>1</v>
      </c>
      <c r="M2462" s="4">
        <v>661.31</v>
      </c>
      <c r="N2462" s="11">
        <v>680.81</v>
      </c>
    </row>
    <row r="2463" spans="4:14" x14ac:dyDescent="0.25">
      <c r="F2463" s="4"/>
      <c r="I2463" s="4"/>
      <c r="J2463" s="13">
        <v>43431</v>
      </c>
      <c r="K2463" s="4" t="s">
        <v>1800</v>
      </c>
      <c r="L2463" s="4">
        <v>1</v>
      </c>
      <c r="M2463" s="4">
        <v>624.91999999999996</v>
      </c>
      <c r="N2463" s="11">
        <v>786.46</v>
      </c>
    </row>
    <row r="2464" spans="4:14" x14ac:dyDescent="0.25">
      <c r="F2464" s="4"/>
      <c r="G2464" s="4" t="s">
        <v>328</v>
      </c>
      <c r="H2464" s="4" t="s">
        <v>330</v>
      </c>
      <c r="I2464" s="4" t="s">
        <v>329</v>
      </c>
      <c r="J2464" s="13">
        <v>43410</v>
      </c>
      <c r="K2464" s="4" t="s">
        <v>1803</v>
      </c>
      <c r="L2464" s="4">
        <v>1</v>
      </c>
      <c r="M2464" s="4">
        <v>274.77999999999997</v>
      </c>
      <c r="N2464" s="11">
        <v>307.76</v>
      </c>
    </row>
    <row r="2465" spans="6:14" x14ac:dyDescent="0.25">
      <c r="F2465" s="4"/>
      <c r="G2465" s="4" t="s">
        <v>364</v>
      </c>
      <c r="H2465" s="4" t="s">
        <v>366</v>
      </c>
      <c r="I2465" s="4" t="s">
        <v>365</v>
      </c>
      <c r="J2465" s="13">
        <v>43409</v>
      </c>
      <c r="K2465" s="4" t="s">
        <v>2491</v>
      </c>
      <c r="L2465" s="4">
        <v>2</v>
      </c>
      <c r="M2465" s="4">
        <v>53.11</v>
      </c>
      <c r="N2465" s="11">
        <v>121.1</v>
      </c>
    </row>
    <row r="2466" spans="6:14" x14ac:dyDescent="0.25">
      <c r="F2466" s="4"/>
      <c r="I2466" s="4"/>
      <c r="J2466" s="13">
        <v>43416</v>
      </c>
      <c r="K2466" s="4" t="s">
        <v>2358</v>
      </c>
      <c r="L2466" s="4">
        <v>2</v>
      </c>
      <c r="M2466" s="4">
        <v>53.11</v>
      </c>
      <c r="N2466" s="11">
        <v>121.1</v>
      </c>
    </row>
    <row r="2467" spans="6:14" x14ac:dyDescent="0.25">
      <c r="F2467" s="4"/>
      <c r="I2467" s="4"/>
      <c r="J2467" s="13">
        <v>43432</v>
      </c>
      <c r="K2467" s="4" t="s">
        <v>2338</v>
      </c>
      <c r="L2467" s="4">
        <v>1</v>
      </c>
      <c r="M2467" s="4">
        <v>48.55</v>
      </c>
      <c r="N2467" s="11">
        <v>60.55</v>
      </c>
    </row>
    <row r="2468" spans="6:14" x14ac:dyDescent="0.25">
      <c r="F2468" s="4"/>
      <c r="I2468" s="4"/>
      <c r="J2468" s="13">
        <v>43423</v>
      </c>
      <c r="K2468" s="4" t="s">
        <v>1798</v>
      </c>
      <c r="L2468" s="4">
        <v>2</v>
      </c>
      <c r="M2468" s="4">
        <v>53.11</v>
      </c>
      <c r="N2468" s="11">
        <v>121.1</v>
      </c>
    </row>
    <row r="2469" spans="6:14" x14ac:dyDescent="0.25">
      <c r="F2469" s="4"/>
      <c r="I2469" s="4"/>
      <c r="J2469" s="13">
        <v>43430</v>
      </c>
      <c r="K2469" s="4" t="s">
        <v>1799</v>
      </c>
      <c r="L2469" s="4">
        <v>2</v>
      </c>
      <c r="M2469" s="4">
        <v>53.11</v>
      </c>
      <c r="N2469" s="11">
        <v>121.1</v>
      </c>
    </row>
    <row r="2470" spans="6:14" x14ac:dyDescent="0.25">
      <c r="F2470" s="4"/>
      <c r="G2470" s="4" t="s">
        <v>475</v>
      </c>
      <c r="H2470" s="4" t="s">
        <v>477</v>
      </c>
      <c r="I2470" s="4" t="s">
        <v>476</v>
      </c>
      <c r="J2470" s="13">
        <v>43410</v>
      </c>
      <c r="K2470" s="4" t="s">
        <v>1803</v>
      </c>
      <c r="L2470" s="4">
        <v>1</v>
      </c>
      <c r="M2470" s="4">
        <v>789.97</v>
      </c>
      <c r="N2470" s="11">
        <v>850.02</v>
      </c>
    </row>
    <row r="2471" spans="6:14" x14ac:dyDescent="0.25">
      <c r="F2471" s="4"/>
      <c r="I2471" s="4"/>
      <c r="J2471" s="13">
        <v>43431</v>
      </c>
      <c r="K2471" s="4" t="s">
        <v>1800</v>
      </c>
      <c r="L2471" s="4">
        <v>1</v>
      </c>
      <c r="M2471" s="4">
        <v>732.03</v>
      </c>
      <c r="N2471" s="11">
        <v>894.76</v>
      </c>
    </row>
    <row r="2472" spans="6:14" x14ac:dyDescent="0.25">
      <c r="F2472" s="4"/>
      <c r="G2472" s="4" t="s">
        <v>505</v>
      </c>
      <c r="H2472" s="4" t="s">
        <v>507</v>
      </c>
      <c r="I2472" s="4" t="s">
        <v>506</v>
      </c>
      <c r="J2472" s="13">
        <v>43430</v>
      </c>
      <c r="K2472" s="4" t="s">
        <v>1799</v>
      </c>
      <c r="L2472" s="4">
        <v>1</v>
      </c>
      <c r="M2472" s="4">
        <v>651.21</v>
      </c>
      <c r="N2472" s="11">
        <v>744.35</v>
      </c>
    </row>
    <row r="2473" spans="6:14" x14ac:dyDescent="0.25">
      <c r="F2473" s="4"/>
      <c r="G2473" s="4" t="s">
        <v>515</v>
      </c>
      <c r="H2473" s="4" t="s">
        <v>517</v>
      </c>
      <c r="I2473" s="4" t="s">
        <v>516</v>
      </c>
      <c r="J2473" s="13">
        <v>43416</v>
      </c>
      <c r="K2473" s="4" t="s">
        <v>2358</v>
      </c>
      <c r="L2473" s="4">
        <v>1</v>
      </c>
      <c r="M2473" s="4">
        <v>31.4</v>
      </c>
      <c r="N2473" s="11">
        <v>42.08</v>
      </c>
    </row>
    <row r="2474" spans="6:14" x14ac:dyDescent="0.25">
      <c r="F2474" s="4"/>
      <c r="I2474" s="4"/>
      <c r="J2474" s="13">
        <v>43424</v>
      </c>
      <c r="K2474" s="4" t="s">
        <v>2492</v>
      </c>
      <c r="L2474" s="4">
        <v>1</v>
      </c>
      <c r="M2474" s="4">
        <v>31.4</v>
      </c>
      <c r="N2474" s="11">
        <v>42.08</v>
      </c>
    </row>
    <row r="2475" spans="6:14" x14ac:dyDescent="0.25">
      <c r="F2475" s="4"/>
      <c r="I2475" s="4"/>
      <c r="J2475" s="4"/>
      <c r="K2475" s="4" t="s">
        <v>2849</v>
      </c>
      <c r="L2475" s="4">
        <v>2</v>
      </c>
      <c r="M2475" s="4">
        <v>31.4</v>
      </c>
      <c r="N2475" s="11">
        <v>84.16</v>
      </c>
    </row>
    <row r="2476" spans="6:14" x14ac:dyDescent="0.25">
      <c r="F2476" s="4"/>
      <c r="I2476" s="4"/>
      <c r="J2476" s="13">
        <v>43432</v>
      </c>
      <c r="K2476" s="4" t="s">
        <v>2338</v>
      </c>
      <c r="L2476" s="4">
        <v>1</v>
      </c>
      <c r="M2476" s="4">
        <v>31.62</v>
      </c>
      <c r="N2476" s="11">
        <v>42.08</v>
      </c>
    </row>
    <row r="2477" spans="6:14" x14ac:dyDescent="0.25">
      <c r="F2477" s="4"/>
      <c r="G2477" s="4" t="s">
        <v>686</v>
      </c>
      <c r="H2477" s="4" t="s">
        <v>688</v>
      </c>
      <c r="I2477" s="4" t="s">
        <v>687</v>
      </c>
      <c r="J2477" s="13">
        <v>43424</v>
      </c>
      <c r="K2477" s="4" t="s">
        <v>2849</v>
      </c>
      <c r="L2477" s="4">
        <v>2</v>
      </c>
      <c r="M2477" s="4">
        <v>113.4</v>
      </c>
      <c r="N2477" s="11">
        <v>254.02</v>
      </c>
    </row>
    <row r="2478" spans="6:14" x14ac:dyDescent="0.25">
      <c r="F2478" s="4"/>
      <c r="G2478" s="4" t="s">
        <v>722</v>
      </c>
      <c r="H2478" s="4" t="s">
        <v>724</v>
      </c>
      <c r="I2478" s="4" t="s">
        <v>723</v>
      </c>
      <c r="J2478" s="13">
        <v>43420</v>
      </c>
      <c r="K2478" s="4" t="s">
        <v>1802</v>
      </c>
      <c r="L2478" s="4">
        <v>8</v>
      </c>
      <c r="M2478" s="4">
        <v>160.52000000000001</v>
      </c>
      <c r="N2478" s="11">
        <v>1412.48</v>
      </c>
    </row>
    <row r="2479" spans="6:14" x14ac:dyDescent="0.25">
      <c r="F2479" s="4"/>
      <c r="G2479" s="4" t="s">
        <v>743</v>
      </c>
      <c r="H2479" s="4" t="s">
        <v>745</v>
      </c>
      <c r="I2479" s="4" t="s">
        <v>744</v>
      </c>
      <c r="J2479" s="13">
        <v>43409</v>
      </c>
      <c r="K2479" s="4" t="s">
        <v>2491</v>
      </c>
      <c r="L2479" s="4">
        <v>1</v>
      </c>
      <c r="M2479" s="4">
        <v>277.32</v>
      </c>
      <c r="N2479" s="11">
        <v>316.14</v>
      </c>
    </row>
    <row r="2480" spans="6:14" x14ac:dyDescent="0.25">
      <c r="F2480" s="4"/>
      <c r="I2480" s="4"/>
      <c r="J2480" s="13">
        <v>43430</v>
      </c>
      <c r="K2480" s="4" t="s">
        <v>1799</v>
      </c>
      <c r="L2480" s="4">
        <v>1</v>
      </c>
      <c r="M2480" s="4">
        <v>277.32</v>
      </c>
      <c r="N2480" s="11">
        <v>316.14</v>
      </c>
    </row>
    <row r="2481" spans="4:14" x14ac:dyDescent="0.25">
      <c r="F2481" s="4"/>
      <c r="G2481" s="4" t="s">
        <v>1961</v>
      </c>
      <c r="H2481" s="4" t="s">
        <v>1963</v>
      </c>
      <c r="I2481" s="4" t="s">
        <v>1962</v>
      </c>
      <c r="J2481" s="13">
        <v>43420</v>
      </c>
      <c r="K2481" s="4" t="s">
        <v>1802</v>
      </c>
      <c r="L2481" s="4">
        <v>8</v>
      </c>
      <c r="M2481" s="4">
        <v>714.94</v>
      </c>
      <c r="N2481" s="11">
        <v>6291.6</v>
      </c>
    </row>
    <row r="2482" spans="4:14" x14ac:dyDescent="0.25">
      <c r="F2482" s="4"/>
      <c r="I2482" s="4"/>
      <c r="J2482" s="4"/>
      <c r="K2482" s="4"/>
      <c r="L2482" s="4"/>
      <c r="M2482" s="4"/>
      <c r="N2482" s="11"/>
    </row>
    <row r="2483" spans="4:14" x14ac:dyDescent="0.25">
      <c r="D2483" s="4" t="s">
        <v>2360</v>
      </c>
      <c r="E2483" s="4" t="s">
        <v>2361</v>
      </c>
      <c r="F2483" s="4" t="s">
        <v>2359</v>
      </c>
      <c r="G2483" s="4" t="s">
        <v>134</v>
      </c>
      <c r="H2483" s="4" t="s">
        <v>136</v>
      </c>
      <c r="I2483" s="4" t="s">
        <v>135</v>
      </c>
      <c r="J2483" s="13">
        <v>43423</v>
      </c>
      <c r="K2483" s="4" t="s">
        <v>2362</v>
      </c>
      <c r="L2483" s="4">
        <v>8</v>
      </c>
      <c r="M2483" s="4">
        <v>154.91999999999999</v>
      </c>
      <c r="N2483" s="11">
        <v>1435.2</v>
      </c>
    </row>
    <row r="2484" spans="4:14" x14ac:dyDescent="0.25">
      <c r="F2484" s="4"/>
      <c r="I2484" s="4"/>
      <c r="J2484" s="4"/>
      <c r="K2484" s="4"/>
      <c r="L2484" s="4"/>
      <c r="M2484" s="4"/>
      <c r="N2484" s="11"/>
    </row>
    <row r="2485" spans="4:14" x14ac:dyDescent="0.25">
      <c r="D2485" s="4" t="s">
        <v>1846</v>
      </c>
      <c r="E2485" s="4" t="s">
        <v>1847</v>
      </c>
      <c r="F2485" s="4" t="s">
        <v>1845</v>
      </c>
      <c r="G2485" s="4" t="s">
        <v>85</v>
      </c>
      <c r="H2485" s="4" t="s">
        <v>87</v>
      </c>
      <c r="I2485" s="4" t="s">
        <v>86</v>
      </c>
      <c r="J2485" s="13">
        <v>43430</v>
      </c>
      <c r="K2485" s="4" t="s">
        <v>2508</v>
      </c>
      <c r="L2485" s="4">
        <v>4</v>
      </c>
      <c r="M2485" s="4">
        <v>147.07</v>
      </c>
      <c r="N2485" s="11">
        <v>824.88</v>
      </c>
    </row>
    <row r="2486" spans="4:14" x14ac:dyDescent="0.25">
      <c r="F2486" s="4"/>
      <c r="G2486" s="4" t="s">
        <v>201</v>
      </c>
      <c r="H2486" s="4" t="s">
        <v>203</v>
      </c>
      <c r="I2486" s="4" t="s">
        <v>202</v>
      </c>
      <c r="J2486" s="13">
        <v>43425</v>
      </c>
      <c r="K2486" s="4" t="s">
        <v>1848</v>
      </c>
      <c r="L2486" s="4">
        <v>1</v>
      </c>
      <c r="M2486" s="4">
        <v>526.82000000000005</v>
      </c>
      <c r="N2486" s="11">
        <v>580.57000000000005</v>
      </c>
    </row>
    <row r="2487" spans="4:14" x14ac:dyDescent="0.25">
      <c r="F2487" s="4"/>
      <c r="G2487" s="4" t="s">
        <v>385</v>
      </c>
      <c r="H2487" s="4" t="s">
        <v>387</v>
      </c>
      <c r="I2487" s="4" t="s">
        <v>386</v>
      </c>
      <c r="J2487" s="13">
        <v>43410</v>
      </c>
      <c r="K2487" s="4" t="s">
        <v>2859</v>
      </c>
      <c r="L2487" s="4">
        <v>4</v>
      </c>
      <c r="M2487" s="4">
        <v>39.409999999999997</v>
      </c>
      <c r="N2487" s="11">
        <v>220.64</v>
      </c>
    </row>
    <row r="2488" spans="4:14" x14ac:dyDescent="0.25">
      <c r="F2488" s="4"/>
      <c r="I2488" s="4"/>
      <c r="J2488" s="13">
        <v>43425</v>
      </c>
      <c r="K2488" s="4" t="s">
        <v>1848</v>
      </c>
      <c r="L2488" s="4">
        <v>6</v>
      </c>
      <c r="M2488" s="4">
        <v>39.19</v>
      </c>
      <c r="N2488" s="11">
        <v>330.96</v>
      </c>
    </row>
    <row r="2489" spans="4:14" x14ac:dyDescent="0.25">
      <c r="F2489" s="4"/>
      <c r="I2489" s="4"/>
      <c r="J2489" s="13">
        <v>43417</v>
      </c>
      <c r="K2489" s="4" t="s">
        <v>2509</v>
      </c>
      <c r="L2489" s="4">
        <v>4</v>
      </c>
      <c r="M2489" s="4">
        <v>39.19</v>
      </c>
      <c r="N2489" s="11">
        <v>220.64</v>
      </c>
    </row>
    <row r="2490" spans="4:14" x14ac:dyDescent="0.25">
      <c r="F2490" s="4"/>
      <c r="I2490" s="4"/>
      <c r="J2490" s="4"/>
      <c r="K2490" s="4"/>
      <c r="L2490" s="4"/>
      <c r="M2490" s="4"/>
      <c r="N2490" s="11"/>
    </row>
    <row r="2491" spans="4:14" x14ac:dyDescent="0.25">
      <c r="D2491" s="4" t="s">
        <v>1813</v>
      </c>
      <c r="E2491" s="4" t="s">
        <v>1814</v>
      </c>
      <c r="F2491" s="4" t="s">
        <v>1812</v>
      </c>
      <c r="G2491" s="4" t="s">
        <v>95</v>
      </c>
      <c r="H2491" s="4" t="s">
        <v>97</v>
      </c>
      <c r="I2491" s="4" t="s">
        <v>96</v>
      </c>
      <c r="J2491" s="13">
        <v>43409</v>
      </c>
      <c r="K2491" s="4" t="s">
        <v>1815</v>
      </c>
      <c r="L2491" s="4">
        <v>12</v>
      </c>
      <c r="M2491" s="4">
        <v>97.67</v>
      </c>
      <c r="N2491" s="11">
        <v>1483.92</v>
      </c>
    </row>
    <row r="2492" spans="4:14" x14ac:dyDescent="0.25">
      <c r="F2492" s="4"/>
      <c r="I2492" s="4"/>
      <c r="J2492" s="13">
        <v>43431</v>
      </c>
      <c r="K2492" s="4" t="s">
        <v>2494</v>
      </c>
      <c r="L2492" s="4">
        <v>12</v>
      </c>
      <c r="M2492" s="4">
        <v>97.67</v>
      </c>
      <c r="N2492" s="11">
        <v>1319.4</v>
      </c>
    </row>
    <row r="2493" spans="4:14" x14ac:dyDescent="0.25">
      <c r="F2493" s="4"/>
      <c r="I2493" s="4"/>
      <c r="J2493" s="4"/>
      <c r="K2493" s="4"/>
      <c r="L2493" s="4"/>
      <c r="M2493" s="4"/>
      <c r="N2493" s="11"/>
    </row>
    <row r="2494" spans="4:14" x14ac:dyDescent="0.25">
      <c r="D2494" s="4" t="s">
        <v>1817</v>
      </c>
      <c r="E2494" s="4" t="s">
        <v>1818</v>
      </c>
      <c r="F2494" s="4" t="s">
        <v>1816</v>
      </c>
      <c r="G2494" s="4" t="s">
        <v>85</v>
      </c>
      <c r="H2494" s="4" t="s">
        <v>87</v>
      </c>
      <c r="I2494" s="4" t="s">
        <v>86</v>
      </c>
      <c r="J2494" s="13">
        <v>43405</v>
      </c>
      <c r="K2494" s="4" t="s">
        <v>1819</v>
      </c>
      <c r="L2494" s="4">
        <v>25</v>
      </c>
      <c r="M2494" s="4">
        <v>147.07</v>
      </c>
      <c r="N2494" s="11">
        <v>4640</v>
      </c>
    </row>
    <row r="2495" spans="4:14" x14ac:dyDescent="0.25">
      <c r="F2495" s="4"/>
      <c r="G2495" s="4" t="s">
        <v>95</v>
      </c>
      <c r="H2495" s="4" t="s">
        <v>97</v>
      </c>
      <c r="I2495" s="4" t="s">
        <v>96</v>
      </c>
      <c r="J2495" s="13">
        <v>43405</v>
      </c>
      <c r="K2495" s="4" t="s">
        <v>1819</v>
      </c>
      <c r="L2495" s="4">
        <v>4</v>
      </c>
      <c r="M2495" s="4">
        <v>97.67</v>
      </c>
      <c r="N2495" s="11">
        <v>494.64</v>
      </c>
    </row>
    <row r="2496" spans="4:14" x14ac:dyDescent="0.25">
      <c r="F2496" s="4"/>
      <c r="I2496" s="4"/>
      <c r="J2496" s="13">
        <v>43423</v>
      </c>
      <c r="K2496" s="4" t="s">
        <v>2367</v>
      </c>
      <c r="L2496" s="4">
        <v>6</v>
      </c>
      <c r="M2496" s="4">
        <v>97.67</v>
      </c>
      <c r="N2496" s="11">
        <v>741.96</v>
      </c>
    </row>
    <row r="2497" spans="2:14" x14ac:dyDescent="0.25">
      <c r="F2497" s="4"/>
      <c r="G2497" s="4" t="s">
        <v>385</v>
      </c>
      <c r="H2497" s="4" t="s">
        <v>387</v>
      </c>
      <c r="I2497" s="4" t="s">
        <v>386</v>
      </c>
      <c r="J2497" s="13">
        <v>43413</v>
      </c>
      <c r="K2497" s="4" t="s">
        <v>1820</v>
      </c>
      <c r="L2497" s="4">
        <v>8</v>
      </c>
      <c r="M2497" s="4">
        <v>39.409999999999997</v>
      </c>
      <c r="N2497" s="11">
        <v>441.28</v>
      </c>
    </row>
    <row r="2498" spans="2:14" x14ac:dyDescent="0.25">
      <c r="F2498" s="4"/>
      <c r="G2498" s="4" t="s">
        <v>655</v>
      </c>
      <c r="H2498" s="4" t="s">
        <v>657</v>
      </c>
      <c r="I2498" s="4" t="s">
        <v>656</v>
      </c>
      <c r="J2498" s="13">
        <v>43432</v>
      </c>
      <c r="K2498" s="4" t="s">
        <v>2496</v>
      </c>
      <c r="L2498" s="4">
        <v>2</v>
      </c>
      <c r="M2498" s="4">
        <v>172.08</v>
      </c>
      <c r="N2498" s="11">
        <v>401.8</v>
      </c>
    </row>
    <row r="2499" spans="2:14" x14ac:dyDescent="0.25">
      <c r="F2499" s="4"/>
      <c r="I2499" s="4"/>
      <c r="J2499" s="4"/>
      <c r="K2499" s="4"/>
      <c r="L2499" s="4"/>
      <c r="M2499" s="4"/>
      <c r="N2499" s="11"/>
    </row>
    <row r="2500" spans="2:14" x14ac:dyDescent="0.25">
      <c r="D2500" s="4" t="s">
        <v>1850</v>
      </c>
      <c r="E2500" s="4" t="s">
        <v>1851</v>
      </c>
      <c r="F2500" s="4" t="s">
        <v>1849</v>
      </c>
      <c r="G2500" s="4" t="s">
        <v>85</v>
      </c>
      <c r="H2500" s="4" t="s">
        <v>87</v>
      </c>
      <c r="I2500" s="4" t="s">
        <v>86</v>
      </c>
      <c r="J2500" s="13">
        <v>43424</v>
      </c>
      <c r="K2500" s="4" t="s">
        <v>1852</v>
      </c>
      <c r="L2500" s="4">
        <v>2</v>
      </c>
      <c r="M2500" s="4">
        <v>147.07</v>
      </c>
      <c r="N2500" s="11">
        <v>412.44</v>
      </c>
    </row>
    <row r="2501" spans="2:14" x14ac:dyDescent="0.25">
      <c r="F2501" s="4"/>
      <c r="G2501" s="4" t="s">
        <v>95</v>
      </c>
      <c r="H2501" s="4" t="s">
        <v>97</v>
      </c>
      <c r="I2501" s="4" t="s">
        <v>96</v>
      </c>
      <c r="J2501" s="13">
        <v>43410</v>
      </c>
      <c r="K2501" s="4" t="s">
        <v>1853</v>
      </c>
      <c r="L2501" s="4">
        <v>3</v>
      </c>
      <c r="M2501" s="4">
        <v>97.67</v>
      </c>
      <c r="N2501" s="11">
        <v>370.98</v>
      </c>
    </row>
    <row r="2502" spans="2:14" x14ac:dyDescent="0.25">
      <c r="F2502" s="4"/>
      <c r="I2502" s="4"/>
      <c r="J2502" s="13">
        <v>43424</v>
      </c>
      <c r="K2502" s="4" t="s">
        <v>1852</v>
      </c>
      <c r="L2502" s="4">
        <v>5</v>
      </c>
      <c r="M2502" s="4">
        <v>97.67</v>
      </c>
      <c r="N2502" s="11">
        <v>618.29999999999995</v>
      </c>
    </row>
    <row r="2503" spans="2:14" x14ac:dyDescent="0.25">
      <c r="F2503" s="4"/>
      <c r="I2503" s="4"/>
      <c r="J2503" s="4"/>
      <c r="K2503" s="4"/>
      <c r="L2503" s="4"/>
      <c r="M2503" s="4"/>
      <c r="N2503" s="11"/>
    </row>
    <row r="2504" spans="2:14" x14ac:dyDescent="0.25">
      <c r="D2504" s="4" t="s">
        <v>2326</v>
      </c>
      <c r="E2504" s="4" t="s">
        <v>2327</v>
      </c>
      <c r="F2504" s="4" t="s">
        <v>2325</v>
      </c>
      <c r="G2504" s="4" t="s">
        <v>134</v>
      </c>
      <c r="H2504" s="4" t="s">
        <v>136</v>
      </c>
      <c r="I2504" s="4" t="s">
        <v>135</v>
      </c>
      <c r="J2504" s="13">
        <v>43427</v>
      </c>
      <c r="K2504" s="4" t="s">
        <v>2486</v>
      </c>
      <c r="L2504" s="4">
        <v>2</v>
      </c>
      <c r="M2504" s="4">
        <v>154.91999999999999</v>
      </c>
      <c r="N2504" s="11">
        <v>314.85000000000002</v>
      </c>
    </row>
    <row r="2505" spans="2:14" x14ac:dyDescent="0.25">
      <c r="F2505" s="4"/>
      <c r="G2505" s="4" t="s">
        <v>515</v>
      </c>
      <c r="H2505" s="4" t="s">
        <v>517</v>
      </c>
      <c r="I2505" s="4" t="s">
        <v>516</v>
      </c>
      <c r="J2505" s="13">
        <v>43409</v>
      </c>
      <c r="K2505" s="4" t="s">
        <v>2487</v>
      </c>
      <c r="L2505" s="4">
        <v>1</v>
      </c>
      <c r="M2505" s="4">
        <v>32.01</v>
      </c>
      <c r="N2505" s="11">
        <v>42.08</v>
      </c>
    </row>
    <row r="2506" spans="2:14" x14ac:dyDescent="0.25">
      <c r="F2506" s="4"/>
      <c r="I2506" s="4"/>
      <c r="J2506" s="13">
        <v>43424</v>
      </c>
      <c r="K2506" s="4" t="s">
        <v>2328</v>
      </c>
      <c r="L2506" s="4">
        <v>2</v>
      </c>
      <c r="M2506" s="4">
        <v>31.4</v>
      </c>
      <c r="N2506" s="11">
        <v>84.16</v>
      </c>
    </row>
    <row r="2507" spans="2:14" x14ac:dyDescent="0.25">
      <c r="F2507" s="4"/>
      <c r="I2507" s="4"/>
      <c r="J2507" s="13">
        <v>43427</v>
      </c>
      <c r="K2507" s="4" t="s">
        <v>2486</v>
      </c>
      <c r="L2507" s="4">
        <v>3</v>
      </c>
      <c r="M2507" s="4">
        <v>31.4</v>
      </c>
      <c r="N2507" s="11">
        <v>110.77</v>
      </c>
    </row>
    <row r="2508" spans="2:14" x14ac:dyDescent="0.25">
      <c r="F2508" s="4"/>
      <c r="I2508" s="4"/>
      <c r="J2508" s="4"/>
      <c r="K2508" s="4"/>
      <c r="L2508" s="4"/>
      <c r="M2508" s="4"/>
      <c r="N2508" s="11"/>
    </row>
    <row r="2509" spans="2:14" x14ac:dyDescent="0.25">
      <c r="D2509" s="4" t="s">
        <v>2502</v>
      </c>
      <c r="E2509" s="4" t="s">
        <v>2503</v>
      </c>
      <c r="F2509" s="4" t="s">
        <v>2501</v>
      </c>
      <c r="G2509" s="4" t="s">
        <v>305</v>
      </c>
      <c r="H2509" s="4" t="s">
        <v>307</v>
      </c>
      <c r="I2509" s="4" t="s">
        <v>306</v>
      </c>
      <c r="J2509" s="13">
        <v>43417</v>
      </c>
      <c r="K2509" s="4" t="s">
        <v>2504</v>
      </c>
      <c r="L2509" s="4">
        <v>1</v>
      </c>
      <c r="M2509" s="4">
        <v>1051.8599999999999</v>
      </c>
      <c r="N2509" s="11">
        <v>1100</v>
      </c>
    </row>
    <row r="2510" spans="2:14" x14ac:dyDescent="0.25">
      <c r="F2510" s="4"/>
      <c r="I2510" s="4"/>
      <c r="J2510" s="4"/>
      <c r="K2510" s="4"/>
      <c r="L2510" s="4"/>
      <c r="M2510" s="4"/>
      <c r="N2510" s="11"/>
    </row>
    <row r="2511" spans="2:14" x14ac:dyDescent="0.25">
      <c r="C2511" s="4" t="s">
        <v>2870</v>
      </c>
      <c r="F2511" s="4"/>
      <c r="I2511" s="4"/>
      <c r="J2511" s="4"/>
      <c r="K2511" s="4"/>
      <c r="L2511" s="4"/>
      <c r="M2511" s="4"/>
      <c r="N2511" s="11">
        <v>158896.65000000008</v>
      </c>
    </row>
    <row r="2512" spans="2:14" x14ac:dyDescent="0.25">
      <c r="B2512" s="4" t="s">
        <v>473</v>
      </c>
      <c r="C2512" s="4" t="s">
        <v>78</v>
      </c>
      <c r="D2512" s="4" t="s">
        <v>491</v>
      </c>
      <c r="E2512" s="4" t="s">
        <v>492</v>
      </c>
      <c r="F2512" s="4" t="s">
        <v>490</v>
      </c>
      <c r="G2512" s="4" t="s">
        <v>108</v>
      </c>
      <c r="H2512" s="4" t="s">
        <v>110</v>
      </c>
      <c r="I2512" s="4" t="s">
        <v>109</v>
      </c>
      <c r="J2512" s="13">
        <v>43405</v>
      </c>
      <c r="K2512" s="4" t="s">
        <v>493</v>
      </c>
      <c r="L2512" s="4">
        <v>5</v>
      </c>
      <c r="M2512" s="4">
        <v>245.98</v>
      </c>
      <c r="N2512" s="11">
        <v>1377.5</v>
      </c>
    </row>
    <row r="2513" spans="3:14" x14ac:dyDescent="0.25">
      <c r="F2513" s="4"/>
      <c r="I2513" s="4"/>
      <c r="J2513" s="4"/>
      <c r="K2513" s="4"/>
      <c r="L2513" s="4"/>
      <c r="M2513" s="4"/>
      <c r="N2513" s="11"/>
    </row>
    <row r="2514" spans="3:14" x14ac:dyDescent="0.25">
      <c r="D2514" s="4" t="s">
        <v>487</v>
      </c>
      <c r="E2514" s="4" t="s">
        <v>488</v>
      </c>
      <c r="F2514" s="4" t="s">
        <v>486</v>
      </c>
      <c r="G2514" s="4" t="s">
        <v>292</v>
      </c>
      <c r="H2514" s="4" t="s">
        <v>295</v>
      </c>
      <c r="I2514" s="4" t="s">
        <v>293</v>
      </c>
      <c r="J2514" s="13">
        <v>43405</v>
      </c>
      <c r="K2514" s="4" t="s">
        <v>489</v>
      </c>
      <c r="L2514" s="4">
        <v>1</v>
      </c>
      <c r="M2514" s="4">
        <v>659.65</v>
      </c>
      <c r="N2514" s="11">
        <v>680.81</v>
      </c>
    </row>
    <row r="2515" spans="3:14" x14ac:dyDescent="0.25">
      <c r="F2515" s="4"/>
      <c r="I2515" s="4"/>
      <c r="J2515" s="13">
        <v>43412</v>
      </c>
      <c r="K2515" s="4" t="s">
        <v>726</v>
      </c>
      <c r="L2515" s="4">
        <v>1</v>
      </c>
      <c r="M2515" s="4">
        <v>659.65</v>
      </c>
      <c r="N2515" s="11">
        <v>680.81</v>
      </c>
    </row>
    <row r="2516" spans="3:14" x14ac:dyDescent="0.25">
      <c r="F2516" s="4"/>
      <c r="I2516" s="4"/>
      <c r="J2516" s="4"/>
      <c r="K2516" s="4" t="s">
        <v>2626</v>
      </c>
      <c r="L2516" s="4">
        <v>-1</v>
      </c>
      <c r="M2516" s="4">
        <v>659.65</v>
      </c>
      <c r="N2516" s="11">
        <v>-680.81</v>
      </c>
    </row>
    <row r="2517" spans="3:14" x14ac:dyDescent="0.25">
      <c r="F2517" s="4"/>
      <c r="I2517" s="4"/>
      <c r="J2517" s="4"/>
      <c r="K2517" s="4"/>
      <c r="L2517" s="4"/>
      <c r="M2517" s="4"/>
      <c r="N2517" s="11"/>
    </row>
    <row r="2518" spans="3:14" x14ac:dyDescent="0.25">
      <c r="C2518" s="4" t="s">
        <v>2871</v>
      </c>
      <c r="F2518" s="4"/>
      <c r="I2518" s="4"/>
      <c r="J2518" s="4"/>
      <c r="K2518" s="4"/>
      <c r="L2518" s="4"/>
      <c r="M2518" s="4"/>
      <c r="N2518" s="11">
        <v>2058.31</v>
      </c>
    </row>
    <row r="2519" spans="3:14" x14ac:dyDescent="0.25">
      <c r="C2519" s="4" t="s">
        <v>88</v>
      </c>
      <c r="D2519" s="4" t="s">
        <v>480</v>
      </c>
      <c r="E2519" s="4" t="s">
        <v>481</v>
      </c>
      <c r="F2519" s="4" t="s">
        <v>479</v>
      </c>
      <c r="G2519" s="4" t="s">
        <v>152</v>
      </c>
      <c r="H2519" s="4" t="s">
        <v>154</v>
      </c>
      <c r="I2519" s="4" t="s">
        <v>153</v>
      </c>
      <c r="J2519" s="13">
        <v>43409</v>
      </c>
      <c r="K2519" s="4" t="s">
        <v>2625</v>
      </c>
      <c r="L2519" s="4">
        <v>3</v>
      </c>
      <c r="M2519" s="4">
        <v>76.17</v>
      </c>
      <c r="N2519" s="11">
        <v>274.32</v>
      </c>
    </row>
    <row r="2520" spans="3:14" x14ac:dyDescent="0.25">
      <c r="F2520" s="4"/>
      <c r="G2520" s="4" t="s">
        <v>483</v>
      </c>
      <c r="H2520" s="4" t="s">
        <v>485</v>
      </c>
      <c r="I2520" s="4" t="s">
        <v>484</v>
      </c>
      <c r="J2520" s="13">
        <v>43416</v>
      </c>
      <c r="K2520" s="4" t="s">
        <v>482</v>
      </c>
      <c r="L2520" s="4">
        <v>1</v>
      </c>
      <c r="M2520" s="4">
        <v>794.65</v>
      </c>
      <c r="N2520" s="11">
        <v>874.11</v>
      </c>
    </row>
    <row r="2521" spans="3:14" x14ac:dyDescent="0.25">
      <c r="F2521" s="4"/>
      <c r="G2521" s="4" t="s">
        <v>714</v>
      </c>
      <c r="H2521" s="4" t="s">
        <v>716</v>
      </c>
      <c r="I2521" s="4" t="s">
        <v>715</v>
      </c>
      <c r="J2521" s="13">
        <v>43432</v>
      </c>
      <c r="K2521" s="4" t="s">
        <v>725</v>
      </c>
      <c r="L2521" s="4">
        <v>1</v>
      </c>
      <c r="M2521" s="4">
        <v>458.77</v>
      </c>
      <c r="N2521" s="11">
        <v>568.70000000000005</v>
      </c>
    </row>
    <row r="2522" spans="3:14" x14ac:dyDescent="0.25">
      <c r="F2522" s="4"/>
      <c r="G2522" s="4" t="s">
        <v>722</v>
      </c>
      <c r="H2522" s="4" t="s">
        <v>724</v>
      </c>
      <c r="I2522" s="4" t="s">
        <v>723</v>
      </c>
      <c r="J2522" s="13">
        <v>43416</v>
      </c>
      <c r="K2522" s="4" t="s">
        <v>482</v>
      </c>
      <c r="L2522" s="4">
        <v>1</v>
      </c>
      <c r="M2522" s="4">
        <v>160.52000000000001</v>
      </c>
      <c r="N2522" s="11">
        <v>176.56</v>
      </c>
    </row>
    <row r="2523" spans="3:14" x14ac:dyDescent="0.25">
      <c r="F2523" s="4"/>
      <c r="I2523" s="4"/>
      <c r="J2523" s="4"/>
      <c r="K2523" s="4"/>
      <c r="L2523" s="4"/>
      <c r="M2523" s="4"/>
      <c r="N2523" s="11"/>
    </row>
    <row r="2524" spans="3:14" x14ac:dyDescent="0.25">
      <c r="D2524" s="4" t="s">
        <v>471</v>
      </c>
      <c r="E2524" s="4" t="s">
        <v>472</v>
      </c>
      <c r="F2524" s="4" t="s">
        <v>469</v>
      </c>
      <c r="G2524" s="4" t="s">
        <v>123</v>
      </c>
      <c r="H2524" s="4" t="s">
        <v>125</v>
      </c>
      <c r="I2524" s="4" t="s">
        <v>124</v>
      </c>
      <c r="J2524" s="13">
        <v>43411</v>
      </c>
      <c r="K2524" s="4" t="s">
        <v>478</v>
      </c>
      <c r="L2524" s="4">
        <v>1</v>
      </c>
      <c r="M2524" s="4">
        <v>338.83</v>
      </c>
      <c r="N2524" s="11">
        <v>372.72</v>
      </c>
    </row>
    <row r="2525" spans="3:14" x14ac:dyDescent="0.25">
      <c r="F2525" s="4"/>
      <c r="G2525" s="4" t="s">
        <v>297</v>
      </c>
      <c r="H2525" s="4" t="s">
        <v>299</v>
      </c>
      <c r="I2525" s="4" t="s">
        <v>298</v>
      </c>
      <c r="J2525" s="13">
        <v>43416</v>
      </c>
      <c r="K2525" s="4" t="s">
        <v>717</v>
      </c>
      <c r="L2525" s="4">
        <v>1</v>
      </c>
      <c r="M2525" s="4">
        <v>1103.3499999999999</v>
      </c>
      <c r="N2525" s="11">
        <v>1330.72</v>
      </c>
    </row>
    <row r="2526" spans="3:14" x14ac:dyDescent="0.25">
      <c r="F2526" s="4"/>
      <c r="G2526" s="4" t="s">
        <v>328</v>
      </c>
      <c r="H2526" s="4" t="s">
        <v>330</v>
      </c>
      <c r="I2526" s="4" t="s">
        <v>329</v>
      </c>
      <c r="J2526" s="13">
        <v>43430</v>
      </c>
      <c r="K2526" s="4" t="s">
        <v>1709</v>
      </c>
      <c r="L2526" s="4">
        <v>2</v>
      </c>
      <c r="M2526" s="4">
        <v>274.77999999999997</v>
      </c>
      <c r="N2526" s="11">
        <v>1231.04</v>
      </c>
    </row>
    <row r="2527" spans="3:14" x14ac:dyDescent="0.25">
      <c r="F2527" s="4"/>
      <c r="G2527" s="4" t="s">
        <v>412</v>
      </c>
      <c r="H2527" s="4" t="s">
        <v>414</v>
      </c>
      <c r="I2527" s="4" t="s">
        <v>413</v>
      </c>
      <c r="J2527" s="13">
        <v>43416</v>
      </c>
      <c r="K2527" s="4" t="s">
        <v>717</v>
      </c>
      <c r="L2527" s="4">
        <v>2</v>
      </c>
      <c r="M2527" s="4">
        <v>202.33</v>
      </c>
      <c r="N2527" s="11">
        <v>453.22</v>
      </c>
    </row>
    <row r="2528" spans="3:14" x14ac:dyDescent="0.25">
      <c r="F2528" s="4"/>
      <c r="I2528" s="4"/>
      <c r="J2528" s="13">
        <v>43423</v>
      </c>
      <c r="K2528" s="4" t="s">
        <v>1708</v>
      </c>
      <c r="L2528" s="4">
        <v>2</v>
      </c>
      <c r="M2528" s="4">
        <v>202.33</v>
      </c>
      <c r="N2528" s="11">
        <v>453.22</v>
      </c>
    </row>
    <row r="2529" spans="2:14" x14ac:dyDescent="0.25">
      <c r="F2529" s="4"/>
      <c r="G2529" s="4" t="s">
        <v>439</v>
      </c>
      <c r="H2529" s="4" t="s">
        <v>441</v>
      </c>
      <c r="I2529" s="4" t="s">
        <v>440</v>
      </c>
      <c r="J2529" s="13">
        <v>43409</v>
      </c>
      <c r="K2529" s="4" t="s">
        <v>2623</v>
      </c>
      <c r="L2529" s="4">
        <v>1</v>
      </c>
      <c r="M2529" s="4">
        <v>450.84</v>
      </c>
      <c r="N2529" s="11">
        <v>562.04999999999995</v>
      </c>
    </row>
    <row r="2530" spans="2:14" x14ac:dyDescent="0.25">
      <c r="F2530" s="4"/>
      <c r="G2530" s="4" t="s">
        <v>466</v>
      </c>
      <c r="H2530" s="4" t="s">
        <v>468</v>
      </c>
      <c r="I2530" s="4" t="s">
        <v>467</v>
      </c>
      <c r="J2530" s="13">
        <v>43411</v>
      </c>
      <c r="K2530" s="4" t="s">
        <v>478</v>
      </c>
      <c r="L2530" s="4">
        <v>1</v>
      </c>
      <c r="M2530" s="4">
        <v>396.59</v>
      </c>
      <c r="N2530" s="11">
        <v>451.8</v>
      </c>
    </row>
    <row r="2531" spans="2:14" x14ac:dyDescent="0.25">
      <c r="F2531" s="4"/>
      <c r="I2531" s="4"/>
      <c r="J2531" s="13">
        <v>43430</v>
      </c>
      <c r="K2531" s="4" t="s">
        <v>2624</v>
      </c>
      <c r="L2531" s="4">
        <v>-1</v>
      </c>
      <c r="M2531" s="4">
        <v>396.59</v>
      </c>
      <c r="N2531" s="11">
        <v>-451.8</v>
      </c>
    </row>
    <row r="2532" spans="2:14" x14ac:dyDescent="0.25">
      <c r="F2532" s="4"/>
      <c r="G2532" s="4" t="s">
        <v>475</v>
      </c>
      <c r="H2532" s="4" t="s">
        <v>477</v>
      </c>
      <c r="I2532" s="4" t="s">
        <v>476</v>
      </c>
      <c r="J2532" s="13">
        <v>43418</v>
      </c>
      <c r="K2532" s="4" t="s">
        <v>474</v>
      </c>
      <c r="L2532" s="4">
        <v>1</v>
      </c>
      <c r="M2532" s="4">
        <v>798.61</v>
      </c>
      <c r="N2532" s="11">
        <v>894.76</v>
      </c>
    </row>
    <row r="2533" spans="2:14" x14ac:dyDescent="0.25">
      <c r="F2533" s="4"/>
      <c r="G2533" s="4" t="s">
        <v>541</v>
      </c>
      <c r="H2533" s="4" t="s">
        <v>543</v>
      </c>
      <c r="I2533" s="4" t="s">
        <v>542</v>
      </c>
      <c r="J2533" s="13">
        <v>43411</v>
      </c>
      <c r="K2533" s="4" t="s">
        <v>478</v>
      </c>
      <c r="L2533" s="4">
        <v>1</v>
      </c>
      <c r="M2533" s="4">
        <v>1069.0999999999999</v>
      </c>
      <c r="N2533" s="11">
        <v>1199.9000000000001</v>
      </c>
    </row>
    <row r="2534" spans="2:14" x14ac:dyDescent="0.25">
      <c r="F2534" s="4"/>
      <c r="G2534" s="4" t="s">
        <v>719</v>
      </c>
      <c r="H2534" s="4" t="s">
        <v>721</v>
      </c>
      <c r="I2534" s="4" t="s">
        <v>720</v>
      </c>
      <c r="J2534" s="13">
        <v>43432</v>
      </c>
      <c r="K2534" s="4" t="s">
        <v>718</v>
      </c>
      <c r="L2534" s="4">
        <v>1</v>
      </c>
      <c r="M2534" s="4">
        <v>1082.0899999999999</v>
      </c>
      <c r="N2534" s="11">
        <v>1260.1500000000001</v>
      </c>
    </row>
    <row r="2535" spans="2:14" x14ac:dyDescent="0.25">
      <c r="F2535" s="4"/>
      <c r="G2535" s="4" t="s">
        <v>768</v>
      </c>
      <c r="H2535" s="4" t="s">
        <v>770</v>
      </c>
      <c r="I2535" s="4" t="s">
        <v>769</v>
      </c>
      <c r="J2535" s="13">
        <v>43416</v>
      </c>
      <c r="K2535" s="4" t="s">
        <v>717</v>
      </c>
      <c r="L2535" s="4">
        <v>1</v>
      </c>
      <c r="M2535" s="4">
        <v>251.32</v>
      </c>
      <c r="N2535" s="11">
        <v>286.20999999999998</v>
      </c>
    </row>
    <row r="2536" spans="2:14" x14ac:dyDescent="0.25">
      <c r="F2536" s="4"/>
      <c r="I2536" s="4"/>
      <c r="J2536" s="4"/>
      <c r="K2536" s="4"/>
      <c r="L2536" s="4"/>
      <c r="M2536" s="4"/>
      <c r="N2536" s="11"/>
    </row>
    <row r="2537" spans="2:14" x14ac:dyDescent="0.25">
      <c r="C2537" s="4" t="s">
        <v>2870</v>
      </c>
      <c r="F2537" s="4"/>
      <c r="I2537" s="4"/>
      <c r="J2537" s="4"/>
      <c r="K2537" s="4"/>
      <c r="L2537" s="4"/>
      <c r="M2537" s="4"/>
      <c r="N2537" s="11">
        <v>9937.68</v>
      </c>
    </row>
    <row r="2538" spans="2:14" x14ac:dyDescent="0.25">
      <c r="B2538" s="4" t="s">
        <v>259</v>
      </c>
      <c r="C2538" s="4" t="s">
        <v>78</v>
      </c>
      <c r="D2538" s="4" t="s">
        <v>2433</v>
      </c>
      <c r="E2538" s="4" t="s">
        <v>2434</v>
      </c>
      <c r="F2538" s="4" t="s">
        <v>2432</v>
      </c>
      <c r="G2538" s="4" t="s">
        <v>130</v>
      </c>
      <c r="H2538" s="4" t="s">
        <v>132</v>
      </c>
      <c r="I2538" s="4" t="s">
        <v>131</v>
      </c>
      <c r="J2538" s="13">
        <v>43405</v>
      </c>
      <c r="K2538" s="4" t="s">
        <v>2435</v>
      </c>
      <c r="L2538" s="4">
        <v>1</v>
      </c>
      <c r="M2538" s="4">
        <v>106.91</v>
      </c>
      <c r="N2538" s="11">
        <v>133.59</v>
      </c>
    </row>
    <row r="2539" spans="2:14" x14ac:dyDescent="0.25">
      <c r="F2539" s="4"/>
      <c r="G2539" s="4" t="s">
        <v>134</v>
      </c>
      <c r="H2539" s="4" t="s">
        <v>136</v>
      </c>
      <c r="I2539" s="4" t="s">
        <v>135</v>
      </c>
      <c r="J2539" s="13">
        <v>43405</v>
      </c>
      <c r="K2539" s="4" t="s">
        <v>2435</v>
      </c>
      <c r="L2539" s="4">
        <v>1</v>
      </c>
      <c r="M2539" s="4">
        <v>154.5</v>
      </c>
      <c r="N2539" s="11">
        <v>161.46</v>
      </c>
    </row>
    <row r="2540" spans="2:14" x14ac:dyDescent="0.25">
      <c r="F2540" s="4"/>
      <c r="G2540" s="4" t="s">
        <v>141</v>
      </c>
      <c r="H2540" s="4" t="s">
        <v>143</v>
      </c>
      <c r="I2540" s="4" t="s">
        <v>142</v>
      </c>
      <c r="J2540" s="13">
        <v>43405</v>
      </c>
      <c r="K2540" s="4" t="s">
        <v>2435</v>
      </c>
      <c r="L2540" s="4">
        <v>1</v>
      </c>
      <c r="M2540" s="4">
        <v>131.99</v>
      </c>
      <c r="N2540" s="11">
        <v>211.72</v>
      </c>
    </row>
    <row r="2541" spans="2:14" x14ac:dyDescent="0.25">
      <c r="F2541" s="4"/>
      <c r="G2541" s="4" t="s">
        <v>455</v>
      </c>
      <c r="H2541" s="4" t="s">
        <v>457</v>
      </c>
      <c r="I2541" s="4" t="s">
        <v>456</v>
      </c>
      <c r="J2541" s="13">
        <v>43405</v>
      </c>
      <c r="K2541" s="4" t="s">
        <v>2435</v>
      </c>
      <c r="L2541" s="4">
        <v>1</v>
      </c>
      <c r="M2541" s="4">
        <v>304.36</v>
      </c>
      <c r="N2541" s="11">
        <v>327.20999999999998</v>
      </c>
    </row>
    <row r="2542" spans="2:14" x14ac:dyDescent="0.25">
      <c r="F2542" s="4"/>
      <c r="G2542" s="4" t="s">
        <v>561</v>
      </c>
      <c r="H2542" s="4" t="s">
        <v>563</v>
      </c>
      <c r="I2542" s="4" t="s">
        <v>562</v>
      </c>
      <c r="J2542" s="13">
        <v>43405</v>
      </c>
      <c r="K2542" s="4" t="s">
        <v>2435</v>
      </c>
      <c r="L2542" s="4">
        <v>1</v>
      </c>
      <c r="M2542" s="4">
        <v>114.37</v>
      </c>
      <c r="N2542" s="11">
        <v>145.59</v>
      </c>
    </row>
    <row r="2543" spans="2:14" x14ac:dyDescent="0.25">
      <c r="F2543" s="4"/>
      <c r="G2543" s="4" t="s">
        <v>625</v>
      </c>
      <c r="H2543" s="4" t="s">
        <v>627</v>
      </c>
      <c r="I2543" s="4" t="s">
        <v>626</v>
      </c>
      <c r="J2543" s="13">
        <v>43405</v>
      </c>
      <c r="K2543" s="4" t="s">
        <v>2435</v>
      </c>
      <c r="L2543" s="4">
        <v>1</v>
      </c>
      <c r="M2543" s="4">
        <v>164.4</v>
      </c>
      <c r="N2543" s="11">
        <v>195.39</v>
      </c>
    </row>
    <row r="2544" spans="2:14" x14ac:dyDescent="0.25">
      <c r="F2544" s="4"/>
      <c r="G2544" s="4" t="s">
        <v>752</v>
      </c>
      <c r="H2544" s="4" t="s">
        <v>754</v>
      </c>
      <c r="I2544" s="4" t="s">
        <v>753</v>
      </c>
      <c r="J2544" s="13">
        <v>43405</v>
      </c>
      <c r="K2544" s="4" t="s">
        <v>2435</v>
      </c>
      <c r="L2544" s="4">
        <v>1</v>
      </c>
      <c r="M2544" s="4">
        <v>95.11</v>
      </c>
      <c r="N2544" s="11">
        <v>121.04</v>
      </c>
    </row>
    <row r="2545" spans="2:14" x14ac:dyDescent="0.25">
      <c r="F2545" s="4"/>
      <c r="I2545" s="4"/>
      <c r="J2545" s="4"/>
      <c r="K2545" s="4"/>
      <c r="L2545" s="4"/>
      <c r="M2545" s="4"/>
      <c r="N2545" s="11"/>
    </row>
    <row r="2546" spans="2:14" x14ac:dyDescent="0.25">
      <c r="C2546" s="4" t="s">
        <v>2871</v>
      </c>
      <c r="F2546" s="4"/>
      <c r="I2546" s="4"/>
      <c r="J2546" s="4"/>
      <c r="K2546" s="4"/>
      <c r="L2546" s="4"/>
      <c r="M2546" s="4"/>
      <c r="N2546" s="11">
        <v>1296</v>
      </c>
    </row>
    <row r="2547" spans="2:14" x14ac:dyDescent="0.25">
      <c r="B2547" s="4" t="s">
        <v>709</v>
      </c>
      <c r="C2547" s="4" t="s">
        <v>88</v>
      </c>
      <c r="D2547" s="4" t="s">
        <v>2209</v>
      </c>
      <c r="E2547" s="4" t="s">
        <v>2210</v>
      </c>
      <c r="F2547" s="4" t="s">
        <v>2208</v>
      </c>
      <c r="G2547" s="4" t="s">
        <v>328</v>
      </c>
      <c r="H2547" s="4" t="s">
        <v>330</v>
      </c>
      <c r="I2547" s="4" t="s">
        <v>329</v>
      </c>
      <c r="J2547" s="13">
        <v>43406</v>
      </c>
      <c r="K2547" s="4" t="s">
        <v>2211</v>
      </c>
      <c r="L2547" s="4">
        <v>1</v>
      </c>
      <c r="M2547" s="4">
        <v>274.77999999999997</v>
      </c>
      <c r="N2547" s="11">
        <v>307.76</v>
      </c>
    </row>
    <row r="2548" spans="2:14" x14ac:dyDescent="0.25">
      <c r="F2548" s="4"/>
      <c r="G2548" s="4" t="s">
        <v>364</v>
      </c>
      <c r="H2548" s="4" t="s">
        <v>366</v>
      </c>
      <c r="I2548" s="4" t="s">
        <v>365</v>
      </c>
      <c r="J2548" s="13">
        <v>43431</v>
      </c>
      <c r="K2548" s="4" t="s">
        <v>2804</v>
      </c>
      <c r="L2548" s="4">
        <v>1</v>
      </c>
      <c r="M2548" s="4">
        <v>48.65</v>
      </c>
      <c r="N2548" s="11">
        <v>60.55</v>
      </c>
    </row>
    <row r="2549" spans="2:14" x14ac:dyDescent="0.25">
      <c r="F2549" s="4"/>
      <c r="I2549" s="4"/>
      <c r="J2549" s="13">
        <v>43423</v>
      </c>
      <c r="K2549" s="4" t="s">
        <v>2382</v>
      </c>
      <c r="L2549" s="4">
        <v>3</v>
      </c>
      <c r="M2549" s="4">
        <v>53.11</v>
      </c>
      <c r="N2549" s="11">
        <v>181.65</v>
      </c>
    </row>
    <row r="2550" spans="2:14" x14ac:dyDescent="0.25">
      <c r="F2550" s="4"/>
      <c r="G2550" s="4" t="s">
        <v>475</v>
      </c>
      <c r="H2550" s="4" t="s">
        <v>477</v>
      </c>
      <c r="I2550" s="4" t="s">
        <v>476</v>
      </c>
      <c r="J2550" s="13">
        <v>43409</v>
      </c>
      <c r="K2550" s="4" t="s">
        <v>2383</v>
      </c>
      <c r="L2550" s="4">
        <v>1</v>
      </c>
      <c r="M2550" s="4">
        <v>789.97</v>
      </c>
      <c r="N2550" s="11">
        <v>850.02</v>
      </c>
    </row>
    <row r="2551" spans="2:14" x14ac:dyDescent="0.25">
      <c r="F2551" s="4"/>
      <c r="I2551" s="4"/>
      <c r="J2551" s="13">
        <v>43423</v>
      </c>
      <c r="K2551" s="4" t="s">
        <v>2382</v>
      </c>
      <c r="L2551" s="4">
        <v>1</v>
      </c>
      <c r="M2551" s="4">
        <v>798.61</v>
      </c>
      <c r="N2551" s="11">
        <v>894.76</v>
      </c>
    </row>
    <row r="2552" spans="2:14" x14ac:dyDescent="0.25">
      <c r="F2552" s="4"/>
      <c r="G2552" s="4" t="s">
        <v>515</v>
      </c>
      <c r="H2552" s="4" t="s">
        <v>517</v>
      </c>
      <c r="I2552" s="4" t="s">
        <v>516</v>
      </c>
      <c r="J2552" s="13">
        <v>43413</v>
      </c>
      <c r="K2552" s="4" t="s">
        <v>2384</v>
      </c>
      <c r="L2552" s="4">
        <v>2</v>
      </c>
      <c r="M2552" s="4">
        <v>31.4</v>
      </c>
      <c r="N2552" s="11">
        <v>84.16</v>
      </c>
    </row>
    <row r="2553" spans="2:14" x14ac:dyDescent="0.25">
      <c r="F2553" s="4"/>
      <c r="I2553" s="4"/>
      <c r="J2553" s="4"/>
      <c r="K2553" s="4"/>
      <c r="L2553" s="4"/>
      <c r="M2553" s="4"/>
      <c r="N2553" s="11"/>
    </row>
    <row r="2554" spans="2:14" x14ac:dyDescent="0.25">
      <c r="D2554" s="4" t="s">
        <v>1461</v>
      </c>
      <c r="E2554" s="4" t="s">
        <v>1462</v>
      </c>
      <c r="F2554" s="4" t="s">
        <v>1460</v>
      </c>
      <c r="G2554" s="4" t="s">
        <v>85</v>
      </c>
      <c r="H2554" s="4" t="s">
        <v>87</v>
      </c>
      <c r="I2554" s="4" t="s">
        <v>86</v>
      </c>
      <c r="J2554" s="13">
        <v>43420</v>
      </c>
      <c r="K2554" s="4" t="s">
        <v>2385</v>
      </c>
      <c r="L2554" s="4">
        <v>2</v>
      </c>
      <c r="M2554" s="4">
        <v>147.07</v>
      </c>
      <c r="N2554" s="11">
        <v>412.44</v>
      </c>
    </row>
    <row r="2555" spans="2:14" x14ac:dyDescent="0.25">
      <c r="F2555" s="4"/>
      <c r="G2555" s="4" t="s">
        <v>95</v>
      </c>
      <c r="H2555" s="4" t="s">
        <v>97</v>
      </c>
      <c r="I2555" s="4" t="s">
        <v>96</v>
      </c>
      <c r="J2555" s="13">
        <v>43420</v>
      </c>
      <c r="K2555" s="4" t="s">
        <v>2385</v>
      </c>
      <c r="L2555" s="4">
        <v>6</v>
      </c>
      <c r="M2555" s="4">
        <v>97.67</v>
      </c>
      <c r="N2555" s="11">
        <v>741.96</v>
      </c>
    </row>
    <row r="2556" spans="2:14" x14ac:dyDescent="0.25">
      <c r="F2556" s="4"/>
      <c r="G2556" s="4" t="s">
        <v>201</v>
      </c>
      <c r="H2556" s="4" t="s">
        <v>203</v>
      </c>
      <c r="I2556" s="4" t="s">
        <v>202</v>
      </c>
      <c r="J2556" s="13">
        <v>43412</v>
      </c>
      <c r="K2556" s="4" t="s">
        <v>1463</v>
      </c>
      <c r="L2556" s="4">
        <v>4</v>
      </c>
      <c r="M2556" s="4">
        <v>526.82000000000005</v>
      </c>
      <c r="N2556" s="11">
        <v>2322.2800000000002</v>
      </c>
    </row>
    <row r="2557" spans="2:14" x14ac:dyDescent="0.25">
      <c r="F2557" s="4"/>
      <c r="I2557" s="4"/>
      <c r="J2557" s="4"/>
      <c r="K2557" s="4" t="s">
        <v>2212</v>
      </c>
      <c r="L2557" s="4">
        <v>15</v>
      </c>
      <c r="M2557" s="4">
        <v>526.82000000000005</v>
      </c>
      <c r="N2557" s="11">
        <v>8708.5499999999993</v>
      </c>
    </row>
    <row r="2558" spans="2:14" x14ac:dyDescent="0.25">
      <c r="F2558" s="4"/>
      <c r="I2558" s="4"/>
      <c r="J2558" s="13">
        <v>43420</v>
      </c>
      <c r="K2558" s="4" t="s">
        <v>2385</v>
      </c>
      <c r="L2558" s="4">
        <v>9</v>
      </c>
      <c r="M2558" s="4">
        <v>526.82000000000005</v>
      </c>
      <c r="N2558" s="11">
        <v>5225.13</v>
      </c>
    </row>
    <row r="2559" spans="2:14" x14ac:dyDescent="0.25">
      <c r="F2559" s="4"/>
      <c r="G2559" s="4" t="s">
        <v>598</v>
      </c>
      <c r="H2559" s="4" t="s">
        <v>600</v>
      </c>
      <c r="I2559" s="4" t="s">
        <v>599</v>
      </c>
      <c r="J2559" s="13">
        <v>43412</v>
      </c>
      <c r="K2559" s="4" t="s">
        <v>1463</v>
      </c>
      <c r="L2559" s="4">
        <v>5</v>
      </c>
      <c r="M2559" s="4">
        <v>174.35</v>
      </c>
      <c r="N2559" s="11">
        <v>973.15</v>
      </c>
    </row>
    <row r="2560" spans="2:14" x14ac:dyDescent="0.25">
      <c r="F2560" s="4"/>
      <c r="I2560" s="4"/>
      <c r="J2560" s="13">
        <v>43432</v>
      </c>
      <c r="K2560" s="4" t="s">
        <v>1464</v>
      </c>
      <c r="L2560" s="4">
        <v>6</v>
      </c>
      <c r="M2560" s="4">
        <v>174.35</v>
      </c>
      <c r="N2560" s="11">
        <v>1167.78</v>
      </c>
    </row>
    <row r="2561" spans="2:14" x14ac:dyDescent="0.25">
      <c r="F2561" s="4"/>
      <c r="I2561" s="4"/>
      <c r="J2561" s="4"/>
      <c r="K2561" s="4"/>
      <c r="L2561" s="4"/>
      <c r="M2561" s="4"/>
      <c r="N2561" s="11"/>
    </row>
    <row r="2562" spans="2:14" x14ac:dyDescent="0.25">
      <c r="C2562" s="4" t="s">
        <v>2870</v>
      </c>
      <c r="F2562" s="4"/>
      <c r="I2562" s="4"/>
      <c r="J2562" s="4"/>
      <c r="K2562" s="4"/>
      <c r="L2562" s="4"/>
      <c r="M2562" s="4"/>
      <c r="N2562" s="11">
        <v>21930.19</v>
      </c>
    </row>
    <row r="2563" spans="2:14" x14ac:dyDescent="0.25">
      <c r="B2563" s="4" t="s">
        <v>1468</v>
      </c>
      <c r="C2563" s="4" t="s">
        <v>78</v>
      </c>
      <c r="D2563" s="4" t="s">
        <v>1466</v>
      </c>
      <c r="E2563" s="4" t="s">
        <v>1467</v>
      </c>
      <c r="F2563" s="4" t="s">
        <v>1465</v>
      </c>
      <c r="G2563" s="4" t="s">
        <v>134</v>
      </c>
      <c r="H2563" s="4" t="s">
        <v>136</v>
      </c>
      <c r="I2563" s="4" t="s">
        <v>135</v>
      </c>
      <c r="J2563" s="13">
        <v>43413</v>
      </c>
      <c r="K2563" s="4" t="s">
        <v>1471</v>
      </c>
      <c r="L2563" s="4">
        <v>3</v>
      </c>
      <c r="M2563" s="4">
        <v>154.68</v>
      </c>
      <c r="N2563" s="11">
        <v>538.20000000000005</v>
      </c>
    </row>
    <row r="2564" spans="2:14" x14ac:dyDescent="0.25">
      <c r="F2564" s="4"/>
      <c r="G2564" s="4" t="s">
        <v>297</v>
      </c>
      <c r="H2564" s="4" t="s">
        <v>299</v>
      </c>
      <c r="I2564" s="4" t="s">
        <v>298</v>
      </c>
      <c r="J2564" s="13">
        <v>43430</v>
      </c>
      <c r="K2564" s="4" t="s">
        <v>2391</v>
      </c>
      <c r="L2564" s="4">
        <v>1</v>
      </c>
      <c r="M2564" s="4">
        <v>1099.74</v>
      </c>
      <c r="N2564" s="11">
        <v>1330.72</v>
      </c>
    </row>
    <row r="2565" spans="2:14" x14ac:dyDescent="0.25">
      <c r="F2565" s="4"/>
      <c r="G2565" s="4" t="s">
        <v>328</v>
      </c>
      <c r="H2565" s="4" t="s">
        <v>330</v>
      </c>
      <c r="I2565" s="4" t="s">
        <v>329</v>
      </c>
      <c r="J2565" s="13">
        <v>43409</v>
      </c>
      <c r="K2565" s="4" t="s">
        <v>1469</v>
      </c>
      <c r="L2565" s="4">
        <v>1</v>
      </c>
      <c r="M2565" s="4">
        <v>274.77999999999997</v>
      </c>
      <c r="N2565" s="11">
        <v>307.76</v>
      </c>
    </row>
    <row r="2566" spans="2:14" x14ac:dyDescent="0.25">
      <c r="F2566" s="4"/>
      <c r="G2566" s="4" t="s">
        <v>364</v>
      </c>
      <c r="H2566" s="4" t="s">
        <v>366</v>
      </c>
      <c r="I2566" s="4" t="s">
        <v>365</v>
      </c>
      <c r="J2566" s="13">
        <v>43409</v>
      </c>
      <c r="K2566" s="4" t="s">
        <v>1469</v>
      </c>
      <c r="L2566" s="4">
        <v>5</v>
      </c>
      <c r="M2566" s="4">
        <v>53.11</v>
      </c>
      <c r="N2566" s="11">
        <v>302.75</v>
      </c>
    </row>
    <row r="2567" spans="2:14" x14ac:dyDescent="0.25">
      <c r="F2567" s="4"/>
      <c r="G2567" s="4" t="s">
        <v>439</v>
      </c>
      <c r="H2567" s="4" t="s">
        <v>441</v>
      </c>
      <c r="I2567" s="4" t="s">
        <v>440</v>
      </c>
      <c r="J2567" s="13">
        <v>43433</v>
      </c>
      <c r="K2567" s="4" t="s">
        <v>2390</v>
      </c>
      <c r="L2567" s="4">
        <v>1</v>
      </c>
      <c r="M2567" s="4">
        <v>451.93</v>
      </c>
      <c r="N2567" s="11">
        <v>562.04999999999995</v>
      </c>
    </row>
    <row r="2568" spans="2:14" x14ac:dyDescent="0.25">
      <c r="F2568" s="4"/>
      <c r="G2568" s="4" t="s">
        <v>475</v>
      </c>
      <c r="H2568" s="4" t="s">
        <v>477</v>
      </c>
      <c r="I2568" s="4" t="s">
        <v>476</v>
      </c>
      <c r="J2568" s="13">
        <v>43417</v>
      </c>
      <c r="K2568" s="4" t="s">
        <v>1470</v>
      </c>
      <c r="L2568" s="4">
        <v>1</v>
      </c>
      <c r="M2568" s="4">
        <v>798.61</v>
      </c>
      <c r="N2568" s="11">
        <v>894.76</v>
      </c>
    </row>
    <row r="2569" spans="2:14" x14ac:dyDescent="0.25">
      <c r="F2569" s="4"/>
      <c r="G2569" s="4" t="s">
        <v>509</v>
      </c>
      <c r="H2569" s="4" t="s">
        <v>511</v>
      </c>
      <c r="I2569" s="4" t="s">
        <v>510</v>
      </c>
      <c r="J2569" s="13">
        <v>43417</v>
      </c>
      <c r="K2569" s="4" t="s">
        <v>1470</v>
      </c>
      <c r="L2569" s="4">
        <v>1</v>
      </c>
      <c r="M2569" s="4">
        <v>520.17999999999995</v>
      </c>
      <c r="N2569" s="11">
        <v>611.13</v>
      </c>
    </row>
    <row r="2570" spans="2:14" x14ac:dyDescent="0.25">
      <c r="F2570" s="4"/>
      <c r="G2570" s="4" t="s">
        <v>561</v>
      </c>
      <c r="H2570" s="4" t="s">
        <v>563</v>
      </c>
      <c r="I2570" s="4" t="s">
        <v>562</v>
      </c>
      <c r="J2570" s="13">
        <v>43413</v>
      </c>
      <c r="K2570" s="4" t="s">
        <v>1471</v>
      </c>
      <c r="L2570" s="4">
        <v>1</v>
      </c>
      <c r="M2570" s="4">
        <v>114.37</v>
      </c>
      <c r="N2570" s="11">
        <v>161.77000000000001</v>
      </c>
    </row>
    <row r="2571" spans="2:14" x14ac:dyDescent="0.25">
      <c r="F2571" s="4"/>
      <c r="G2571" s="4" t="s">
        <v>686</v>
      </c>
      <c r="H2571" s="4" t="s">
        <v>688</v>
      </c>
      <c r="I2571" s="4" t="s">
        <v>687</v>
      </c>
      <c r="J2571" s="13">
        <v>43412</v>
      </c>
      <c r="K2571" s="4" t="s">
        <v>2232</v>
      </c>
      <c r="L2571" s="4">
        <v>1</v>
      </c>
      <c r="M2571" s="4">
        <v>113.4</v>
      </c>
      <c r="N2571" s="11">
        <v>127.01</v>
      </c>
    </row>
    <row r="2572" spans="2:14" x14ac:dyDescent="0.25">
      <c r="F2572" s="4"/>
      <c r="I2572" s="4"/>
      <c r="J2572" s="13">
        <v>43417</v>
      </c>
      <c r="K2572" s="4" t="s">
        <v>1470</v>
      </c>
      <c r="L2572" s="4">
        <v>1</v>
      </c>
      <c r="M2572" s="4">
        <v>113.4</v>
      </c>
      <c r="N2572" s="11">
        <v>127.01</v>
      </c>
    </row>
    <row r="2573" spans="2:14" x14ac:dyDescent="0.25">
      <c r="F2573" s="4"/>
      <c r="G2573" s="4" t="s">
        <v>1114</v>
      </c>
      <c r="H2573" s="4" t="s">
        <v>1116</v>
      </c>
      <c r="I2573" s="4" t="s">
        <v>1115</v>
      </c>
      <c r="J2573" s="13">
        <v>43412</v>
      </c>
      <c r="K2573" s="4" t="s">
        <v>2232</v>
      </c>
      <c r="L2573" s="4">
        <v>1</v>
      </c>
      <c r="M2573" s="4">
        <v>89.41</v>
      </c>
      <c r="N2573" s="11">
        <v>100.14</v>
      </c>
    </row>
    <row r="2574" spans="2:14" x14ac:dyDescent="0.25">
      <c r="F2574" s="4"/>
      <c r="I2574" s="4"/>
      <c r="J2574" s="13">
        <v>43426</v>
      </c>
      <c r="K2574" s="4" t="s">
        <v>2233</v>
      </c>
      <c r="L2574" s="4">
        <v>1</v>
      </c>
      <c r="M2574" s="4">
        <v>89.41</v>
      </c>
      <c r="N2574" s="11">
        <v>100.14</v>
      </c>
    </row>
    <row r="2575" spans="2:14" x14ac:dyDescent="0.25">
      <c r="F2575" s="4"/>
      <c r="I2575" s="4"/>
      <c r="J2575" s="4"/>
      <c r="K2575" s="4"/>
      <c r="L2575" s="4"/>
      <c r="M2575" s="4"/>
      <c r="N2575" s="11"/>
    </row>
    <row r="2576" spans="2:14" x14ac:dyDescent="0.25">
      <c r="D2576" s="4" t="s">
        <v>1499</v>
      </c>
      <c r="E2576" s="4" t="s">
        <v>1500</v>
      </c>
      <c r="F2576" s="4" t="s">
        <v>1498</v>
      </c>
      <c r="G2576" s="4" t="s">
        <v>190</v>
      </c>
      <c r="H2576" s="4" t="s">
        <v>192</v>
      </c>
      <c r="I2576" s="4" t="s">
        <v>191</v>
      </c>
      <c r="J2576" s="13">
        <v>43431</v>
      </c>
      <c r="K2576" s="4" t="s">
        <v>1501</v>
      </c>
      <c r="L2576" s="4">
        <v>2</v>
      </c>
      <c r="M2576" s="4">
        <v>641.45000000000005</v>
      </c>
      <c r="N2576" s="11">
        <v>1670.78</v>
      </c>
    </row>
    <row r="2577" spans="4:14" x14ac:dyDescent="0.25">
      <c r="F2577" s="4"/>
      <c r="G2577" s="4" t="s">
        <v>1503</v>
      </c>
      <c r="H2577" s="4" t="s">
        <v>1505</v>
      </c>
      <c r="I2577" s="4" t="s">
        <v>1504</v>
      </c>
      <c r="J2577" s="13">
        <v>43419</v>
      </c>
      <c r="K2577" s="4" t="s">
        <v>1502</v>
      </c>
      <c r="L2577" s="4">
        <v>3</v>
      </c>
      <c r="M2577" s="4">
        <v>433.05</v>
      </c>
      <c r="N2577" s="11">
        <v>1455.06</v>
      </c>
    </row>
    <row r="2578" spans="4:14" x14ac:dyDescent="0.25">
      <c r="F2578" s="4"/>
      <c r="I2578" s="4"/>
      <c r="J2578" s="13">
        <v>43430</v>
      </c>
      <c r="K2578" s="4" t="s">
        <v>1506</v>
      </c>
      <c r="L2578" s="4">
        <v>7</v>
      </c>
      <c r="M2578" s="4">
        <v>433.05</v>
      </c>
      <c r="N2578" s="11">
        <v>3395.14</v>
      </c>
    </row>
    <row r="2579" spans="4:14" x14ac:dyDescent="0.25">
      <c r="F2579" s="4"/>
      <c r="I2579" s="4"/>
      <c r="J2579" s="4"/>
      <c r="K2579" s="4"/>
      <c r="L2579" s="4"/>
      <c r="M2579" s="4"/>
      <c r="N2579" s="11"/>
    </row>
    <row r="2580" spans="4:14" x14ac:dyDescent="0.25">
      <c r="D2580" s="4" t="s">
        <v>2229</v>
      </c>
      <c r="E2580" s="4" t="s">
        <v>2230</v>
      </c>
      <c r="F2580" s="4" t="s">
        <v>2228</v>
      </c>
      <c r="G2580" s="4" t="s">
        <v>439</v>
      </c>
      <c r="H2580" s="4" t="s">
        <v>441</v>
      </c>
      <c r="I2580" s="4" t="s">
        <v>440</v>
      </c>
      <c r="J2580" s="13">
        <v>43416</v>
      </c>
      <c r="K2580" s="4" t="s">
        <v>2231</v>
      </c>
      <c r="L2580" s="4">
        <v>4</v>
      </c>
      <c r="M2580" s="4">
        <v>450.84</v>
      </c>
      <c r="N2580" s="11">
        <v>2248.1999999999998</v>
      </c>
    </row>
    <row r="2581" spans="4:14" x14ac:dyDescent="0.25">
      <c r="F2581" s="4"/>
      <c r="I2581" s="4"/>
      <c r="J2581" s="4"/>
      <c r="K2581" s="4"/>
      <c r="L2581" s="4"/>
      <c r="M2581" s="4"/>
      <c r="N2581" s="11"/>
    </row>
    <row r="2582" spans="4:14" x14ac:dyDescent="0.25">
      <c r="D2582" s="4" t="s">
        <v>1473</v>
      </c>
      <c r="E2582" s="4" t="s">
        <v>1474</v>
      </c>
      <c r="F2582" s="4" t="s">
        <v>1472</v>
      </c>
      <c r="G2582" s="4" t="s">
        <v>863</v>
      </c>
      <c r="H2582" s="4" t="s">
        <v>865</v>
      </c>
      <c r="I2582" s="4" t="s">
        <v>864</v>
      </c>
      <c r="J2582" s="13">
        <v>43412</v>
      </c>
      <c r="K2582" s="4" t="s">
        <v>2805</v>
      </c>
      <c r="L2582" s="4">
        <v>1</v>
      </c>
      <c r="M2582" s="4">
        <v>1524.5</v>
      </c>
      <c r="N2582" s="11">
        <v>2135.2600000000002</v>
      </c>
    </row>
    <row r="2583" spans="4:14" x14ac:dyDescent="0.25">
      <c r="F2583" s="4"/>
      <c r="G2583" s="4" t="s">
        <v>1476</v>
      </c>
      <c r="H2583" s="4" t="s">
        <v>1478</v>
      </c>
      <c r="I2583" s="4" t="s">
        <v>1477</v>
      </c>
      <c r="J2583" s="13">
        <v>43419</v>
      </c>
      <c r="K2583" s="4" t="s">
        <v>1475</v>
      </c>
      <c r="L2583" s="4">
        <v>1</v>
      </c>
      <c r="M2583" s="4">
        <v>398.37</v>
      </c>
      <c r="N2583" s="11">
        <v>438.21</v>
      </c>
    </row>
    <row r="2584" spans="4:14" x14ac:dyDescent="0.25">
      <c r="F2584" s="4"/>
      <c r="I2584" s="4"/>
      <c r="J2584" s="4"/>
      <c r="K2584" s="4"/>
      <c r="L2584" s="4"/>
      <c r="M2584" s="4"/>
      <c r="N2584" s="11"/>
    </row>
    <row r="2585" spans="4:14" x14ac:dyDescent="0.25">
      <c r="D2585" s="4" t="s">
        <v>2243</v>
      </c>
      <c r="E2585" s="4" t="s">
        <v>2244</v>
      </c>
      <c r="F2585" s="4" t="s">
        <v>2242</v>
      </c>
      <c r="G2585" s="4" t="s">
        <v>655</v>
      </c>
      <c r="H2585" s="4" t="s">
        <v>657</v>
      </c>
      <c r="I2585" s="4" t="s">
        <v>656</v>
      </c>
      <c r="J2585" s="13">
        <v>43423</v>
      </c>
      <c r="K2585" s="4" t="s">
        <v>2245</v>
      </c>
      <c r="L2585" s="4">
        <v>2</v>
      </c>
      <c r="M2585" s="4">
        <v>172.08</v>
      </c>
      <c r="N2585" s="11">
        <v>381.72</v>
      </c>
    </row>
    <row r="2586" spans="4:14" x14ac:dyDescent="0.25">
      <c r="F2586" s="4"/>
      <c r="I2586" s="4"/>
      <c r="J2586" s="4"/>
      <c r="K2586" s="4"/>
      <c r="L2586" s="4"/>
      <c r="M2586" s="4"/>
      <c r="N2586" s="11"/>
    </row>
    <row r="2587" spans="4:14" x14ac:dyDescent="0.25">
      <c r="D2587" s="4" t="s">
        <v>1490</v>
      </c>
      <c r="E2587" s="4" t="s">
        <v>1491</v>
      </c>
      <c r="F2587" s="4" t="s">
        <v>1489</v>
      </c>
      <c r="G2587" s="4" t="s">
        <v>638</v>
      </c>
      <c r="H2587" s="4" t="s">
        <v>640</v>
      </c>
      <c r="I2587" s="4" t="s">
        <v>639</v>
      </c>
      <c r="J2587" s="13">
        <v>43433</v>
      </c>
      <c r="K2587" s="4" t="s">
        <v>1492</v>
      </c>
      <c r="L2587" s="4">
        <v>-1</v>
      </c>
      <c r="M2587" s="4">
        <v>991.6</v>
      </c>
      <c r="N2587" s="11">
        <v>-1020.47</v>
      </c>
    </row>
    <row r="2588" spans="4:14" x14ac:dyDescent="0.25">
      <c r="F2588" s="4"/>
      <c r="I2588" s="4"/>
      <c r="J2588" s="13">
        <v>43430</v>
      </c>
      <c r="K2588" s="4" t="s">
        <v>2809</v>
      </c>
      <c r="L2588" s="4">
        <v>1</v>
      </c>
      <c r="M2588" s="4">
        <v>1001.99</v>
      </c>
      <c r="N2588" s="11">
        <v>1020.47</v>
      </c>
    </row>
    <row r="2589" spans="4:14" x14ac:dyDescent="0.25">
      <c r="F2589" s="4"/>
      <c r="I2589" s="4"/>
      <c r="J2589" s="4"/>
      <c r="K2589" s="4"/>
      <c r="L2589" s="4"/>
      <c r="M2589" s="4"/>
      <c r="N2589" s="11"/>
    </row>
    <row r="2590" spans="4:14" x14ac:dyDescent="0.25">
      <c r="D2590" s="4" t="s">
        <v>1485</v>
      </c>
      <c r="E2590" s="4" t="s">
        <v>1486</v>
      </c>
      <c r="F2590" s="4" t="s">
        <v>1484</v>
      </c>
      <c r="G2590" s="4" t="s">
        <v>130</v>
      </c>
      <c r="H2590" s="4" t="s">
        <v>132</v>
      </c>
      <c r="I2590" s="4" t="s">
        <v>131</v>
      </c>
      <c r="J2590" s="13">
        <v>43411</v>
      </c>
      <c r="K2590" s="4" t="s">
        <v>1487</v>
      </c>
      <c r="L2590" s="4">
        <v>1</v>
      </c>
      <c r="M2590" s="4">
        <v>106.91</v>
      </c>
      <c r="N2590" s="11">
        <v>148.43</v>
      </c>
    </row>
    <row r="2591" spans="4:14" x14ac:dyDescent="0.25">
      <c r="F2591" s="4"/>
      <c r="G2591" s="4" t="s">
        <v>134</v>
      </c>
      <c r="H2591" s="4" t="s">
        <v>136</v>
      </c>
      <c r="I2591" s="4" t="s">
        <v>135</v>
      </c>
      <c r="J2591" s="13">
        <v>43405</v>
      </c>
      <c r="K2591" s="4" t="s">
        <v>2241</v>
      </c>
      <c r="L2591" s="4">
        <v>1</v>
      </c>
      <c r="M2591" s="4">
        <v>154.5</v>
      </c>
      <c r="N2591" s="11">
        <v>165.71</v>
      </c>
    </row>
    <row r="2592" spans="4:14" x14ac:dyDescent="0.25">
      <c r="F2592" s="4"/>
      <c r="G2592" s="4" t="s">
        <v>328</v>
      </c>
      <c r="H2592" s="4" t="s">
        <v>330</v>
      </c>
      <c r="I2592" s="4" t="s">
        <v>329</v>
      </c>
      <c r="J2592" s="13">
        <v>43409</v>
      </c>
      <c r="K2592" s="4" t="s">
        <v>1488</v>
      </c>
      <c r="L2592" s="4">
        <v>1</v>
      </c>
      <c r="M2592" s="4">
        <v>274.77999999999997</v>
      </c>
      <c r="N2592" s="11">
        <v>307.76</v>
      </c>
    </row>
    <row r="2593" spans="4:14" x14ac:dyDescent="0.25">
      <c r="F2593" s="4"/>
      <c r="G2593" s="4" t="s">
        <v>515</v>
      </c>
      <c r="H2593" s="4" t="s">
        <v>517</v>
      </c>
      <c r="I2593" s="4" t="s">
        <v>516</v>
      </c>
      <c r="J2593" s="13">
        <v>43405</v>
      </c>
      <c r="K2593" s="4" t="s">
        <v>2241</v>
      </c>
      <c r="L2593" s="4">
        <v>2</v>
      </c>
      <c r="M2593" s="4">
        <v>32.01</v>
      </c>
      <c r="N2593" s="11">
        <v>84.16</v>
      </c>
    </row>
    <row r="2594" spans="4:14" x14ac:dyDescent="0.25">
      <c r="F2594" s="4"/>
      <c r="I2594" s="4"/>
      <c r="J2594" s="13">
        <v>43424</v>
      </c>
      <c r="K2594" s="4" t="s">
        <v>2240</v>
      </c>
      <c r="L2594" s="4">
        <v>2</v>
      </c>
      <c r="M2594" s="4">
        <v>31.4</v>
      </c>
      <c r="N2594" s="11">
        <v>84.16</v>
      </c>
    </row>
    <row r="2595" spans="4:14" x14ac:dyDescent="0.25">
      <c r="F2595" s="4"/>
      <c r="G2595" s="4" t="s">
        <v>541</v>
      </c>
      <c r="H2595" s="4" t="s">
        <v>543</v>
      </c>
      <c r="I2595" s="4" t="s">
        <v>542</v>
      </c>
      <c r="J2595" s="13">
        <v>43417</v>
      </c>
      <c r="K2595" s="4" t="s">
        <v>2392</v>
      </c>
      <c r="L2595" s="4">
        <v>1</v>
      </c>
      <c r="M2595" s="4">
        <v>1065</v>
      </c>
      <c r="N2595" s="11">
        <v>1199.9000000000001</v>
      </c>
    </row>
    <row r="2596" spans="4:14" x14ac:dyDescent="0.25">
      <c r="F2596" s="4"/>
      <c r="G2596" s="4" t="s">
        <v>561</v>
      </c>
      <c r="H2596" s="4" t="s">
        <v>563</v>
      </c>
      <c r="I2596" s="4" t="s">
        <v>562</v>
      </c>
      <c r="J2596" s="13">
        <v>43405</v>
      </c>
      <c r="K2596" s="4" t="s">
        <v>2241</v>
      </c>
      <c r="L2596" s="4">
        <v>1</v>
      </c>
      <c r="M2596" s="4">
        <v>114.37</v>
      </c>
      <c r="N2596" s="11">
        <v>149.43</v>
      </c>
    </row>
    <row r="2597" spans="4:14" x14ac:dyDescent="0.25">
      <c r="F2597" s="4"/>
      <c r="G2597" s="4" t="s">
        <v>806</v>
      </c>
      <c r="H2597" s="4" t="s">
        <v>808</v>
      </c>
      <c r="I2597" s="4" t="s">
        <v>807</v>
      </c>
      <c r="J2597" s="13">
        <v>43406</v>
      </c>
      <c r="K2597" s="4" t="s">
        <v>2806</v>
      </c>
      <c r="L2597" s="4">
        <v>1</v>
      </c>
      <c r="M2597" s="4">
        <v>321.88</v>
      </c>
      <c r="N2597" s="11">
        <v>478.86</v>
      </c>
    </row>
    <row r="2598" spans="4:14" x14ac:dyDescent="0.25">
      <c r="F2598" s="4"/>
      <c r="G2598" s="4" t="s">
        <v>1032</v>
      </c>
      <c r="H2598" s="4" t="s">
        <v>1034</v>
      </c>
      <c r="I2598" s="4" t="s">
        <v>1033</v>
      </c>
      <c r="J2598" s="13">
        <v>43423</v>
      </c>
      <c r="K2598" s="4" t="s">
        <v>2808</v>
      </c>
      <c r="L2598" s="4">
        <v>1</v>
      </c>
      <c r="M2598" s="4">
        <v>537.67999999999995</v>
      </c>
      <c r="N2598" s="11">
        <v>385.8</v>
      </c>
    </row>
    <row r="2599" spans="4:14" x14ac:dyDescent="0.25">
      <c r="F2599" s="4"/>
      <c r="G2599" s="4" t="s">
        <v>1270</v>
      </c>
      <c r="H2599" s="4" t="s">
        <v>1272</v>
      </c>
      <c r="I2599" s="4" t="s">
        <v>1271</v>
      </c>
      <c r="J2599" s="13">
        <v>43405</v>
      </c>
      <c r="K2599" s="4" t="s">
        <v>2241</v>
      </c>
      <c r="L2599" s="4">
        <v>1</v>
      </c>
      <c r="M2599" s="4">
        <v>729.01</v>
      </c>
      <c r="N2599" s="11">
        <v>780.85</v>
      </c>
    </row>
    <row r="2600" spans="4:14" x14ac:dyDescent="0.25">
      <c r="F2600" s="4"/>
      <c r="I2600" s="4"/>
      <c r="J2600" s="13">
        <v>43412</v>
      </c>
      <c r="K2600" s="4" t="s">
        <v>2239</v>
      </c>
      <c r="L2600" s="4">
        <v>1</v>
      </c>
      <c r="M2600" s="4">
        <v>729.01</v>
      </c>
      <c r="N2600" s="11">
        <v>780.85</v>
      </c>
    </row>
    <row r="2601" spans="4:14" x14ac:dyDescent="0.25">
      <c r="F2601" s="4"/>
      <c r="I2601" s="4"/>
      <c r="J2601" s="13">
        <v>43425</v>
      </c>
      <c r="K2601" s="4" t="s">
        <v>2807</v>
      </c>
      <c r="L2601" s="4">
        <v>1</v>
      </c>
      <c r="M2601" s="4">
        <v>729.01</v>
      </c>
      <c r="N2601" s="11">
        <v>821.95</v>
      </c>
    </row>
    <row r="2602" spans="4:14" x14ac:dyDescent="0.25">
      <c r="F2602" s="4"/>
      <c r="I2602" s="4"/>
      <c r="J2602" s="4"/>
      <c r="K2602" s="4"/>
      <c r="L2602" s="4"/>
      <c r="M2602" s="4"/>
      <c r="N2602" s="11"/>
    </row>
    <row r="2603" spans="4:14" x14ac:dyDescent="0.25">
      <c r="D2603" s="4" t="s">
        <v>1494</v>
      </c>
      <c r="E2603" s="4" t="s">
        <v>1495</v>
      </c>
      <c r="F2603" s="4" t="s">
        <v>1493</v>
      </c>
      <c r="G2603" s="4" t="s">
        <v>95</v>
      </c>
      <c r="H2603" s="4" t="s">
        <v>97</v>
      </c>
      <c r="I2603" s="4" t="s">
        <v>96</v>
      </c>
      <c r="J2603" s="13">
        <v>43405</v>
      </c>
      <c r="K2603" s="4" t="s">
        <v>1497</v>
      </c>
      <c r="L2603" s="4">
        <v>2</v>
      </c>
      <c r="M2603" s="4">
        <v>97.67</v>
      </c>
      <c r="N2603" s="11">
        <v>247.32</v>
      </c>
    </row>
    <row r="2604" spans="4:14" x14ac:dyDescent="0.25">
      <c r="F2604" s="4"/>
      <c r="I2604" s="4"/>
      <c r="J2604" s="13">
        <v>43412</v>
      </c>
      <c r="K2604" s="4" t="s">
        <v>2246</v>
      </c>
      <c r="L2604" s="4">
        <v>2</v>
      </c>
      <c r="M2604" s="4">
        <v>97.67</v>
      </c>
      <c r="N2604" s="11">
        <v>247.32</v>
      </c>
    </row>
    <row r="2605" spans="4:14" x14ac:dyDescent="0.25">
      <c r="F2605" s="4"/>
      <c r="G2605" s="4" t="s">
        <v>134</v>
      </c>
      <c r="H2605" s="4" t="s">
        <v>136</v>
      </c>
      <c r="I2605" s="4" t="s">
        <v>135</v>
      </c>
      <c r="J2605" s="13">
        <v>43431</v>
      </c>
      <c r="K2605" s="4" t="s">
        <v>2247</v>
      </c>
      <c r="L2605" s="4">
        <v>1</v>
      </c>
      <c r="M2605" s="4">
        <v>151.36000000000001</v>
      </c>
      <c r="N2605" s="11">
        <v>179.4</v>
      </c>
    </row>
    <row r="2606" spans="4:14" x14ac:dyDescent="0.25">
      <c r="F2606" s="4"/>
      <c r="G2606" s="4" t="s">
        <v>141</v>
      </c>
      <c r="H2606" s="4" t="s">
        <v>143</v>
      </c>
      <c r="I2606" s="4" t="s">
        <v>142</v>
      </c>
      <c r="J2606" s="13">
        <v>43409</v>
      </c>
      <c r="K2606" s="4" t="s">
        <v>2393</v>
      </c>
      <c r="L2606" s="4">
        <v>1</v>
      </c>
      <c r="M2606" s="4">
        <v>131.99</v>
      </c>
      <c r="N2606" s="11">
        <v>235.24</v>
      </c>
    </row>
    <row r="2607" spans="4:14" x14ac:dyDescent="0.25">
      <c r="F2607" s="4"/>
      <c r="G2607" s="4" t="s">
        <v>561</v>
      </c>
      <c r="H2607" s="4" t="s">
        <v>563</v>
      </c>
      <c r="I2607" s="4" t="s">
        <v>562</v>
      </c>
      <c r="J2607" s="13">
        <v>43409</v>
      </c>
      <c r="K2607" s="4" t="s">
        <v>2393</v>
      </c>
      <c r="L2607" s="4">
        <v>1</v>
      </c>
      <c r="M2607" s="4">
        <v>114.37</v>
      </c>
      <c r="N2607" s="11">
        <v>161.77000000000001</v>
      </c>
    </row>
    <row r="2608" spans="4:14" x14ac:dyDescent="0.25">
      <c r="F2608" s="4"/>
      <c r="G2608" s="4" t="s">
        <v>625</v>
      </c>
      <c r="H2608" s="4" t="s">
        <v>627</v>
      </c>
      <c r="I2608" s="4" t="s">
        <v>626</v>
      </c>
      <c r="J2608" s="13">
        <v>43409</v>
      </c>
      <c r="K2608" s="4" t="s">
        <v>2393</v>
      </c>
      <c r="L2608" s="4">
        <v>1</v>
      </c>
      <c r="M2608" s="4">
        <v>164.4</v>
      </c>
      <c r="N2608" s="11">
        <v>217.1</v>
      </c>
    </row>
    <row r="2609" spans="2:14" x14ac:dyDescent="0.25">
      <c r="F2609" s="4"/>
      <c r="G2609" s="4" t="s">
        <v>752</v>
      </c>
      <c r="H2609" s="4" t="s">
        <v>754</v>
      </c>
      <c r="I2609" s="4" t="s">
        <v>753</v>
      </c>
      <c r="J2609" s="13">
        <v>43409</v>
      </c>
      <c r="K2609" s="4" t="s">
        <v>2393</v>
      </c>
      <c r="L2609" s="4">
        <v>1</v>
      </c>
      <c r="M2609" s="4">
        <v>95.11</v>
      </c>
      <c r="N2609" s="11">
        <v>134.49</v>
      </c>
    </row>
    <row r="2610" spans="2:14" x14ac:dyDescent="0.25">
      <c r="F2610" s="4"/>
      <c r="G2610" s="4" t="s">
        <v>1476</v>
      </c>
      <c r="H2610" s="4" t="s">
        <v>1478</v>
      </c>
      <c r="I2610" s="4" t="s">
        <v>1477</v>
      </c>
      <c r="J2610" s="13">
        <v>43433</v>
      </c>
      <c r="K2610" s="4" t="s">
        <v>1496</v>
      </c>
      <c r="L2610" s="4">
        <v>0.16666666666666666</v>
      </c>
      <c r="M2610" s="4">
        <v>398.37</v>
      </c>
      <c r="N2610" s="11">
        <v>73.040000000000006</v>
      </c>
    </row>
    <row r="2611" spans="2:14" x14ac:dyDescent="0.25">
      <c r="F2611" s="4"/>
      <c r="I2611" s="4"/>
      <c r="J2611" s="4"/>
      <c r="K2611" s="4"/>
      <c r="L2611" s="4"/>
      <c r="M2611" s="4"/>
      <c r="N2611" s="11"/>
    </row>
    <row r="2612" spans="2:14" x14ac:dyDescent="0.25">
      <c r="D2612" s="4" t="s">
        <v>1480</v>
      </c>
      <c r="E2612" s="4" t="s">
        <v>1481</v>
      </c>
      <c r="F2612" s="4" t="s">
        <v>1479</v>
      </c>
      <c r="G2612" s="4" t="s">
        <v>183</v>
      </c>
      <c r="H2612" s="4" t="s">
        <v>185</v>
      </c>
      <c r="I2612" s="4" t="s">
        <v>184</v>
      </c>
      <c r="J2612" s="13">
        <v>43426</v>
      </c>
      <c r="K2612" s="4" t="s">
        <v>2238</v>
      </c>
      <c r="L2612" s="4">
        <v>1</v>
      </c>
      <c r="M2612" s="4">
        <v>3552.19</v>
      </c>
      <c r="N2612" s="11">
        <v>3907.41</v>
      </c>
    </row>
    <row r="2613" spans="2:14" x14ac:dyDescent="0.25">
      <c r="F2613" s="4"/>
      <c r="I2613" s="4"/>
      <c r="J2613" s="13">
        <v>43409</v>
      </c>
      <c r="K2613" s="4" t="s">
        <v>1482</v>
      </c>
      <c r="L2613" s="4">
        <v>1</v>
      </c>
      <c r="M2613" s="4">
        <v>3548.76</v>
      </c>
      <c r="N2613" s="11">
        <v>3907.41</v>
      </c>
    </row>
    <row r="2614" spans="2:14" x14ac:dyDescent="0.25">
      <c r="F2614" s="4"/>
      <c r="I2614" s="4"/>
      <c r="J2614" s="13">
        <v>43417</v>
      </c>
      <c r="K2614" s="4" t="s">
        <v>1483</v>
      </c>
      <c r="L2614" s="4">
        <v>1</v>
      </c>
      <c r="M2614" s="4">
        <v>3552.19</v>
      </c>
      <c r="N2614" s="11">
        <v>3907.41</v>
      </c>
    </row>
    <row r="2615" spans="2:14" x14ac:dyDescent="0.25">
      <c r="F2615" s="4"/>
      <c r="I2615" s="4"/>
      <c r="J2615" s="4"/>
      <c r="K2615" s="4"/>
      <c r="L2615" s="4"/>
      <c r="M2615" s="4"/>
      <c r="N2615" s="11"/>
    </row>
    <row r="2616" spans="2:14" x14ac:dyDescent="0.25">
      <c r="D2616" s="4" t="s">
        <v>2235</v>
      </c>
      <c r="E2616" s="4" t="s">
        <v>2236</v>
      </c>
      <c r="F2616" s="4" t="s">
        <v>2234</v>
      </c>
      <c r="G2616" s="4" t="s">
        <v>987</v>
      </c>
      <c r="H2616" s="4" t="s">
        <v>989</v>
      </c>
      <c r="I2616" s="4" t="s">
        <v>988</v>
      </c>
      <c r="J2616" s="13">
        <v>43410</v>
      </c>
      <c r="K2616" s="4" t="s">
        <v>2237</v>
      </c>
      <c r="L2616" s="4">
        <v>2</v>
      </c>
      <c r="M2616" s="4">
        <v>449</v>
      </c>
      <c r="N2616" s="11">
        <v>1139.78</v>
      </c>
    </row>
    <row r="2617" spans="2:14" x14ac:dyDescent="0.25">
      <c r="F2617" s="4"/>
      <c r="I2617" s="4"/>
      <c r="J2617" s="4"/>
      <c r="K2617" s="4"/>
      <c r="L2617" s="4"/>
      <c r="M2617" s="4"/>
      <c r="N2617" s="11"/>
    </row>
    <row r="2618" spans="2:14" x14ac:dyDescent="0.25">
      <c r="D2618" s="4" t="s">
        <v>2387</v>
      </c>
      <c r="E2618" s="4" t="s">
        <v>2388</v>
      </c>
      <c r="F2618" s="4" t="s">
        <v>2386</v>
      </c>
      <c r="G2618" s="4" t="s">
        <v>863</v>
      </c>
      <c r="H2618" s="4" t="s">
        <v>865</v>
      </c>
      <c r="I2618" s="4" t="s">
        <v>864</v>
      </c>
      <c r="J2618" s="13">
        <v>43430</v>
      </c>
      <c r="K2618" s="4" t="s">
        <v>2389</v>
      </c>
      <c r="L2618" s="4">
        <v>1</v>
      </c>
      <c r="M2618" s="4">
        <v>1524.84</v>
      </c>
      <c r="N2618" s="11">
        <v>2135.2600000000002</v>
      </c>
    </row>
    <row r="2619" spans="2:14" x14ac:dyDescent="0.25">
      <c r="F2619" s="4"/>
      <c r="I2619" s="4"/>
      <c r="J2619" s="4"/>
      <c r="K2619" s="4"/>
      <c r="L2619" s="4"/>
      <c r="M2619" s="4"/>
      <c r="N2619" s="11"/>
    </row>
    <row r="2620" spans="2:14" x14ac:dyDescent="0.25">
      <c r="C2620" s="4" t="s">
        <v>2871</v>
      </c>
      <c r="F2620" s="4"/>
      <c r="I2620" s="4"/>
      <c r="J2620" s="4"/>
      <c r="K2620" s="4"/>
      <c r="L2620" s="4"/>
      <c r="M2620" s="4"/>
      <c r="N2620" s="11">
        <v>38768.620000000003</v>
      </c>
    </row>
    <row r="2621" spans="2:14" x14ac:dyDescent="0.25">
      <c r="B2621" s="4" t="s">
        <v>2549</v>
      </c>
      <c r="C2621" s="4" t="s">
        <v>88</v>
      </c>
      <c r="D2621" s="4" t="s">
        <v>2550</v>
      </c>
      <c r="E2621" s="4" t="s">
        <v>2551</v>
      </c>
      <c r="F2621" s="4" t="s">
        <v>2548</v>
      </c>
      <c r="G2621" s="4" t="s">
        <v>270</v>
      </c>
      <c r="H2621" s="4" t="s">
        <v>272</v>
      </c>
      <c r="I2621" s="4" t="s">
        <v>271</v>
      </c>
      <c r="J2621" s="13">
        <v>43420</v>
      </c>
      <c r="K2621" s="4" t="s">
        <v>2552</v>
      </c>
      <c r="L2621" s="4">
        <v>3</v>
      </c>
      <c r="M2621" s="4">
        <v>210.87</v>
      </c>
      <c r="N2621" s="11">
        <v>717.6</v>
      </c>
    </row>
    <row r="2622" spans="2:14" x14ac:dyDescent="0.25">
      <c r="F2622" s="4"/>
      <c r="G2622" s="4" t="s">
        <v>385</v>
      </c>
      <c r="H2622" s="4" t="s">
        <v>387</v>
      </c>
      <c r="I2622" s="4" t="s">
        <v>386</v>
      </c>
      <c r="J2622" s="13">
        <v>43420</v>
      </c>
      <c r="K2622" s="4" t="s">
        <v>2552</v>
      </c>
      <c r="L2622" s="4">
        <v>25</v>
      </c>
      <c r="M2622" s="4">
        <v>39.19</v>
      </c>
      <c r="N2622" s="11">
        <v>1379</v>
      </c>
    </row>
    <row r="2623" spans="2:14" x14ac:dyDescent="0.25">
      <c r="F2623" s="4"/>
      <c r="I2623" s="4"/>
      <c r="J2623" s="13">
        <v>43431</v>
      </c>
      <c r="K2623" s="4" t="s">
        <v>2557</v>
      </c>
      <c r="L2623" s="4">
        <v>22</v>
      </c>
      <c r="M2623" s="4">
        <v>39.19</v>
      </c>
      <c r="N2623" s="11">
        <v>962.72</v>
      </c>
    </row>
    <row r="2624" spans="2:14" x14ac:dyDescent="0.25">
      <c r="F2624" s="4"/>
      <c r="G2624" s="4" t="s">
        <v>552</v>
      </c>
      <c r="H2624" s="4" t="s">
        <v>554</v>
      </c>
      <c r="I2624" s="4" t="s">
        <v>553</v>
      </c>
      <c r="J2624" s="13">
        <v>43420</v>
      </c>
      <c r="K2624" s="4" t="s">
        <v>2552</v>
      </c>
      <c r="L2624" s="4">
        <v>6</v>
      </c>
      <c r="M2624" s="4">
        <v>95.61</v>
      </c>
      <c r="N2624" s="11">
        <v>631.02</v>
      </c>
    </row>
    <row r="2625" spans="1:14" x14ac:dyDescent="0.25">
      <c r="F2625" s="4"/>
      <c r="G2625" s="4" t="s">
        <v>1647</v>
      </c>
      <c r="H2625" s="4" t="s">
        <v>1649</v>
      </c>
      <c r="I2625" s="4" t="s">
        <v>1648</v>
      </c>
      <c r="J2625" s="13">
        <v>43431</v>
      </c>
      <c r="K2625" s="4" t="s">
        <v>2557</v>
      </c>
      <c r="L2625" s="4">
        <v>1</v>
      </c>
      <c r="M2625" s="4">
        <v>590.12</v>
      </c>
      <c r="N2625" s="11">
        <v>659.55</v>
      </c>
    </row>
    <row r="2626" spans="1:14" x14ac:dyDescent="0.25">
      <c r="F2626" s="4"/>
      <c r="G2626" s="4" t="s">
        <v>2553</v>
      </c>
      <c r="H2626" s="4" t="s">
        <v>2555</v>
      </c>
      <c r="I2626" s="4" t="s">
        <v>2554</v>
      </c>
      <c r="J2626" s="13">
        <v>43420</v>
      </c>
      <c r="K2626" s="4" t="s">
        <v>2552</v>
      </c>
      <c r="L2626" s="4">
        <v>4</v>
      </c>
      <c r="M2626" s="4">
        <v>119.5</v>
      </c>
      <c r="N2626" s="11">
        <v>525.79999999999995</v>
      </c>
    </row>
    <row r="2627" spans="1:14" x14ac:dyDescent="0.25">
      <c r="F2627" s="4"/>
      <c r="I2627" s="4"/>
      <c r="J2627" s="13">
        <v>43431</v>
      </c>
      <c r="K2627" s="4" t="s">
        <v>2557</v>
      </c>
      <c r="L2627" s="4">
        <v>9</v>
      </c>
      <c r="M2627" s="4">
        <v>119.5</v>
      </c>
      <c r="N2627" s="11">
        <v>1183.05</v>
      </c>
    </row>
    <row r="2628" spans="1:14" x14ac:dyDescent="0.25">
      <c r="F2628" s="4"/>
      <c r="G2628" s="4" t="s">
        <v>2558</v>
      </c>
      <c r="H2628" s="4" t="s">
        <v>2560</v>
      </c>
      <c r="I2628" s="4" t="s">
        <v>2559</v>
      </c>
      <c r="J2628" s="13">
        <v>43431</v>
      </c>
      <c r="K2628" s="4" t="s">
        <v>2557</v>
      </c>
      <c r="L2628" s="4">
        <v>3</v>
      </c>
      <c r="M2628" s="4">
        <v>1264.45</v>
      </c>
      <c r="N2628" s="11">
        <v>4172.67</v>
      </c>
    </row>
    <row r="2629" spans="1:14" x14ac:dyDescent="0.25">
      <c r="F2629" s="4"/>
      <c r="I2629" s="4"/>
      <c r="J2629" s="4"/>
      <c r="K2629" s="4"/>
      <c r="L2629" s="4"/>
      <c r="M2629" s="4"/>
      <c r="N2629" s="11"/>
    </row>
    <row r="2630" spans="1:14" x14ac:dyDescent="0.25">
      <c r="C2630" s="4" t="s">
        <v>2870</v>
      </c>
      <c r="F2630" s="4"/>
      <c r="I2630" s="4"/>
      <c r="J2630" s="4"/>
      <c r="K2630" s="4"/>
      <c r="L2630" s="4"/>
      <c r="M2630" s="4"/>
      <c r="N2630" s="11">
        <v>10231.41</v>
      </c>
    </row>
    <row r="2631" spans="1:14" x14ac:dyDescent="0.25">
      <c r="A2631" s="4" t="s">
        <v>2874</v>
      </c>
      <c r="F2631" s="4"/>
      <c r="I2631" s="4"/>
      <c r="J2631" s="4"/>
      <c r="K2631" s="4"/>
      <c r="L2631" s="4"/>
      <c r="M2631" s="4"/>
      <c r="N2631" s="11">
        <v>1557343.0099999984</v>
      </c>
    </row>
    <row r="2632" spans="1:14" x14ac:dyDescent="0.25">
      <c r="A2632" s="4" t="s">
        <v>74</v>
      </c>
      <c r="B2632" s="4" t="s">
        <v>70</v>
      </c>
      <c r="C2632" s="4" t="s">
        <v>78</v>
      </c>
      <c r="D2632" s="4" t="s">
        <v>67</v>
      </c>
      <c r="E2632" s="4" t="s">
        <v>68</v>
      </c>
      <c r="F2632" s="4" t="s">
        <v>66</v>
      </c>
      <c r="G2632" s="4" t="s">
        <v>72</v>
      </c>
      <c r="H2632" s="4" t="s">
        <v>76</v>
      </c>
      <c r="I2632" s="4" t="s">
        <v>73</v>
      </c>
      <c r="J2632" s="13">
        <v>43406</v>
      </c>
      <c r="K2632" s="4" t="s">
        <v>71</v>
      </c>
      <c r="L2632" s="4">
        <v>1</v>
      </c>
      <c r="M2632" s="4">
        <v>544.5</v>
      </c>
      <c r="N2632" s="11">
        <v>272.25</v>
      </c>
    </row>
    <row r="2633" spans="1:14" x14ac:dyDescent="0.25">
      <c r="F2633" s="4"/>
      <c r="I2633" s="4"/>
      <c r="J2633" s="4"/>
      <c r="K2633" s="4" t="s">
        <v>548</v>
      </c>
      <c r="L2633" s="4">
        <v>2</v>
      </c>
      <c r="M2633" s="4">
        <v>544.5</v>
      </c>
      <c r="N2633" s="11">
        <v>544.5</v>
      </c>
    </row>
    <row r="2634" spans="1:14" x14ac:dyDescent="0.25">
      <c r="F2634" s="4"/>
      <c r="I2634" s="4"/>
      <c r="J2634" s="13">
        <v>43420</v>
      </c>
      <c r="K2634" s="4" t="s">
        <v>549</v>
      </c>
      <c r="L2634" s="4">
        <v>-2</v>
      </c>
      <c r="M2634" s="4">
        <v>544.5</v>
      </c>
      <c r="N2634" s="11">
        <v>-544.5</v>
      </c>
    </row>
    <row r="2635" spans="1:14" x14ac:dyDescent="0.25">
      <c r="F2635" s="4"/>
      <c r="I2635" s="4"/>
      <c r="J2635" s="4"/>
      <c r="K2635" s="4"/>
      <c r="L2635" s="4"/>
      <c r="M2635" s="4"/>
      <c r="N2635" s="11"/>
    </row>
    <row r="2636" spans="1:14" x14ac:dyDescent="0.25">
      <c r="C2636" s="4" t="s">
        <v>2871</v>
      </c>
      <c r="F2636" s="4"/>
      <c r="I2636" s="4"/>
      <c r="J2636" s="4"/>
      <c r="K2636" s="4"/>
      <c r="L2636" s="4"/>
      <c r="M2636" s="4"/>
      <c r="N2636" s="11">
        <v>272.25</v>
      </c>
    </row>
    <row r="2637" spans="1:14" x14ac:dyDescent="0.25">
      <c r="A2637" s="4" t="s">
        <v>2875</v>
      </c>
      <c r="F2637" s="4"/>
      <c r="I2637" s="4"/>
      <c r="J2637" s="4"/>
      <c r="K2637" s="4"/>
      <c r="L2637" s="4"/>
      <c r="M2637" s="4"/>
      <c r="N2637" s="11">
        <v>272.25</v>
      </c>
    </row>
    <row r="2638" spans="1:14" x14ac:dyDescent="0.25">
      <c r="A2638" s="4" t="s">
        <v>285</v>
      </c>
      <c r="B2638" s="4" t="s">
        <v>283</v>
      </c>
      <c r="C2638" s="4" t="s">
        <v>78</v>
      </c>
      <c r="D2638" s="4" t="s">
        <v>281</v>
      </c>
      <c r="E2638" s="4" t="s">
        <v>282</v>
      </c>
      <c r="F2638" s="4" t="s">
        <v>280</v>
      </c>
      <c r="G2638" s="4" t="s">
        <v>130</v>
      </c>
      <c r="H2638" s="4" t="s">
        <v>132</v>
      </c>
      <c r="I2638" s="4" t="s">
        <v>131</v>
      </c>
      <c r="J2638" s="13">
        <v>43425</v>
      </c>
      <c r="K2638" s="4" t="s">
        <v>1677</v>
      </c>
      <c r="L2638" s="4">
        <v>1</v>
      </c>
      <c r="M2638" s="4">
        <v>106.91</v>
      </c>
      <c r="N2638" s="11">
        <v>136.06</v>
      </c>
    </row>
    <row r="2639" spans="1:14" x14ac:dyDescent="0.25">
      <c r="F2639" s="4"/>
      <c r="G2639" s="4" t="s">
        <v>134</v>
      </c>
      <c r="H2639" s="4" t="s">
        <v>136</v>
      </c>
      <c r="I2639" s="4" t="s">
        <v>135</v>
      </c>
      <c r="J2639" s="13">
        <v>43405</v>
      </c>
      <c r="K2639" s="4" t="s">
        <v>2606</v>
      </c>
      <c r="L2639" s="4">
        <v>1</v>
      </c>
      <c r="M2639" s="4">
        <v>154.5</v>
      </c>
      <c r="N2639" s="11">
        <v>164.45</v>
      </c>
    </row>
    <row r="2640" spans="1:14" x14ac:dyDescent="0.25">
      <c r="F2640" s="4"/>
      <c r="I2640" s="4"/>
      <c r="J2640" s="13">
        <v>43418</v>
      </c>
      <c r="K2640" s="4" t="s">
        <v>624</v>
      </c>
      <c r="L2640" s="4">
        <v>4</v>
      </c>
      <c r="M2640" s="4">
        <v>154.68</v>
      </c>
      <c r="N2640" s="11">
        <v>657.82</v>
      </c>
    </row>
    <row r="2641" spans="1:14" x14ac:dyDescent="0.25">
      <c r="F2641" s="4"/>
      <c r="I2641" s="4"/>
      <c r="J2641" s="13">
        <v>43410</v>
      </c>
      <c r="K2641" s="4" t="s">
        <v>286</v>
      </c>
      <c r="L2641" s="4">
        <v>2</v>
      </c>
      <c r="M2641" s="4">
        <v>154.5</v>
      </c>
      <c r="N2641" s="11">
        <v>328.91</v>
      </c>
    </row>
    <row r="2642" spans="1:14" x14ac:dyDescent="0.25">
      <c r="F2642" s="4"/>
      <c r="I2642" s="4"/>
      <c r="J2642" s="13">
        <v>43416</v>
      </c>
      <c r="K2642" s="4" t="s">
        <v>284</v>
      </c>
      <c r="L2642" s="4">
        <v>2</v>
      </c>
      <c r="M2642" s="4">
        <v>154.68</v>
      </c>
      <c r="N2642" s="11">
        <v>328.91</v>
      </c>
    </row>
    <row r="2643" spans="1:14" x14ac:dyDescent="0.25">
      <c r="F2643" s="4"/>
      <c r="I2643" s="4"/>
      <c r="J2643" s="13">
        <v>43411</v>
      </c>
      <c r="K2643" s="4" t="s">
        <v>1678</v>
      </c>
      <c r="L2643" s="4">
        <v>4</v>
      </c>
      <c r="M2643" s="4">
        <v>154.63999999999999</v>
      </c>
      <c r="N2643" s="11">
        <v>657.82</v>
      </c>
    </row>
    <row r="2644" spans="1:14" x14ac:dyDescent="0.25">
      <c r="F2644" s="4"/>
      <c r="I2644" s="4"/>
      <c r="J2644" s="13">
        <v>43431</v>
      </c>
      <c r="K2644" s="4" t="s">
        <v>2604</v>
      </c>
      <c r="L2644" s="4">
        <v>1</v>
      </c>
      <c r="M2644" s="4">
        <v>151.36000000000001</v>
      </c>
      <c r="N2644" s="11">
        <v>164.45</v>
      </c>
    </row>
    <row r="2645" spans="1:14" x14ac:dyDescent="0.25">
      <c r="F2645" s="4"/>
      <c r="I2645" s="4"/>
      <c r="J2645" s="13">
        <v>43430</v>
      </c>
      <c r="K2645" s="4" t="s">
        <v>2605</v>
      </c>
      <c r="L2645" s="4">
        <v>1</v>
      </c>
      <c r="M2645" s="4">
        <v>154.37</v>
      </c>
      <c r="N2645" s="11">
        <v>164.45</v>
      </c>
    </row>
    <row r="2646" spans="1:14" x14ac:dyDescent="0.25">
      <c r="F2646" s="4"/>
      <c r="G2646" s="4" t="s">
        <v>141</v>
      </c>
      <c r="H2646" s="4" t="s">
        <v>143</v>
      </c>
      <c r="I2646" s="4" t="s">
        <v>142</v>
      </c>
      <c r="J2646" s="13">
        <v>43410</v>
      </c>
      <c r="K2646" s="4" t="s">
        <v>286</v>
      </c>
      <c r="L2646" s="4">
        <v>4</v>
      </c>
      <c r="M2646" s="4">
        <v>131.99</v>
      </c>
      <c r="N2646" s="11">
        <v>862.56</v>
      </c>
    </row>
    <row r="2647" spans="1:14" x14ac:dyDescent="0.25">
      <c r="F2647" s="4"/>
      <c r="G2647" s="4" t="s">
        <v>625</v>
      </c>
      <c r="H2647" s="4" t="s">
        <v>627</v>
      </c>
      <c r="I2647" s="4" t="s">
        <v>626</v>
      </c>
      <c r="J2647" s="13">
        <v>43418</v>
      </c>
      <c r="K2647" s="4" t="s">
        <v>624</v>
      </c>
      <c r="L2647" s="4">
        <v>1</v>
      </c>
      <c r="M2647" s="4">
        <v>164.4</v>
      </c>
      <c r="N2647" s="11">
        <v>199.01</v>
      </c>
    </row>
    <row r="2648" spans="1:14" x14ac:dyDescent="0.25">
      <c r="F2648" s="4"/>
      <c r="I2648" s="4"/>
      <c r="J2648" s="4"/>
      <c r="K2648" s="4"/>
      <c r="L2648" s="4"/>
      <c r="M2648" s="4"/>
      <c r="N2648" s="11"/>
    </row>
    <row r="2649" spans="1:14" x14ac:dyDescent="0.25">
      <c r="C2649" s="4" t="s">
        <v>2871</v>
      </c>
      <c r="F2649" s="4"/>
      <c r="I2649" s="4"/>
      <c r="J2649" s="4"/>
      <c r="K2649" s="4"/>
      <c r="L2649" s="4"/>
      <c r="M2649" s="4"/>
      <c r="N2649" s="11">
        <v>3664.4399999999996</v>
      </c>
    </row>
    <row r="2650" spans="1:14" x14ac:dyDescent="0.25">
      <c r="A2650" s="4" t="s">
        <v>2876</v>
      </c>
      <c r="F2650" s="4"/>
      <c r="I2650" s="4"/>
      <c r="J2650" s="4"/>
      <c r="K2650" s="4"/>
      <c r="L2650" s="4"/>
      <c r="M2650" s="4"/>
      <c r="N2650" s="11">
        <v>3664.4399999999996</v>
      </c>
    </row>
    <row r="2651" spans="1:14" x14ac:dyDescent="0.25">
      <c r="A2651" s="4" t="s">
        <v>11</v>
      </c>
      <c r="F2651" s="4"/>
      <c r="I2651" s="4"/>
      <c r="J2651" s="4"/>
      <c r="K2651" s="4"/>
      <c r="L2651" s="4"/>
      <c r="M2651" s="4"/>
      <c r="N2651" s="11">
        <v>1685725.2199999981</v>
      </c>
    </row>
    <row r="2652" spans="1:14" x14ac:dyDescent="0.25">
      <c r="A2652"/>
      <c r="B2652"/>
      <c r="C2652"/>
      <c r="D2652"/>
      <c r="E2652"/>
      <c r="F2652"/>
      <c r="G2652"/>
      <c r="H2652"/>
    </row>
    <row r="2653" spans="1:14" x14ac:dyDescent="0.25">
      <c r="A2653"/>
      <c r="B2653"/>
      <c r="C2653"/>
      <c r="D2653"/>
      <c r="E2653"/>
      <c r="F2653"/>
      <c r="G2653"/>
      <c r="H2653"/>
    </row>
    <row r="2654" spans="1:14" x14ac:dyDescent="0.25">
      <c r="A2654"/>
      <c r="B2654"/>
      <c r="C2654"/>
      <c r="D2654"/>
      <c r="E2654"/>
      <c r="F2654"/>
      <c r="G2654"/>
      <c r="H2654"/>
    </row>
    <row r="2655" spans="1:14" x14ac:dyDescent="0.25">
      <c r="A2655"/>
      <c r="B2655"/>
      <c r="C2655"/>
      <c r="D2655"/>
      <c r="E2655"/>
      <c r="F2655"/>
      <c r="G2655"/>
      <c r="H2655"/>
    </row>
    <row r="2656" spans="1:14" x14ac:dyDescent="0.25">
      <c r="A2656"/>
      <c r="B2656"/>
      <c r="C2656"/>
      <c r="D2656"/>
      <c r="E2656"/>
      <c r="F2656"/>
      <c r="G2656"/>
      <c r="H2656"/>
    </row>
    <row r="2657" spans="1:8" x14ac:dyDescent="0.25">
      <c r="A2657"/>
      <c r="B2657"/>
      <c r="C2657"/>
      <c r="D2657"/>
      <c r="E2657"/>
      <c r="F2657"/>
      <c r="G2657"/>
      <c r="H2657"/>
    </row>
    <row r="2658" spans="1:8" x14ac:dyDescent="0.25">
      <c r="A2658"/>
      <c r="B2658"/>
      <c r="C2658"/>
      <c r="D2658"/>
      <c r="E2658"/>
      <c r="F2658"/>
      <c r="G2658"/>
      <c r="H2658"/>
    </row>
    <row r="2659" spans="1:8" x14ac:dyDescent="0.25">
      <c r="A2659"/>
      <c r="B2659"/>
      <c r="C2659"/>
      <c r="D2659"/>
      <c r="E2659"/>
      <c r="F2659"/>
      <c r="G2659"/>
      <c r="H2659"/>
    </row>
    <row r="2660" spans="1:8" x14ac:dyDescent="0.25">
      <c r="A2660"/>
      <c r="B2660"/>
      <c r="C2660"/>
      <c r="D2660"/>
      <c r="E2660"/>
      <c r="F2660"/>
      <c r="G2660"/>
      <c r="H2660"/>
    </row>
    <row r="2661" spans="1:8" x14ac:dyDescent="0.25">
      <c r="A2661"/>
      <c r="B2661"/>
      <c r="C2661"/>
      <c r="D2661"/>
      <c r="E2661"/>
      <c r="F2661"/>
      <c r="G2661"/>
      <c r="H2661"/>
    </row>
    <row r="2662" spans="1:8" x14ac:dyDescent="0.25">
      <c r="A2662"/>
      <c r="B2662"/>
      <c r="C2662"/>
      <c r="D2662"/>
      <c r="E2662"/>
      <c r="F2662"/>
      <c r="G2662"/>
      <c r="H2662"/>
    </row>
    <row r="2663" spans="1:8" x14ac:dyDescent="0.25">
      <c r="A2663"/>
      <c r="B2663"/>
      <c r="C2663"/>
      <c r="D2663"/>
      <c r="E2663"/>
      <c r="F2663"/>
      <c r="G2663"/>
      <c r="H2663"/>
    </row>
    <row r="2664" spans="1:8" x14ac:dyDescent="0.25">
      <c r="A2664"/>
      <c r="B2664"/>
      <c r="C2664"/>
      <c r="D2664"/>
      <c r="E2664"/>
      <c r="F2664"/>
      <c r="G2664"/>
      <c r="H2664"/>
    </row>
    <row r="2665" spans="1:8" x14ac:dyDescent="0.25">
      <c r="A2665"/>
      <c r="B2665"/>
      <c r="C2665"/>
      <c r="D2665"/>
      <c r="E2665"/>
      <c r="F2665"/>
      <c r="G2665"/>
      <c r="H2665"/>
    </row>
    <row r="2666" spans="1:8" x14ac:dyDescent="0.25">
      <c r="A2666"/>
      <c r="B2666"/>
      <c r="C2666"/>
      <c r="D2666"/>
      <c r="E2666"/>
      <c r="F2666"/>
      <c r="G2666"/>
      <c r="H2666"/>
    </row>
    <row r="2667" spans="1:8" x14ac:dyDescent="0.25">
      <c r="A2667"/>
      <c r="B2667"/>
      <c r="C2667"/>
      <c r="D2667"/>
      <c r="E2667"/>
      <c r="F2667"/>
      <c r="G2667"/>
      <c r="H2667"/>
    </row>
    <row r="2668" spans="1:8" x14ac:dyDescent="0.25">
      <c r="A2668"/>
      <c r="B2668"/>
      <c r="C2668"/>
      <c r="D2668"/>
      <c r="E2668"/>
      <c r="F2668"/>
      <c r="G2668"/>
      <c r="H2668"/>
    </row>
    <row r="2669" spans="1:8" x14ac:dyDescent="0.25">
      <c r="A2669"/>
      <c r="B2669"/>
      <c r="C2669"/>
      <c r="D2669"/>
      <c r="E2669"/>
      <c r="F2669"/>
      <c r="G2669"/>
      <c r="H2669"/>
    </row>
    <row r="2670" spans="1:8" x14ac:dyDescent="0.25">
      <c r="A2670"/>
      <c r="B2670"/>
      <c r="C2670"/>
      <c r="D2670"/>
      <c r="E2670"/>
      <c r="F2670"/>
      <c r="G2670"/>
      <c r="H2670"/>
    </row>
    <row r="2671" spans="1:8" x14ac:dyDescent="0.25">
      <c r="A2671"/>
      <c r="B2671"/>
      <c r="C2671"/>
      <c r="D2671"/>
      <c r="E2671"/>
      <c r="F2671"/>
      <c r="G2671"/>
      <c r="H2671"/>
    </row>
    <row r="2672" spans="1:8" x14ac:dyDescent="0.25">
      <c r="A2672"/>
      <c r="B2672"/>
      <c r="C2672"/>
      <c r="D2672"/>
      <c r="E2672"/>
      <c r="F2672"/>
      <c r="G2672"/>
      <c r="H2672"/>
    </row>
    <row r="2673" spans="1:8" x14ac:dyDescent="0.25">
      <c r="A2673"/>
      <c r="B2673"/>
      <c r="C2673"/>
      <c r="D2673"/>
      <c r="E2673"/>
      <c r="F2673"/>
      <c r="G2673"/>
      <c r="H2673"/>
    </row>
    <row r="2674" spans="1:8" x14ac:dyDescent="0.25">
      <c r="A2674"/>
      <c r="B2674"/>
      <c r="C2674"/>
      <c r="D2674"/>
      <c r="E2674"/>
      <c r="F2674"/>
      <c r="G2674"/>
      <c r="H2674"/>
    </row>
    <row r="2675" spans="1:8" x14ac:dyDescent="0.25">
      <c r="A2675"/>
      <c r="B2675"/>
      <c r="C2675"/>
      <c r="D2675"/>
      <c r="E2675"/>
      <c r="F2675"/>
      <c r="G2675"/>
      <c r="H2675"/>
    </row>
    <row r="2676" spans="1:8" x14ac:dyDescent="0.25">
      <c r="A2676"/>
      <c r="B2676"/>
      <c r="C2676"/>
      <c r="D2676"/>
      <c r="E2676"/>
      <c r="F2676"/>
      <c r="G2676"/>
      <c r="H2676"/>
    </row>
    <row r="2677" spans="1:8" x14ac:dyDescent="0.25">
      <c r="A2677"/>
      <c r="B2677"/>
      <c r="C2677"/>
      <c r="D2677"/>
      <c r="E2677"/>
      <c r="F2677"/>
      <c r="G2677"/>
      <c r="H2677"/>
    </row>
    <row r="2678" spans="1:8" x14ac:dyDescent="0.25">
      <c r="A2678"/>
      <c r="B2678"/>
      <c r="C2678"/>
      <c r="D2678"/>
      <c r="E2678"/>
      <c r="F2678"/>
      <c r="G2678"/>
      <c r="H2678"/>
    </row>
    <row r="2679" spans="1:8" x14ac:dyDescent="0.25">
      <c r="A2679"/>
      <c r="B2679"/>
      <c r="C2679"/>
      <c r="D2679"/>
      <c r="E2679"/>
      <c r="F2679"/>
      <c r="G2679"/>
      <c r="H2679"/>
    </row>
    <row r="2680" spans="1:8" x14ac:dyDescent="0.25">
      <c r="A2680"/>
      <c r="B2680"/>
      <c r="C2680"/>
      <c r="D2680"/>
      <c r="E2680"/>
      <c r="F2680"/>
      <c r="G2680"/>
      <c r="H2680"/>
    </row>
    <row r="2681" spans="1:8" x14ac:dyDescent="0.25">
      <c r="A2681"/>
      <c r="B2681"/>
      <c r="C2681"/>
      <c r="D2681"/>
      <c r="E2681"/>
      <c r="F2681"/>
      <c r="G2681"/>
      <c r="H2681"/>
    </row>
    <row r="2682" spans="1:8" x14ac:dyDescent="0.25">
      <c r="A2682"/>
      <c r="B2682"/>
      <c r="C2682"/>
      <c r="D2682"/>
      <c r="E2682"/>
      <c r="F2682"/>
      <c r="G2682"/>
      <c r="H2682"/>
    </row>
    <row r="2683" spans="1:8" x14ac:dyDescent="0.25">
      <c r="A2683"/>
      <c r="B2683"/>
      <c r="C2683"/>
      <c r="D2683"/>
      <c r="E2683"/>
      <c r="F2683"/>
      <c r="G2683"/>
      <c r="H2683"/>
    </row>
    <row r="2684" spans="1:8" x14ac:dyDescent="0.25">
      <c r="A2684"/>
      <c r="B2684"/>
      <c r="C2684"/>
      <c r="D2684"/>
      <c r="E2684"/>
      <c r="F2684"/>
      <c r="G2684"/>
      <c r="H2684"/>
    </row>
    <row r="2685" spans="1:8" x14ac:dyDescent="0.25">
      <c r="A2685"/>
      <c r="B2685"/>
      <c r="C2685"/>
      <c r="D2685"/>
      <c r="E2685"/>
      <c r="F2685"/>
      <c r="G2685"/>
      <c r="H2685"/>
    </row>
    <row r="2686" spans="1:8" x14ac:dyDescent="0.25">
      <c r="A2686"/>
      <c r="B2686"/>
      <c r="C2686"/>
      <c r="D2686"/>
      <c r="E2686"/>
      <c r="F2686"/>
      <c r="G2686"/>
      <c r="H2686"/>
    </row>
    <row r="2687" spans="1:8" x14ac:dyDescent="0.25">
      <c r="A2687"/>
      <c r="B2687"/>
      <c r="C2687"/>
      <c r="D2687"/>
      <c r="E2687"/>
      <c r="F2687"/>
      <c r="G2687"/>
      <c r="H2687"/>
    </row>
    <row r="2688" spans="1:8" x14ac:dyDescent="0.25">
      <c r="A2688"/>
      <c r="B2688"/>
      <c r="C2688"/>
      <c r="D2688"/>
      <c r="E2688"/>
      <c r="F2688"/>
      <c r="G2688"/>
      <c r="H2688"/>
    </row>
    <row r="2689" spans="1:8" x14ac:dyDescent="0.25">
      <c r="A2689"/>
      <c r="B2689"/>
      <c r="C2689"/>
      <c r="D2689"/>
      <c r="E2689"/>
      <c r="F2689"/>
      <c r="G2689"/>
      <c r="H2689"/>
    </row>
    <row r="2690" spans="1:8" x14ac:dyDescent="0.25">
      <c r="A2690"/>
      <c r="B2690"/>
      <c r="C2690"/>
      <c r="D2690"/>
      <c r="E2690"/>
      <c r="F2690"/>
      <c r="G2690"/>
      <c r="H2690"/>
    </row>
    <row r="2691" spans="1:8" x14ac:dyDescent="0.25">
      <c r="A2691"/>
      <c r="B2691"/>
      <c r="C2691"/>
      <c r="D2691"/>
      <c r="E2691"/>
      <c r="F2691"/>
      <c r="G2691"/>
      <c r="H2691"/>
    </row>
    <row r="2692" spans="1:8" x14ac:dyDescent="0.25">
      <c r="A2692"/>
      <c r="B2692"/>
      <c r="C2692"/>
      <c r="D2692"/>
      <c r="E2692"/>
      <c r="F2692"/>
      <c r="G2692"/>
      <c r="H2692"/>
    </row>
    <row r="2693" spans="1:8" x14ac:dyDescent="0.25">
      <c r="A2693"/>
      <c r="B2693"/>
      <c r="C2693"/>
      <c r="D2693"/>
      <c r="E2693"/>
      <c r="F2693"/>
      <c r="G2693"/>
      <c r="H2693"/>
    </row>
    <row r="2694" spans="1:8" x14ac:dyDescent="0.25">
      <c r="A2694"/>
      <c r="B2694"/>
      <c r="C2694"/>
      <c r="D2694"/>
      <c r="E2694"/>
      <c r="F2694"/>
      <c r="G2694"/>
      <c r="H2694"/>
    </row>
    <row r="2695" spans="1:8" x14ac:dyDescent="0.25">
      <c r="A2695"/>
      <c r="B2695"/>
      <c r="C2695"/>
      <c r="D2695"/>
      <c r="E2695"/>
      <c r="F2695"/>
      <c r="G2695"/>
      <c r="H2695"/>
    </row>
    <row r="2696" spans="1:8" x14ac:dyDescent="0.25">
      <c r="A2696"/>
      <c r="B2696"/>
      <c r="C2696"/>
      <c r="D2696"/>
      <c r="E2696"/>
      <c r="F2696"/>
      <c r="G2696"/>
      <c r="H2696"/>
    </row>
    <row r="2697" spans="1:8" x14ac:dyDescent="0.25">
      <c r="A2697"/>
      <c r="B2697"/>
      <c r="C2697"/>
      <c r="D2697"/>
      <c r="E2697"/>
      <c r="F2697"/>
      <c r="G2697"/>
      <c r="H2697"/>
    </row>
    <row r="2698" spans="1:8" x14ac:dyDescent="0.25">
      <c r="A2698"/>
      <c r="B2698"/>
      <c r="C2698"/>
      <c r="D2698"/>
      <c r="E2698"/>
      <c r="F2698"/>
      <c r="G2698"/>
      <c r="H2698"/>
    </row>
    <row r="2699" spans="1:8" x14ac:dyDescent="0.25">
      <c r="A2699"/>
      <c r="B2699"/>
      <c r="C2699"/>
      <c r="D2699"/>
      <c r="E2699"/>
      <c r="F2699"/>
      <c r="G2699"/>
      <c r="H2699"/>
    </row>
    <row r="2700" spans="1:8" x14ac:dyDescent="0.25">
      <c r="A2700"/>
      <c r="B2700"/>
      <c r="C2700"/>
      <c r="D2700"/>
      <c r="E2700"/>
      <c r="F2700"/>
      <c r="G2700"/>
      <c r="H2700"/>
    </row>
    <row r="2701" spans="1:8" x14ac:dyDescent="0.25">
      <c r="A2701"/>
      <c r="B2701"/>
      <c r="C2701"/>
      <c r="D2701"/>
      <c r="E2701"/>
      <c r="F2701"/>
      <c r="G2701"/>
      <c r="H2701"/>
    </row>
    <row r="2702" spans="1:8" x14ac:dyDescent="0.25">
      <c r="A2702"/>
      <c r="B2702"/>
      <c r="C2702"/>
      <c r="D2702"/>
      <c r="E2702"/>
      <c r="F2702"/>
      <c r="G2702"/>
      <c r="H2702"/>
    </row>
    <row r="2703" spans="1:8" x14ac:dyDescent="0.25">
      <c r="A2703"/>
      <c r="B2703"/>
      <c r="C2703"/>
      <c r="D2703"/>
      <c r="E2703"/>
      <c r="F2703"/>
      <c r="G2703"/>
      <c r="H2703"/>
    </row>
    <row r="2704" spans="1:8" x14ac:dyDescent="0.25">
      <c r="A2704"/>
      <c r="B2704"/>
      <c r="C2704"/>
      <c r="D2704"/>
      <c r="E2704"/>
      <c r="F2704"/>
      <c r="G2704"/>
      <c r="H2704"/>
    </row>
    <row r="2705" spans="1:8" x14ac:dyDescent="0.25">
      <c r="A2705"/>
      <c r="B2705"/>
      <c r="C2705"/>
      <c r="D2705"/>
      <c r="E2705"/>
      <c r="F2705"/>
      <c r="G2705"/>
      <c r="H2705"/>
    </row>
    <row r="2706" spans="1:8" x14ac:dyDescent="0.25">
      <c r="A2706"/>
      <c r="B2706"/>
      <c r="C2706"/>
      <c r="D2706"/>
      <c r="E2706"/>
      <c r="F2706"/>
      <c r="G2706"/>
      <c r="H2706"/>
    </row>
    <row r="2707" spans="1:8" x14ac:dyDescent="0.25">
      <c r="A2707"/>
      <c r="B2707"/>
      <c r="C2707"/>
      <c r="D2707"/>
      <c r="E2707"/>
      <c r="F2707"/>
      <c r="G2707"/>
      <c r="H2707"/>
    </row>
    <row r="2708" spans="1:8" x14ac:dyDescent="0.25">
      <c r="A2708"/>
      <c r="B2708"/>
      <c r="C2708"/>
      <c r="D2708"/>
      <c r="E2708"/>
      <c r="F2708"/>
      <c r="G2708"/>
      <c r="H2708"/>
    </row>
    <row r="2709" spans="1:8" x14ac:dyDescent="0.25">
      <c r="A2709"/>
      <c r="B2709"/>
      <c r="C2709"/>
      <c r="D2709"/>
      <c r="E2709"/>
      <c r="F2709"/>
      <c r="G2709"/>
      <c r="H2709"/>
    </row>
    <row r="2710" spans="1:8" x14ac:dyDescent="0.25">
      <c r="A2710"/>
      <c r="B2710"/>
      <c r="C2710"/>
      <c r="D2710"/>
      <c r="E2710"/>
      <c r="F2710"/>
      <c r="G2710"/>
      <c r="H2710"/>
    </row>
    <row r="2711" spans="1:8" x14ac:dyDescent="0.25">
      <c r="A2711"/>
      <c r="B2711"/>
      <c r="C2711"/>
      <c r="D2711"/>
      <c r="E2711"/>
      <c r="F2711"/>
      <c r="G2711"/>
      <c r="H2711"/>
    </row>
    <row r="2712" spans="1:8" x14ac:dyDescent="0.25">
      <c r="A2712"/>
      <c r="B2712"/>
      <c r="C2712"/>
      <c r="D2712"/>
      <c r="E2712"/>
      <c r="F2712"/>
      <c r="G2712"/>
      <c r="H2712"/>
    </row>
    <row r="2713" spans="1:8" x14ac:dyDescent="0.25">
      <c r="A2713"/>
      <c r="B2713"/>
      <c r="C2713"/>
      <c r="D2713"/>
      <c r="E2713"/>
      <c r="F2713"/>
      <c r="G2713"/>
      <c r="H2713"/>
    </row>
    <row r="2714" spans="1:8" x14ac:dyDescent="0.25">
      <c r="A2714"/>
      <c r="B2714"/>
      <c r="C2714"/>
      <c r="D2714"/>
      <c r="E2714"/>
      <c r="F2714"/>
      <c r="G2714"/>
      <c r="H2714"/>
    </row>
    <row r="2715" spans="1:8" x14ac:dyDescent="0.25">
      <c r="A2715"/>
      <c r="B2715"/>
      <c r="C2715"/>
      <c r="D2715"/>
      <c r="E2715"/>
      <c r="F2715"/>
      <c r="G2715"/>
      <c r="H2715"/>
    </row>
    <row r="2716" spans="1:8" x14ac:dyDescent="0.25">
      <c r="A2716"/>
      <c r="B2716"/>
      <c r="C2716"/>
      <c r="D2716"/>
      <c r="E2716"/>
      <c r="F2716"/>
      <c r="G2716"/>
      <c r="H2716"/>
    </row>
    <row r="2717" spans="1:8" x14ac:dyDescent="0.25">
      <c r="A2717"/>
      <c r="B2717"/>
      <c r="C2717"/>
      <c r="D2717"/>
      <c r="E2717"/>
      <c r="F2717"/>
      <c r="G2717"/>
      <c r="H2717"/>
    </row>
    <row r="2718" spans="1:8" x14ac:dyDescent="0.25">
      <c r="A2718"/>
      <c r="B2718"/>
      <c r="C2718"/>
      <c r="D2718"/>
      <c r="E2718"/>
      <c r="F2718"/>
      <c r="G2718"/>
      <c r="H2718"/>
    </row>
    <row r="2719" spans="1:8" x14ac:dyDescent="0.25">
      <c r="A2719"/>
      <c r="B2719"/>
      <c r="C2719"/>
      <c r="D2719"/>
      <c r="E2719"/>
      <c r="F2719"/>
      <c r="G2719"/>
      <c r="H2719"/>
    </row>
    <row r="2720" spans="1:8" x14ac:dyDescent="0.25">
      <c r="A2720"/>
      <c r="B2720"/>
      <c r="C2720"/>
      <c r="D2720"/>
      <c r="E2720"/>
      <c r="F2720"/>
      <c r="G2720"/>
      <c r="H2720"/>
    </row>
    <row r="2721" spans="1:8" x14ac:dyDescent="0.25">
      <c r="A2721"/>
      <c r="B2721"/>
      <c r="C2721"/>
      <c r="D2721"/>
      <c r="E2721"/>
      <c r="F2721"/>
      <c r="G2721"/>
      <c r="H2721"/>
    </row>
    <row r="2722" spans="1:8" x14ac:dyDescent="0.25">
      <c r="A2722"/>
      <c r="B2722"/>
      <c r="C2722"/>
      <c r="D2722"/>
      <c r="E2722"/>
      <c r="F2722"/>
      <c r="G2722"/>
      <c r="H2722"/>
    </row>
    <row r="2723" spans="1:8" x14ac:dyDescent="0.25">
      <c r="A2723"/>
      <c r="B2723"/>
      <c r="C2723"/>
      <c r="D2723"/>
      <c r="E2723"/>
      <c r="F2723"/>
      <c r="G2723"/>
      <c r="H2723"/>
    </row>
    <row r="2724" spans="1:8" x14ac:dyDescent="0.25">
      <c r="A2724"/>
      <c r="B2724"/>
      <c r="C2724"/>
      <c r="D2724"/>
      <c r="E2724"/>
      <c r="F2724"/>
      <c r="G2724"/>
      <c r="H2724"/>
    </row>
    <row r="2725" spans="1:8" x14ac:dyDescent="0.25">
      <c r="A2725"/>
      <c r="B2725"/>
      <c r="C2725"/>
      <c r="D2725"/>
      <c r="E2725"/>
      <c r="F2725"/>
      <c r="G2725"/>
      <c r="H2725"/>
    </row>
    <row r="2726" spans="1:8" x14ac:dyDescent="0.25">
      <c r="A2726"/>
      <c r="B2726"/>
      <c r="C2726"/>
      <c r="D2726"/>
      <c r="E2726"/>
      <c r="F2726"/>
      <c r="G2726"/>
      <c r="H2726"/>
    </row>
    <row r="2727" spans="1:8" x14ac:dyDescent="0.25">
      <c r="A2727"/>
      <c r="B2727"/>
      <c r="C2727"/>
      <c r="D2727"/>
      <c r="E2727"/>
      <c r="F2727"/>
      <c r="G2727"/>
      <c r="H2727"/>
    </row>
    <row r="2728" spans="1:8" x14ac:dyDescent="0.25">
      <c r="A2728"/>
      <c r="B2728"/>
      <c r="C2728"/>
      <c r="D2728"/>
      <c r="E2728"/>
      <c r="F2728"/>
      <c r="G2728"/>
      <c r="H2728"/>
    </row>
    <row r="2729" spans="1:8" x14ac:dyDescent="0.25">
      <c r="A2729"/>
      <c r="B2729"/>
      <c r="C2729"/>
      <c r="D2729"/>
      <c r="E2729"/>
      <c r="F2729"/>
      <c r="G2729"/>
      <c r="H2729"/>
    </row>
    <row r="2730" spans="1:8" x14ac:dyDescent="0.25">
      <c r="A2730"/>
      <c r="B2730"/>
      <c r="C2730"/>
      <c r="D2730"/>
      <c r="E2730"/>
      <c r="F2730"/>
      <c r="G2730"/>
      <c r="H2730"/>
    </row>
    <row r="2731" spans="1:8" x14ac:dyDescent="0.25">
      <c r="A2731"/>
      <c r="B2731"/>
      <c r="C2731"/>
      <c r="D2731"/>
      <c r="E2731"/>
      <c r="F2731"/>
      <c r="G2731"/>
      <c r="H2731"/>
    </row>
    <row r="2732" spans="1:8" x14ac:dyDescent="0.25">
      <c r="A2732"/>
      <c r="B2732"/>
      <c r="C2732"/>
      <c r="D2732"/>
      <c r="E2732"/>
      <c r="F2732"/>
      <c r="G2732"/>
      <c r="H2732"/>
    </row>
    <row r="2733" spans="1:8" x14ac:dyDescent="0.25">
      <c r="A2733"/>
      <c r="B2733"/>
      <c r="C2733"/>
      <c r="D2733"/>
      <c r="E2733"/>
      <c r="F2733"/>
      <c r="G2733"/>
      <c r="H2733"/>
    </row>
    <row r="2734" spans="1:8" x14ac:dyDescent="0.25">
      <c r="A2734"/>
      <c r="B2734"/>
      <c r="C2734"/>
      <c r="D2734"/>
      <c r="E2734"/>
      <c r="F2734"/>
      <c r="G2734"/>
      <c r="H2734"/>
    </row>
    <row r="2735" spans="1:8" x14ac:dyDescent="0.25">
      <c r="A2735"/>
      <c r="B2735"/>
      <c r="C2735"/>
      <c r="D2735"/>
      <c r="E2735"/>
      <c r="F2735"/>
      <c r="G2735"/>
      <c r="H2735"/>
    </row>
    <row r="2736" spans="1:8" x14ac:dyDescent="0.25">
      <c r="A2736"/>
      <c r="B2736"/>
      <c r="C2736"/>
      <c r="D2736"/>
      <c r="E2736"/>
      <c r="F2736"/>
      <c r="G2736"/>
      <c r="H2736"/>
    </row>
    <row r="2737" spans="1:8" x14ac:dyDescent="0.25">
      <c r="A2737"/>
      <c r="B2737"/>
      <c r="C2737"/>
      <c r="D2737"/>
      <c r="E2737"/>
      <c r="F2737"/>
      <c r="G2737"/>
      <c r="H2737"/>
    </row>
    <row r="2738" spans="1:8" x14ac:dyDescent="0.25">
      <c r="A2738"/>
      <c r="B2738"/>
      <c r="C2738"/>
      <c r="D2738"/>
      <c r="E2738"/>
      <c r="F2738"/>
      <c r="G2738"/>
      <c r="H2738"/>
    </row>
    <row r="2739" spans="1:8" x14ac:dyDescent="0.25">
      <c r="A2739"/>
      <c r="B2739"/>
      <c r="C2739"/>
      <c r="D2739"/>
      <c r="E2739"/>
      <c r="F2739"/>
      <c r="G2739"/>
      <c r="H2739"/>
    </row>
    <row r="2740" spans="1:8" x14ac:dyDescent="0.25">
      <c r="A2740"/>
      <c r="B2740"/>
      <c r="C2740"/>
      <c r="D2740"/>
      <c r="E2740"/>
      <c r="F2740"/>
      <c r="G2740"/>
      <c r="H2740"/>
    </row>
    <row r="2741" spans="1:8" x14ac:dyDescent="0.25">
      <c r="A2741"/>
      <c r="B2741"/>
      <c r="C2741"/>
      <c r="D2741"/>
      <c r="E2741"/>
      <c r="F2741"/>
      <c r="G2741"/>
      <c r="H2741"/>
    </row>
    <row r="2742" spans="1:8" x14ac:dyDescent="0.25">
      <c r="A2742"/>
      <c r="B2742"/>
      <c r="C2742"/>
      <c r="D2742"/>
      <c r="E2742"/>
      <c r="F2742"/>
      <c r="G2742"/>
      <c r="H2742"/>
    </row>
    <row r="2743" spans="1:8" x14ac:dyDescent="0.25">
      <c r="A2743"/>
      <c r="B2743"/>
      <c r="C2743"/>
      <c r="D2743"/>
      <c r="E2743"/>
      <c r="F2743"/>
      <c r="G2743"/>
      <c r="H2743"/>
    </row>
    <row r="2744" spans="1:8" x14ac:dyDescent="0.25">
      <c r="A2744"/>
      <c r="B2744"/>
      <c r="C2744"/>
      <c r="D2744"/>
      <c r="E2744"/>
      <c r="F2744"/>
      <c r="G2744"/>
      <c r="H2744"/>
    </row>
    <row r="2745" spans="1:8" x14ac:dyDescent="0.25">
      <c r="A2745"/>
      <c r="B2745"/>
      <c r="C2745"/>
      <c r="D2745"/>
      <c r="E2745"/>
      <c r="F2745"/>
      <c r="G2745"/>
      <c r="H2745"/>
    </row>
    <row r="2746" spans="1:8" x14ac:dyDescent="0.25">
      <c r="A2746"/>
      <c r="B2746"/>
      <c r="C2746"/>
      <c r="D2746"/>
      <c r="E2746"/>
      <c r="F2746"/>
      <c r="G2746"/>
      <c r="H2746"/>
    </row>
    <row r="2747" spans="1:8" x14ac:dyDescent="0.25">
      <c r="A2747"/>
      <c r="B2747"/>
      <c r="C2747"/>
      <c r="D2747"/>
      <c r="E2747"/>
      <c r="F2747"/>
      <c r="G2747"/>
      <c r="H2747"/>
    </row>
    <row r="2748" spans="1:8" x14ac:dyDescent="0.25">
      <c r="A2748"/>
      <c r="B2748"/>
      <c r="C2748"/>
      <c r="D2748"/>
      <c r="E2748"/>
      <c r="F2748"/>
      <c r="G2748"/>
      <c r="H2748"/>
    </row>
    <row r="2749" spans="1:8" x14ac:dyDescent="0.25">
      <c r="A2749"/>
      <c r="B2749"/>
      <c r="C2749"/>
      <c r="D2749"/>
      <c r="E2749"/>
      <c r="F2749"/>
      <c r="G2749"/>
      <c r="H2749"/>
    </row>
    <row r="2750" spans="1:8" x14ac:dyDescent="0.25">
      <c r="A2750"/>
      <c r="B2750"/>
      <c r="C2750"/>
      <c r="D2750"/>
      <c r="E2750"/>
      <c r="F2750"/>
      <c r="G2750"/>
      <c r="H2750"/>
    </row>
    <row r="2751" spans="1:8" x14ac:dyDescent="0.25">
      <c r="A2751"/>
      <c r="B2751"/>
      <c r="C2751"/>
      <c r="D2751"/>
      <c r="E2751"/>
      <c r="F2751"/>
      <c r="G2751"/>
      <c r="H2751"/>
    </row>
    <row r="2752" spans="1:8" x14ac:dyDescent="0.25">
      <c r="A2752"/>
      <c r="B2752"/>
      <c r="C2752"/>
      <c r="D2752"/>
      <c r="E2752"/>
      <c r="F2752"/>
      <c r="G2752"/>
      <c r="H2752"/>
    </row>
    <row r="2753" spans="1:8" x14ac:dyDescent="0.25">
      <c r="A2753"/>
      <c r="B2753"/>
      <c r="C2753"/>
      <c r="D2753"/>
      <c r="E2753"/>
      <c r="F2753"/>
      <c r="G2753"/>
      <c r="H2753"/>
    </row>
    <row r="2754" spans="1:8" x14ac:dyDescent="0.25">
      <c r="A2754"/>
      <c r="B2754"/>
      <c r="C2754"/>
      <c r="D2754"/>
      <c r="E2754"/>
      <c r="F2754"/>
      <c r="G2754"/>
      <c r="H2754"/>
    </row>
    <row r="2755" spans="1:8" x14ac:dyDescent="0.25">
      <c r="A2755"/>
      <c r="B2755"/>
      <c r="C2755"/>
      <c r="D2755"/>
      <c r="E2755"/>
      <c r="F2755"/>
      <c r="G2755"/>
      <c r="H2755"/>
    </row>
    <row r="2756" spans="1:8" x14ac:dyDescent="0.25">
      <c r="A2756"/>
      <c r="B2756"/>
      <c r="C2756"/>
      <c r="D2756"/>
      <c r="E2756"/>
      <c r="F2756"/>
      <c r="G2756"/>
      <c r="H2756"/>
    </row>
    <row r="2757" spans="1:8" x14ac:dyDescent="0.25">
      <c r="A2757"/>
      <c r="B2757"/>
      <c r="C2757"/>
      <c r="D2757"/>
      <c r="E2757"/>
      <c r="F2757"/>
      <c r="G2757"/>
      <c r="H2757"/>
    </row>
    <row r="2758" spans="1:8" x14ac:dyDescent="0.25">
      <c r="A2758"/>
      <c r="B2758"/>
      <c r="C2758"/>
      <c r="D2758"/>
      <c r="E2758"/>
      <c r="F2758"/>
      <c r="G2758"/>
      <c r="H2758"/>
    </row>
    <row r="2759" spans="1:8" x14ac:dyDescent="0.25">
      <c r="A2759"/>
      <c r="B2759"/>
      <c r="C2759"/>
      <c r="D2759"/>
      <c r="E2759"/>
      <c r="F2759"/>
      <c r="G2759"/>
      <c r="H2759"/>
    </row>
    <row r="2760" spans="1:8" x14ac:dyDescent="0.25">
      <c r="A2760"/>
      <c r="B2760"/>
      <c r="C2760"/>
      <c r="D2760"/>
      <c r="E2760"/>
      <c r="F2760"/>
      <c r="G2760"/>
      <c r="H2760"/>
    </row>
    <row r="2761" spans="1:8" x14ac:dyDescent="0.25">
      <c r="A2761"/>
      <c r="B2761"/>
      <c r="C2761"/>
      <c r="D2761"/>
      <c r="E2761"/>
      <c r="F2761"/>
      <c r="G2761"/>
      <c r="H2761"/>
    </row>
    <row r="2762" spans="1:8" x14ac:dyDescent="0.25">
      <c r="A2762"/>
      <c r="B2762"/>
      <c r="C2762"/>
      <c r="D2762"/>
      <c r="E2762"/>
      <c r="F2762"/>
      <c r="G2762"/>
      <c r="H2762"/>
    </row>
    <row r="2763" spans="1:8" x14ac:dyDescent="0.25">
      <c r="A2763"/>
      <c r="B2763"/>
      <c r="C2763"/>
      <c r="D2763"/>
      <c r="E2763"/>
      <c r="F2763"/>
      <c r="G2763"/>
      <c r="H2763"/>
    </row>
    <row r="2764" spans="1:8" x14ac:dyDescent="0.25">
      <c r="A2764"/>
      <c r="B2764"/>
      <c r="C2764"/>
      <c r="D2764"/>
      <c r="E2764"/>
      <c r="F2764"/>
      <c r="G2764"/>
      <c r="H2764"/>
    </row>
    <row r="2765" spans="1:8" x14ac:dyDescent="0.25">
      <c r="A2765"/>
      <c r="B2765"/>
      <c r="C2765"/>
      <c r="D2765"/>
      <c r="E2765"/>
      <c r="F2765"/>
      <c r="G2765"/>
      <c r="H2765"/>
    </row>
    <row r="2766" spans="1:8" x14ac:dyDescent="0.25">
      <c r="A2766"/>
      <c r="B2766"/>
      <c r="C2766"/>
      <c r="D2766"/>
      <c r="E2766"/>
      <c r="F2766"/>
      <c r="G2766"/>
      <c r="H2766"/>
    </row>
    <row r="2767" spans="1:8" x14ac:dyDescent="0.25">
      <c r="A2767"/>
      <c r="B2767"/>
      <c r="C2767"/>
      <c r="D2767"/>
      <c r="E2767"/>
      <c r="F2767"/>
      <c r="G2767"/>
      <c r="H2767"/>
    </row>
    <row r="2768" spans="1:8" x14ac:dyDescent="0.25">
      <c r="A2768"/>
      <c r="B2768"/>
      <c r="C2768"/>
      <c r="D2768"/>
      <c r="E2768"/>
      <c r="F2768"/>
      <c r="G2768"/>
      <c r="H2768"/>
    </row>
    <row r="2769" spans="1:8" x14ac:dyDescent="0.25">
      <c r="A2769"/>
      <c r="B2769"/>
      <c r="C2769"/>
      <c r="D2769"/>
      <c r="E2769"/>
      <c r="F2769"/>
      <c r="G2769"/>
      <c r="H2769"/>
    </row>
    <row r="2770" spans="1:8" x14ac:dyDescent="0.25">
      <c r="A2770"/>
      <c r="B2770"/>
      <c r="C2770"/>
      <c r="D2770"/>
      <c r="E2770"/>
      <c r="F2770"/>
      <c r="G2770"/>
      <c r="H2770"/>
    </row>
    <row r="2771" spans="1:8" x14ac:dyDescent="0.25">
      <c r="A2771"/>
      <c r="B2771"/>
      <c r="C2771"/>
      <c r="D2771"/>
      <c r="E2771"/>
      <c r="F2771"/>
      <c r="G2771"/>
      <c r="H2771"/>
    </row>
    <row r="2772" spans="1:8" x14ac:dyDescent="0.25">
      <c r="A2772"/>
      <c r="B2772"/>
      <c r="C2772"/>
      <c r="D2772"/>
      <c r="E2772"/>
      <c r="F2772"/>
      <c r="G2772"/>
      <c r="H2772"/>
    </row>
    <row r="2773" spans="1:8" x14ac:dyDescent="0.25">
      <c r="A2773"/>
      <c r="B2773"/>
      <c r="C2773"/>
      <c r="D2773"/>
      <c r="E2773"/>
      <c r="F2773"/>
      <c r="G2773"/>
      <c r="H2773"/>
    </row>
    <row r="2774" spans="1:8" x14ac:dyDescent="0.25">
      <c r="A2774"/>
      <c r="B2774"/>
      <c r="C2774"/>
      <c r="D2774"/>
      <c r="E2774"/>
      <c r="F2774"/>
      <c r="G2774"/>
      <c r="H2774"/>
    </row>
    <row r="2775" spans="1:8" x14ac:dyDescent="0.25">
      <c r="A2775"/>
      <c r="B2775"/>
      <c r="C2775"/>
      <c r="D2775"/>
      <c r="E2775"/>
      <c r="F2775"/>
      <c r="G2775"/>
      <c r="H2775"/>
    </row>
    <row r="2776" spans="1:8" x14ac:dyDescent="0.25">
      <c r="A2776"/>
      <c r="B2776"/>
      <c r="C2776"/>
      <c r="D2776"/>
      <c r="E2776"/>
      <c r="F2776"/>
      <c r="G2776"/>
      <c r="H2776"/>
    </row>
    <row r="2777" spans="1:8" x14ac:dyDescent="0.25">
      <c r="A2777"/>
      <c r="B2777"/>
      <c r="C2777"/>
      <c r="D2777"/>
      <c r="E2777"/>
      <c r="F2777"/>
      <c r="G2777"/>
      <c r="H2777"/>
    </row>
    <row r="2778" spans="1:8" x14ac:dyDescent="0.25">
      <c r="A2778"/>
      <c r="B2778"/>
      <c r="C2778"/>
      <c r="D2778"/>
      <c r="E2778"/>
      <c r="F2778"/>
      <c r="G2778"/>
      <c r="H2778"/>
    </row>
    <row r="2779" spans="1:8" x14ac:dyDescent="0.25">
      <c r="A2779"/>
      <c r="B2779"/>
      <c r="C2779"/>
      <c r="D2779"/>
      <c r="E2779"/>
      <c r="F2779"/>
      <c r="G2779"/>
      <c r="H2779"/>
    </row>
    <row r="2780" spans="1:8" x14ac:dyDescent="0.25">
      <c r="A2780"/>
      <c r="B2780"/>
      <c r="C2780"/>
      <c r="D2780"/>
      <c r="E2780"/>
      <c r="F2780"/>
      <c r="G2780"/>
      <c r="H2780"/>
    </row>
    <row r="2781" spans="1:8" x14ac:dyDescent="0.25">
      <c r="A2781"/>
      <c r="B2781"/>
      <c r="C2781"/>
      <c r="D2781"/>
      <c r="E2781"/>
      <c r="F2781"/>
      <c r="G2781"/>
      <c r="H2781"/>
    </row>
    <row r="2782" spans="1:8" x14ac:dyDescent="0.25">
      <c r="A2782"/>
      <c r="B2782"/>
      <c r="C2782"/>
      <c r="D2782"/>
      <c r="E2782"/>
      <c r="F2782"/>
      <c r="G2782"/>
      <c r="H2782"/>
    </row>
    <row r="2783" spans="1:8" x14ac:dyDescent="0.25">
      <c r="A2783"/>
      <c r="B2783"/>
      <c r="C2783"/>
      <c r="D2783"/>
      <c r="E2783"/>
      <c r="F2783"/>
      <c r="G2783"/>
      <c r="H2783"/>
    </row>
    <row r="2784" spans="1:8" x14ac:dyDescent="0.25">
      <c r="A2784"/>
      <c r="B2784"/>
      <c r="C2784"/>
      <c r="D2784"/>
      <c r="E2784"/>
      <c r="F2784"/>
      <c r="G2784"/>
      <c r="H2784"/>
    </row>
    <row r="2785" spans="1:8" x14ac:dyDescent="0.25">
      <c r="A2785"/>
      <c r="B2785"/>
      <c r="C2785"/>
      <c r="D2785"/>
      <c r="E2785"/>
      <c r="F2785"/>
      <c r="G2785"/>
      <c r="H2785"/>
    </row>
    <row r="2786" spans="1:8" x14ac:dyDescent="0.25">
      <c r="A2786"/>
      <c r="B2786"/>
      <c r="C2786"/>
      <c r="D2786"/>
      <c r="E2786"/>
      <c r="F2786"/>
      <c r="G2786"/>
      <c r="H2786"/>
    </row>
    <row r="2787" spans="1:8" x14ac:dyDescent="0.25">
      <c r="A2787"/>
      <c r="B2787"/>
      <c r="C2787"/>
      <c r="D2787"/>
      <c r="E2787"/>
      <c r="F2787"/>
      <c r="G2787"/>
      <c r="H2787"/>
    </row>
    <row r="2788" spans="1:8" x14ac:dyDescent="0.25">
      <c r="A2788"/>
      <c r="B2788"/>
      <c r="C2788"/>
      <c r="D2788"/>
      <c r="E2788"/>
      <c r="F2788"/>
      <c r="G2788"/>
      <c r="H2788"/>
    </row>
    <row r="2789" spans="1:8" x14ac:dyDescent="0.25">
      <c r="A2789"/>
      <c r="B2789"/>
      <c r="C2789"/>
      <c r="D2789"/>
      <c r="E2789"/>
      <c r="F2789"/>
      <c r="G2789"/>
      <c r="H2789"/>
    </row>
    <row r="2790" spans="1:8" x14ac:dyDescent="0.25">
      <c r="A2790"/>
      <c r="B2790"/>
      <c r="C2790"/>
      <c r="D2790"/>
      <c r="E2790"/>
      <c r="F2790"/>
      <c r="G2790"/>
      <c r="H2790"/>
    </row>
    <row r="2791" spans="1:8" x14ac:dyDescent="0.25">
      <c r="A2791"/>
      <c r="B2791"/>
      <c r="C2791"/>
      <c r="D2791"/>
      <c r="E2791"/>
      <c r="F2791"/>
      <c r="G2791"/>
      <c r="H2791"/>
    </row>
    <row r="2792" spans="1:8" x14ac:dyDescent="0.25">
      <c r="A2792"/>
      <c r="B2792"/>
      <c r="C2792"/>
      <c r="D2792"/>
      <c r="E2792"/>
      <c r="F2792"/>
      <c r="G2792"/>
      <c r="H2792"/>
    </row>
    <row r="2793" spans="1:8" x14ac:dyDescent="0.25">
      <c r="A2793"/>
      <c r="B2793"/>
      <c r="C2793"/>
      <c r="D2793"/>
      <c r="E2793"/>
      <c r="F2793"/>
      <c r="G2793"/>
      <c r="H2793"/>
    </row>
    <row r="2794" spans="1:8" x14ac:dyDescent="0.25">
      <c r="A2794"/>
      <c r="B2794"/>
      <c r="C2794"/>
      <c r="D2794"/>
      <c r="E2794"/>
      <c r="F2794"/>
      <c r="G2794"/>
      <c r="H2794"/>
    </row>
    <row r="2795" spans="1:8" x14ac:dyDescent="0.25">
      <c r="A2795"/>
      <c r="B2795"/>
      <c r="C2795"/>
      <c r="D2795"/>
      <c r="E2795"/>
      <c r="F2795"/>
      <c r="G2795"/>
      <c r="H2795"/>
    </row>
    <row r="2796" spans="1:8" x14ac:dyDescent="0.25">
      <c r="A2796"/>
      <c r="B2796"/>
      <c r="C2796"/>
      <c r="D2796"/>
      <c r="E2796"/>
      <c r="F2796"/>
      <c r="G2796"/>
      <c r="H2796"/>
    </row>
    <row r="2797" spans="1:8" x14ac:dyDescent="0.25">
      <c r="A2797"/>
      <c r="B2797"/>
      <c r="C2797"/>
      <c r="D2797"/>
      <c r="E2797"/>
      <c r="F2797"/>
      <c r="G2797"/>
      <c r="H2797"/>
    </row>
    <row r="2798" spans="1:8" x14ac:dyDescent="0.25">
      <c r="A2798"/>
      <c r="B2798"/>
      <c r="C2798"/>
      <c r="D2798"/>
      <c r="E2798"/>
      <c r="F2798"/>
      <c r="G2798"/>
      <c r="H2798"/>
    </row>
    <row r="2799" spans="1:8" x14ac:dyDescent="0.25">
      <c r="A2799"/>
      <c r="B2799"/>
      <c r="C2799"/>
      <c r="D2799"/>
      <c r="E2799"/>
      <c r="F2799"/>
      <c r="G2799"/>
      <c r="H2799"/>
    </row>
    <row r="2800" spans="1:8" x14ac:dyDescent="0.25">
      <c r="A2800"/>
      <c r="B2800"/>
      <c r="C2800"/>
      <c r="D2800"/>
      <c r="E2800"/>
      <c r="F2800"/>
      <c r="G2800"/>
      <c r="H2800"/>
    </row>
    <row r="2801" spans="1:8" x14ac:dyDescent="0.25">
      <c r="A2801"/>
      <c r="B2801"/>
      <c r="C2801"/>
      <c r="D2801"/>
      <c r="E2801"/>
      <c r="F2801"/>
      <c r="G2801"/>
      <c r="H2801"/>
    </row>
    <row r="2802" spans="1:8" x14ac:dyDescent="0.25">
      <c r="A2802"/>
      <c r="B2802"/>
      <c r="C2802"/>
      <c r="D2802"/>
      <c r="E2802"/>
      <c r="F2802"/>
      <c r="G2802"/>
      <c r="H2802"/>
    </row>
    <row r="2803" spans="1:8" x14ac:dyDescent="0.25">
      <c r="A2803"/>
      <c r="B2803"/>
      <c r="C2803"/>
      <c r="D2803"/>
      <c r="E2803"/>
      <c r="F2803"/>
      <c r="G2803"/>
      <c r="H2803"/>
    </row>
    <row r="2804" spans="1:8" x14ac:dyDescent="0.25">
      <c r="A2804"/>
      <c r="B2804"/>
      <c r="C2804"/>
      <c r="D2804"/>
      <c r="E2804"/>
      <c r="F2804"/>
      <c r="G2804"/>
      <c r="H2804"/>
    </row>
    <row r="2805" spans="1:8" x14ac:dyDescent="0.25">
      <c r="A2805"/>
      <c r="B2805"/>
      <c r="C2805"/>
      <c r="D2805"/>
      <c r="E2805"/>
      <c r="F2805"/>
      <c r="G2805"/>
      <c r="H2805"/>
    </row>
    <row r="2806" spans="1:8" x14ac:dyDescent="0.25">
      <c r="A2806"/>
      <c r="B2806"/>
      <c r="C2806"/>
      <c r="D2806"/>
      <c r="E2806"/>
      <c r="F2806"/>
      <c r="G2806"/>
      <c r="H2806"/>
    </row>
    <row r="2807" spans="1:8" x14ac:dyDescent="0.25">
      <c r="A2807"/>
      <c r="B2807"/>
      <c r="C2807"/>
      <c r="D2807"/>
      <c r="E2807"/>
      <c r="F2807"/>
      <c r="G2807"/>
      <c r="H2807"/>
    </row>
    <row r="2808" spans="1:8" x14ac:dyDescent="0.25">
      <c r="A2808"/>
      <c r="B2808"/>
      <c r="C2808"/>
      <c r="D2808"/>
      <c r="E2808"/>
      <c r="F2808"/>
      <c r="G2808"/>
      <c r="H2808"/>
    </row>
    <row r="2809" spans="1:8" x14ac:dyDescent="0.25">
      <c r="A2809"/>
      <c r="B2809"/>
      <c r="C2809"/>
      <c r="D2809"/>
      <c r="E2809"/>
      <c r="F2809"/>
      <c r="G2809"/>
      <c r="H2809"/>
    </row>
    <row r="2810" spans="1:8" x14ac:dyDescent="0.25">
      <c r="A2810"/>
      <c r="B2810"/>
      <c r="C2810"/>
      <c r="D2810"/>
      <c r="E2810"/>
      <c r="F2810"/>
      <c r="G2810"/>
      <c r="H2810"/>
    </row>
    <row r="2811" spans="1:8" x14ac:dyDescent="0.25">
      <c r="A2811"/>
      <c r="B2811"/>
      <c r="C2811"/>
      <c r="D2811"/>
      <c r="E2811"/>
      <c r="F2811"/>
      <c r="G2811"/>
      <c r="H2811"/>
    </row>
    <row r="2812" spans="1:8" x14ac:dyDescent="0.25">
      <c r="A2812"/>
      <c r="B2812"/>
      <c r="C2812"/>
      <c r="D2812"/>
      <c r="E2812"/>
      <c r="F2812"/>
      <c r="G2812"/>
      <c r="H2812"/>
    </row>
    <row r="2813" spans="1:8" x14ac:dyDescent="0.25">
      <c r="A2813"/>
      <c r="B2813"/>
      <c r="C2813"/>
      <c r="D2813"/>
      <c r="E2813"/>
      <c r="F2813"/>
      <c r="G2813"/>
      <c r="H2813"/>
    </row>
    <row r="2814" spans="1:8" x14ac:dyDescent="0.25">
      <c r="A2814"/>
      <c r="B2814"/>
      <c r="C2814"/>
      <c r="D2814"/>
      <c r="E2814"/>
      <c r="F2814"/>
      <c r="G2814"/>
      <c r="H2814"/>
    </row>
    <row r="2815" spans="1:8" x14ac:dyDescent="0.25">
      <c r="A2815"/>
      <c r="B2815"/>
      <c r="C2815"/>
      <c r="D2815"/>
      <c r="E2815"/>
      <c r="F2815"/>
      <c r="G2815"/>
      <c r="H2815"/>
    </row>
    <row r="2816" spans="1:8" x14ac:dyDescent="0.25">
      <c r="A2816"/>
      <c r="B2816"/>
      <c r="C2816"/>
      <c r="D2816"/>
      <c r="E2816"/>
      <c r="F2816"/>
      <c r="G2816"/>
      <c r="H2816"/>
    </row>
    <row r="2817" spans="1:8" x14ac:dyDescent="0.25">
      <c r="A2817"/>
      <c r="B2817"/>
      <c r="C2817"/>
      <c r="D2817"/>
      <c r="E2817"/>
      <c r="F2817"/>
      <c r="G2817"/>
      <c r="H2817"/>
    </row>
    <row r="2818" spans="1:8" x14ac:dyDescent="0.25">
      <c r="A2818"/>
      <c r="B2818"/>
      <c r="C2818"/>
      <c r="D2818"/>
      <c r="E2818"/>
      <c r="F2818"/>
      <c r="G2818"/>
      <c r="H2818"/>
    </row>
    <row r="2819" spans="1:8" x14ac:dyDescent="0.25">
      <c r="A2819"/>
      <c r="B2819"/>
      <c r="C2819"/>
      <c r="D2819"/>
      <c r="E2819"/>
      <c r="F2819"/>
      <c r="G2819"/>
      <c r="H2819"/>
    </row>
    <row r="2820" spans="1:8" x14ac:dyDescent="0.25">
      <c r="A2820"/>
      <c r="B2820"/>
      <c r="C2820"/>
      <c r="D2820"/>
      <c r="E2820"/>
      <c r="F2820"/>
      <c r="G2820"/>
      <c r="H2820"/>
    </row>
    <row r="2821" spans="1:8" x14ac:dyDescent="0.25">
      <c r="A2821"/>
      <c r="B2821"/>
      <c r="C2821"/>
      <c r="D2821"/>
      <c r="E2821"/>
      <c r="F2821"/>
      <c r="G2821"/>
      <c r="H2821"/>
    </row>
    <row r="2822" spans="1:8" x14ac:dyDescent="0.25">
      <c r="A2822"/>
      <c r="B2822"/>
      <c r="C2822"/>
      <c r="D2822"/>
      <c r="E2822"/>
      <c r="F2822"/>
      <c r="G2822"/>
      <c r="H2822"/>
    </row>
    <row r="2823" spans="1:8" x14ac:dyDescent="0.25">
      <c r="A2823"/>
      <c r="B2823"/>
      <c r="C2823"/>
      <c r="D2823"/>
      <c r="E2823"/>
      <c r="F2823"/>
      <c r="G2823"/>
      <c r="H2823"/>
    </row>
    <row r="2824" spans="1:8" x14ac:dyDescent="0.25">
      <c r="A2824"/>
      <c r="B2824"/>
      <c r="C2824"/>
      <c r="D2824"/>
      <c r="E2824"/>
      <c r="F2824"/>
      <c r="G2824"/>
      <c r="H2824"/>
    </row>
    <row r="2825" spans="1:8" x14ac:dyDescent="0.25">
      <c r="A2825"/>
      <c r="B2825"/>
      <c r="C2825"/>
      <c r="D2825"/>
      <c r="E2825"/>
      <c r="F2825"/>
      <c r="G2825"/>
      <c r="H2825"/>
    </row>
    <row r="2826" spans="1:8" x14ac:dyDescent="0.25">
      <c r="A2826"/>
      <c r="B2826"/>
      <c r="C2826"/>
      <c r="D2826"/>
      <c r="E2826"/>
      <c r="F2826"/>
      <c r="G2826"/>
      <c r="H2826"/>
    </row>
    <row r="2827" spans="1:8" x14ac:dyDescent="0.25">
      <c r="A2827"/>
      <c r="B2827"/>
      <c r="C2827"/>
      <c r="D2827"/>
      <c r="E2827"/>
      <c r="F2827"/>
      <c r="G2827"/>
      <c r="H2827"/>
    </row>
    <row r="2828" spans="1:8" x14ac:dyDescent="0.25">
      <c r="A2828"/>
      <c r="B2828"/>
      <c r="C2828"/>
      <c r="D2828"/>
      <c r="E2828"/>
      <c r="F2828"/>
      <c r="G2828"/>
      <c r="H2828"/>
    </row>
    <row r="2829" spans="1:8" x14ac:dyDescent="0.25">
      <c r="A2829"/>
      <c r="B2829"/>
      <c r="C2829"/>
      <c r="D2829"/>
      <c r="E2829"/>
      <c r="F2829"/>
      <c r="G2829"/>
      <c r="H2829"/>
    </row>
    <row r="2830" spans="1:8" x14ac:dyDescent="0.25">
      <c r="A2830"/>
      <c r="B2830"/>
      <c r="C2830"/>
      <c r="D2830"/>
      <c r="E2830"/>
      <c r="F2830"/>
      <c r="G2830"/>
      <c r="H2830"/>
    </row>
    <row r="2831" spans="1:8" x14ac:dyDescent="0.25">
      <c r="A2831"/>
      <c r="B2831"/>
      <c r="C2831"/>
      <c r="D2831"/>
      <c r="E2831"/>
      <c r="F2831"/>
      <c r="G2831"/>
      <c r="H2831"/>
    </row>
    <row r="2832" spans="1:8" x14ac:dyDescent="0.25">
      <c r="A2832"/>
      <c r="B2832"/>
      <c r="C2832"/>
      <c r="D2832"/>
      <c r="E2832"/>
      <c r="F2832"/>
      <c r="G2832"/>
      <c r="H2832"/>
    </row>
    <row r="2833" spans="1:8" x14ac:dyDescent="0.25">
      <c r="A2833"/>
      <c r="B2833"/>
      <c r="C2833"/>
      <c r="D2833"/>
      <c r="E2833"/>
      <c r="F2833"/>
      <c r="G2833"/>
      <c r="H2833"/>
    </row>
    <row r="2834" spans="1:8" x14ac:dyDescent="0.25">
      <c r="A2834"/>
      <c r="B2834"/>
      <c r="C2834"/>
      <c r="D2834"/>
      <c r="E2834"/>
      <c r="F2834"/>
      <c r="G2834"/>
      <c r="H2834"/>
    </row>
    <row r="2835" spans="1:8" x14ac:dyDescent="0.25">
      <c r="A2835"/>
      <c r="B2835"/>
      <c r="C2835"/>
      <c r="D2835"/>
      <c r="E2835"/>
      <c r="F2835"/>
      <c r="G2835"/>
      <c r="H2835"/>
    </row>
    <row r="2836" spans="1:8" x14ac:dyDescent="0.25">
      <c r="A2836"/>
      <c r="B2836"/>
      <c r="C2836"/>
      <c r="D2836"/>
      <c r="E2836"/>
      <c r="F2836"/>
      <c r="G2836"/>
      <c r="H2836"/>
    </row>
    <row r="2837" spans="1:8" x14ac:dyDescent="0.25">
      <c r="A2837"/>
      <c r="B2837"/>
      <c r="C2837"/>
      <c r="D2837"/>
      <c r="E2837"/>
      <c r="F2837"/>
      <c r="G2837"/>
      <c r="H2837"/>
    </row>
    <row r="2838" spans="1:8" x14ac:dyDescent="0.25">
      <c r="A2838"/>
      <c r="B2838"/>
      <c r="C2838"/>
      <c r="D2838"/>
      <c r="E2838"/>
      <c r="F2838"/>
      <c r="G2838"/>
      <c r="H2838"/>
    </row>
    <row r="2839" spans="1:8" x14ac:dyDescent="0.25">
      <c r="A2839"/>
      <c r="B2839"/>
      <c r="C2839"/>
      <c r="D2839"/>
      <c r="E2839"/>
      <c r="F2839"/>
      <c r="G2839"/>
      <c r="H2839"/>
    </row>
    <row r="2840" spans="1:8" x14ac:dyDescent="0.25">
      <c r="A2840"/>
      <c r="B2840"/>
      <c r="C2840"/>
      <c r="D2840"/>
      <c r="E2840"/>
      <c r="F2840"/>
      <c r="G2840"/>
      <c r="H2840"/>
    </row>
    <row r="2841" spans="1:8" x14ac:dyDescent="0.25">
      <c r="A2841"/>
      <c r="B2841"/>
      <c r="C2841"/>
      <c r="D2841"/>
      <c r="E2841"/>
      <c r="F2841"/>
      <c r="G2841"/>
      <c r="H2841"/>
    </row>
    <row r="2842" spans="1:8" x14ac:dyDescent="0.25">
      <c r="A2842"/>
      <c r="B2842"/>
      <c r="C2842"/>
      <c r="D2842"/>
      <c r="E2842"/>
      <c r="F2842"/>
      <c r="G2842"/>
      <c r="H2842"/>
    </row>
    <row r="2843" spans="1:8" x14ac:dyDescent="0.25">
      <c r="A2843"/>
      <c r="B2843"/>
      <c r="C2843"/>
      <c r="D2843"/>
      <c r="E2843"/>
      <c r="F2843"/>
      <c r="G2843"/>
      <c r="H2843"/>
    </row>
    <row r="2844" spans="1:8" x14ac:dyDescent="0.25">
      <c r="A2844"/>
      <c r="B2844"/>
      <c r="C2844"/>
      <c r="D2844"/>
      <c r="E2844"/>
      <c r="F2844"/>
      <c r="G2844"/>
      <c r="H2844"/>
    </row>
    <row r="2845" spans="1:8" x14ac:dyDescent="0.25">
      <c r="A2845"/>
      <c r="B2845"/>
      <c r="C2845"/>
      <c r="D2845"/>
      <c r="E2845"/>
      <c r="F2845"/>
      <c r="G2845"/>
      <c r="H2845"/>
    </row>
    <row r="2846" spans="1:8" x14ac:dyDescent="0.25">
      <c r="A2846"/>
      <c r="B2846"/>
      <c r="C2846"/>
      <c r="D2846"/>
      <c r="E2846"/>
      <c r="F2846"/>
      <c r="G2846"/>
      <c r="H2846"/>
    </row>
    <row r="2847" spans="1:8" x14ac:dyDescent="0.25">
      <c r="A2847"/>
      <c r="B2847"/>
      <c r="C2847"/>
      <c r="D2847"/>
      <c r="E2847"/>
      <c r="F2847"/>
      <c r="G2847"/>
      <c r="H2847"/>
    </row>
    <row r="2848" spans="1:8" x14ac:dyDescent="0.25">
      <c r="A2848"/>
      <c r="B2848"/>
      <c r="C2848"/>
      <c r="D2848"/>
      <c r="E2848"/>
      <c r="F2848"/>
      <c r="G2848"/>
      <c r="H2848"/>
    </row>
    <row r="2849" spans="1:8" x14ac:dyDescent="0.25">
      <c r="A2849"/>
      <c r="B2849"/>
      <c r="C2849"/>
      <c r="D2849"/>
      <c r="E2849"/>
      <c r="F2849"/>
      <c r="G2849"/>
      <c r="H2849"/>
    </row>
    <row r="2850" spans="1:8" x14ac:dyDescent="0.25">
      <c r="A2850"/>
      <c r="B2850"/>
      <c r="C2850"/>
      <c r="D2850"/>
      <c r="E2850"/>
      <c r="F2850"/>
      <c r="G2850"/>
      <c r="H2850"/>
    </row>
    <row r="2851" spans="1:8" x14ac:dyDescent="0.25">
      <c r="A2851"/>
      <c r="B2851"/>
      <c r="C2851"/>
      <c r="D2851"/>
      <c r="E2851"/>
      <c r="F2851"/>
      <c r="G2851"/>
      <c r="H2851"/>
    </row>
    <row r="2852" spans="1:8" x14ac:dyDescent="0.25">
      <c r="A2852"/>
      <c r="B2852"/>
      <c r="C2852"/>
      <c r="D2852"/>
      <c r="E2852"/>
      <c r="F2852"/>
      <c r="G2852"/>
      <c r="H2852"/>
    </row>
    <row r="2853" spans="1:8" x14ac:dyDescent="0.25">
      <c r="A2853"/>
      <c r="B2853"/>
      <c r="C2853"/>
      <c r="D2853"/>
      <c r="E2853"/>
      <c r="F2853"/>
      <c r="G2853"/>
      <c r="H2853"/>
    </row>
    <row r="2854" spans="1:8" x14ac:dyDescent="0.25">
      <c r="A2854"/>
      <c r="B2854"/>
      <c r="C2854"/>
      <c r="D2854"/>
      <c r="E2854"/>
      <c r="F2854"/>
      <c r="G2854"/>
      <c r="H2854"/>
    </row>
    <row r="2855" spans="1:8" x14ac:dyDescent="0.25">
      <c r="A2855"/>
      <c r="B2855"/>
      <c r="C2855"/>
      <c r="D2855"/>
      <c r="E2855"/>
      <c r="F2855"/>
      <c r="G2855"/>
      <c r="H2855"/>
    </row>
    <row r="2856" spans="1:8" x14ac:dyDescent="0.25">
      <c r="A2856"/>
      <c r="B2856"/>
      <c r="C2856"/>
      <c r="D2856"/>
      <c r="E2856"/>
      <c r="F2856"/>
      <c r="G2856"/>
      <c r="H2856"/>
    </row>
    <row r="2857" spans="1:8" x14ac:dyDescent="0.25">
      <c r="A2857"/>
      <c r="B2857"/>
      <c r="C2857"/>
      <c r="D2857"/>
      <c r="E2857"/>
      <c r="F2857"/>
      <c r="G2857"/>
      <c r="H2857"/>
    </row>
    <row r="2858" spans="1:8" x14ac:dyDescent="0.25">
      <c r="A2858"/>
      <c r="B2858"/>
      <c r="C2858"/>
      <c r="D2858"/>
      <c r="E2858"/>
      <c r="F2858"/>
      <c r="G2858"/>
      <c r="H2858"/>
    </row>
    <row r="2859" spans="1:8" x14ac:dyDescent="0.25">
      <c r="A2859"/>
      <c r="B2859"/>
      <c r="C2859"/>
      <c r="D2859"/>
      <c r="E2859"/>
      <c r="F2859"/>
      <c r="G2859"/>
      <c r="H2859"/>
    </row>
    <row r="2860" spans="1:8" x14ac:dyDescent="0.25">
      <c r="A2860"/>
      <c r="B2860"/>
      <c r="C2860"/>
      <c r="D2860"/>
      <c r="E2860"/>
      <c r="F2860"/>
      <c r="G2860"/>
      <c r="H2860"/>
    </row>
    <row r="2861" spans="1:8" x14ac:dyDescent="0.25">
      <c r="A2861"/>
      <c r="B2861"/>
      <c r="C2861"/>
      <c r="D2861"/>
      <c r="E2861"/>
      <c r="F2861"/>
      <c r="G2861"/>
      <c r="H2861"/>
    </row>
    <row r="2862" spans="1:8" x14ac:dyDescent="0.25">
      <c r="A2862"/>
      <c r="B2862"/>
      <c r="C2862"/>
      <c r="D2862"/>
      <c r="E2862"/>
      <c r="F2862"/>
      <c r="G2862"/>
      <c r="H2862"/>
    </row>
    <row r="2863" spans="1:8" x14ac:dyDescent="0.25">
      <c r="A2863"/>
      <c r="B2863"/>
      <c r="C2863"/>
      <c r="D2863"/>
      <c r="E2863"/>
      <c r="F2863"/>
      <c r="G2863"/>
      <c r="H2863"/>
    </row>
    <row r="2864" spans="1:8" x14ac:dyDescent="0.25">
      <c r="A2864"/>
      <c r="B2864"/>
      <c r="C2864"/>
      <c r="D2864"/>
      <c r="E2864"/>
      <c r="F2864"/>
      <c r="G2864"/>
      <c r="H2864"/>
    </row>
    <row r="2865" spans="1:8" x14ac:dyDescent="0.25">
      <c r="A2865"/>
      <c r="B2865"/>
      <c r="C2865"/>
      <c r="D2865"/>
      <c r="E2865"/>
      <c r="F2865"/>
      <c r="G2865"/>
      <c r="H2865"/>
    </row>
    <row r="2866" spans="1:8" x14ac:dyDescent="0.25">
      <c r="A2866"/>
      <c r="B2866"/>
      <c r="C2866"/>
      <c r="D2866"/>
      <c r="E2866"/>
      <c r="F2866"/>
      <c r="G2866"/>
      <c r="H2866"/>
    </row>
    <row r="2867" spans="1:8" x14ac:dyDescent="0.25">
      <c r="A2867"/>
      <c r="B2867"/>
      <c r="C2867"/>
      <c r="D2867"/>
      <c r="E2867"/>
      <c r="F2867"/>
      <c r="G2867"/>
      <c r="H2867"/>
    </row>
    <row r="2868" spans="1:8" x14ac:dyDescent="0.25">
      <c r="A2868"/>
      <c r="B2868"/>
      <c r="C2868"/>
      <c r="D2868"/>
      <c r="E2868"/>
      <c r="F2868"/>
      <c r="G2868"/>
      <c r="H2868"/>
    </row>
    <row r="2869" spans="1:8" x14ac:dyDescent="0.25">
      <c r="A2869"/>
      <c r="B2869"/>
      <c r="C2869"/>
      <c r="D2869"/>
      <c r="E2869"/>
      <c r="F2869"/>
      <c r="G2869"/>
      <c r="H2869"/>
    </row>
    <row r="2870" spans="1:8" x14ac:dyDescent="0.25">
      <c r="A2870"/>
      <c r="B2870"/>
      <c r="C2870"/>
      <c r="D2870"/>
      <c r="E2870"/>
      <c r="F2870"/>
      <c r="G2870"/>
      <c r="H2870"/>
    </row>
    <row r="2871" spans="1:8" x14ac:dyDescent="0.25">
      <c r="A2871"/>
      <c r="B2871"/>
      <c r="C2871"/>
      <c r="D2871"/>
      <c r="E2871"/>
      <c r="F2871"/>
      <c r="G2871"/>
      <c r="H2871"/>
    </row>
    <row r="2872" spans="1:8" x14ac:dyDescent="0.25">
      <c r="A2872"/>
      <c r="B2872"/>
      <c r="C2872"/>
      <c r="D2872"/>
      <c r="E2872"/>
      <c r="F2872"/>
      <c r="G2872"/>
      <c r="H2872"/>
    </row>
    <row r="2873" spans="1:8" x14ac:dyDescent="0.25">
      <c r="A2873"/>
      <c r="B2873"/>
      <c r="C2873"/>
      <c r="D2873"/>
      <c r="E2873"/>
      <c r="F2873"/>
      <c r="G2873"/>
      <c r="H2873"/>
    </row>
    <row r="2874" spans="1:8" x14ac:dyDescent="0.25">
      <c r="A2874"/>
      <c r="B2874"/>
      <c r="C2874"/>
      <c r="D2874"/>
      <c r="E2874"/>
      <c r="F2874"/>
      <c r="G2874"/>
      <c r="H2874"/>
    </row>
    <row r="2875" spans="1:8" x14ac:dyDescent="0.25">
      <c r="A2875"/>
      <c r="B2875"/>
      <c r="C2875"/>
      <c r="D2875"/>
      <c r="E2875"/>
      <c r="F2875"/>
      <c r="G2875"/>
      <c r="H2875"/>
    </row>
    <row r="2876" spans="1:8" x14ac:dyDescent="0.25">
      <c r="A2876"/>
      <c r="B2876"/>
      <c r="C2876"/>
      <c r="D2876"/>
      <c r="E2876"/>
      <c r="F2876"/>
      <c r="G2876"/>
      <c r="H2876"/>
    </row>
    <row r="2877" spans="1:8" x14ac:dyDescent="0.25">
      <c r="A2877"/>
      <c r="B2877"/>
      <c r="C2877"/>
      <c r="D2877"/>
      <c r="E2877"/>
      <c r="F2877"/>
      <c r="G2877"/>
      <c r="H2877"/>
    </row>
    <row r="2878" spans="1:8" x14ac:dyDescent="0.25">
      <c r="A2878"/>
      <c r="B2878"/>
      <c r="C2878"/>
      <c r="D2878"/>
      <c r="E2878"/>
      <c r="F2878"/>
      <c r="G2878"/>
      <c r="H2878"/>
    </row>
    <row r="2879" spans="1:8" x14ac:dyDescent="0.25">
      <c r="A2879"/>
      <c r="B2879"/>
      <c r="C2879"/>
      <c r="D2879"/>
      <c r="E2879"/>
      <c r="F2879"/>
      <c r="G2879"/>
      <c r="H2879"/>
    </row>
    <row r="2880" spans="1:8" x14ac:dyDescent="0.25">
      <c r="A2880"/>
      <c r="B2880"/>
      <c r="C2880"/>
      <c r="D2880"/>
      <c r="E2880"/>
      <c r="F2880"/>
      <c r="G2880"/>
      <c r="H2880"/>
    </row>
    <row r="2881" spans="1:8" x14ac:dyDescent="0.25">
      <c r="A2881"/>
      <c r="B2881"/>
      <c r="C2881"/>
      <c r="D2881"/>
      <c r="E2881"/>
      <c r="F2881"/>
      <c r="G2881"/>
      <c r="H2881"/>
    </row>
    <row r="2882" spans="1:8" x14ac:dyDescent="0.25">
      <c r="A2882"/>
      <c r="B2882"/>
      <c r="C2882"/>
      <c r="D2882"/>
      <c r="E2882"/>
      <c r="F2882"/>
      <c r="G2882"/>
      <c r="H2882"/>
    </row>
    <row r="2883" spans="1:8" x14ac:dyDescent="0.25">
      <c r="A2883"/>
      <c r="B2883"/>
      <c r="C2883"/>
      <c r="D2883"/>
      <c r="E2883"/>
      <c r="F2883"/>
      <c r="G2883"/>
      <c r="H2883"/>
    </row>
    <row r="2884" spans="1:8" x14ac:dyDescent="0.25">
      <c r="A2884"/>
      <c r="B2884"/>
      <c r="C2884"/>
      <c r="D2884"/>
      <c r="E2884"/>
      <c r="F2884"/>
      <c r="G2884"/>
      <c r="H2884"/>
    </row>
    <row r="2885" spans="1:8" x14ac:dyDescent="0.25">
      <c r="A2885"/>
      <c r="B2885"/>
      <c r="C2885"/>
      <c r="D2885"/>
      <c r="E2885"/>
      <c r="F2885"/>
      <c r="G2885"/>
      <c r="H2885"/>
    </row>
    <row r="2886" spans="1:8" x14ac:dyDescent="0.25">
      <c r="A2886"/>
      <c r="B2886"/>
      <c r="C2886"/>
      <c r="D2886"/>
      <c r="E2886"/>
      <c r="F2886"/>
      <c r="G2886"/>
      <c r="H2886"/>
    </row>
    <row r="2887" spans="1:8" x14ac:dyDescent="0.25">
      <c r="A2887"/>
      <c r="B2887"/>
      <c r="C2887"/>
      <c r="D2887"/>
      <c r="E2887"/>
      <c r="F2887"/>
      <c r="G2887"/>
      <c r="H2887"/>
    </row>
    <row r="2888" spans="1:8" x14ac:dyDescent="0.25">
      <c r="A2888"/>
      <c r="B2888"/>
      <c r="C2888"/>
      <c r="D2888"/>
      <c r="E2888"/>
      <c r="F2888"/>
      <c r="G2888"/>
      <c r="H2888"/>
    </row>
    <row r="2889" spans="1:8" x14ac:dyDescent="0.25">
      <c r="A2889"/>
      <c r="B2889"/>
      <c r="C2889"/>
      <c r="D2889"/>
      <c r="E2889"/>
      <c r="F2889"/>
      <c r="G2889"/>
      <c r="H2889"/>
    </row>
    <row r="2890" spans="1:8" x14ac:dyDescent="0.25">
      <c r="A2890"/>
      <c r="B2890"/>
      <c r="C2890"/>
      <c r="D2890"/>
      <c r="E2890"/>
      <c r="F2890"/>
      <c r="G2890"/>
      <c r="H2890"/>
    </row>
    <row r="2891" spans="1:8" x14ac:dyDescent="0.25">
      <c r="A2891"/>
      <c r="B2891"/>
      <c r="C2891"/>
      <c r="D2891"/>
      <c r="E2891"/>
      <c r="F2891"/>
      <c r="G2891"/>
      <c r="H2891"/>
    </row>
    <row r="2892" spans="1:8" x14ac:dyDescent="0.25">
      <c r="A2892"/>
      <c r="B2892"/>
      <c r="C2892"/>
      <c r="D2892"/>
      <c r="E2892"/>
      <c r="F2892"/>
      <c r="G2892"/>
      <c r="H2892"/>
    </row>
    <row r="2893" spans="1:8" x14ac:dyDescent="0.25">
      <c r="A2893"/>
      <c r="B2893"/>
      <c r="C2893"/>
      <c r="D2893"/>
      <c r="E2893"/>
      <c r="F2893"/>
      <c r="G2893"/>
      <c r="H2893"/>
    </row>
    <row r="2894" spans="1:8" x14ac:dyDescent="0.25">
      <c r="A2894"/>
      <c r="B2894"/>
      <c r="C2894"/>
      <c r="D2894"/>
      <c r="E2894"/>
      <c r="F2894"/>
      <c r="G2894"/>
      <c r="H2894"/>
    </row>
    <row r="2895" spans="1:8" x14ac:dyDescent="0.25">
      <c r="A2895"/>
      <c r="B2895"/>
      <c r="C2895"/>
      <c r="D2895"/>
      <c r="E2895"/>
      <c r="F2895"/>
      <c r="G2895"/>
      <c r="H2895"/>
    </row>
    <row r="2896" spans="1:8" x14ac:dyDescent="0.25">
      <c r="A2896"/>
      <c r="B2896"/>
      <c r="C2896"/>
      <c r="D2896"/>
      <c r="E2896"/>
      <c r="F2896"/>
      <c r="G2896"/>
      <c r="H2896"/>
    </row>
    <row r="2897" spans="1:8" x14ac:dyDescent="0.25">
      <c r="A2897"/>
      <c r="B2897"/>
      <c r="C2897"/>
      <c r="D2897"/>
      <c r="E2897"/>
      <c r="F2897"/>
      <c r="G2897"/>
      <c r="H2897"/>
    </row>
    <row r="2898" spans="1:8" x14ac:dyDescent="0.25">
      <c r="A2898"/>
      <c r="B2898"/>
      <c r="C2898"/>
      <c r="D2898"/>
      <c r="E2898"/>
      <c r="F2898"/>
      <c r="G2898"/>
      <c r="H2898"/>
    </row>
    <row r="2899" spans="1:8" x14ac:dyDescent="0.25">
      <c r="A2899"/>
      <c r="B2899"/>
      <c r="C2899"/>
      <c r="D2899"/>
      <c r="E2899"/>
      <c r="F2899"/>
      <c r="G2899"/>
      <c r="H2899"/>
    </row>
    <row r="2900" spans="1:8" x14ac:dyDescent="0.25">
      <c r="A2900"/>
      <c r="B2900"/>
      <c r="C2900"/>
      <c r="D2900"/>
      <c r="E2900"/>
      <c r="F2900"/>
      <c r="G2900"/>
      <c r="H2900"/>
    </row>
    <row r="2901" spans="1:8" x14ac:dyDescent="0.25">
      <c r="A2901"/>
      <c r="B2901"/>
      <c r="C2901"/>
      <c r="D2901"/>
      <c r="E2901"/>
      <c r="F2901"/>
      <c r="G2901"/>
      <c r="H2901"/>
    </row>
    <row r="2902" spans="1:8" x14ac:dyDescent="0.25">
      <c r="A2902"/>
      <c r="B2902"/>
      <c r="C2902"/>
      <c r="D2902"/>
      <c r="E2902"/>
      <c r="F2902"/>
      <c r="G2902"/>
      <c r="H2902"/>
    </row>
    <row r="2903" spans="1:8" x14ac:dyDescent="0.25">
      <c r="A2903"/>
      <c r="B2903"/>
      <c r="C2903"/>
      <c r="D2903"/>
      <c r="E2903"/>
      <c r="F2903"/>
      <c r="G2903"/>
      <c r="H2903"/>
    </row>
    <row r="2904" spans="1:8" x14ac:dyDescent="0.25">
      <c r="A2904"/>
      <c r="B2904"/>
      <c r="C2904"/>
      <c r="D2904"/>
      <c r="E2904"/>
      <c r="F2904"/>
      <c r="G2904"/>
      <c r="H2904"/>
    </row>
    <row r="2905" spans="1:8" x14ac:dyDescent="0.25">
      <c r="A2905"/>
      <c r="B2905"/>
      <c r="C2905"/>
      <c r="D2905"/>
      <c r="E2905"/>
      <c r="F2905"/>
      <c r="G2905"/>
      <c r="H2905"/>
    </row>
    <row r="2906" spans="1:8" x14ac:dyDescent="0.25">
      <c r="A2906"/>
      <c r="B2906"/>
      <c r="C2906"/>
      <c r="D2906"/>
      <c r="E2906"/>
      <c r="F2906"/>
      <c r="G2906"/>
      <c r="H2906"/>
    </row>
    <row r="2907" spans="1:8" x14ac:dyDescent="0.25">
      <c r="A2907"/>
      <c r="B2907"/>
      <c r="C2907"/>
      <c r="D2907"/>
      <c r="E2907"/>
      <c r="F2907"/>
      <c r="G2907"/>
      <c r="H2907"/>
    </row>
    <row r="2908" spans="1:8" x14ac:dyDescent="0.25">
      <c r="A2908"/>
      <c r="B2908"/>
      <c r="C2908"/>
      <c r="D2908"/>
      <c r="E2908"/>
      <c r="F2908"/>
      <c r="G2908"/>
      <c r="H2908"/>
    </row>
    <row r="2909" spans="1:8" x14ac:dyDescent="0.25">
      <c r="A2909"/>
      <c r="B2909"/>
      <c r="C2909"/>
      <c r="D2909"/>
      <c r="E2909"/>
      <c r="F2909"/>
      <c r="G2909"/>
      <c r="H2909"/>
    </row>
    <row r="2910" spans="1:8" x14ac:dyDescent="0.25">
      <c r="A2910"/>
      <c r="B2910"/>
      <c r="C2910"/>
      <c r="D2910"/>
      <c r="E2910"/>
      <c r="F2910"/>
      <c r="G2910"/>
      <c r="H2910"/>
    </row>
    <row r="2911" spans="1:8" x14ac:dyDescent="0.25">
      <c r="A2911"/>
      <c r="B2911"/>
      <c r="C2911"/>
      <c r="D2911"/>
      <c r="E2911"/>
      <c r="F2911"/>
      <c r="G2911"/>
      <c r="H2911"/>
    </row>
    <row r="2912" spans="1:8" x14ac:dyDescent="0.25">
      <c r="A2912"/>
      <c r="B2912"/>
      <c r="C2912"/>
      <c r="D2912"/>
      <c r="E2912"/>
      <c r="F2912"/>
      <c r="G2912"/>
      <c r="H2912"/>
    </row>
    <row r="2913" spans="1:8" x14ac:dyDescent="0.25">
      <c r="A2913"/>
      <c r="B2913"/>
      <c r="C2913"/>
      <c r="D2913"/>
      <c r="E2913"/>
      <c r="F2913"/>
      <c r="G2913"/>
      <c r="H2913"/>
    </row>
    <row r="2914" spans="1:8" x14ac:dyDescent="0.25">
      <c r="A2914"/>
      <c r="B2914"/>
      <c r="C2914"/>
      <c r="D2914"/>
      <c r="E2914"/>
      <c r="F2914"/>
      <c r="G2914"/>
      <c r="H2914"/>
    </row>
    <row r="2915" spans="1:8" x14ac:dyDescent="0.25">
      <c r="A2915"/>
      <c r="B2915"/>
      <c r="C2915"/>
      <c r="D2915"/>
      <c r="E2915"/>
      <c r="F2915"/>
      <c r="G2915"/>
      <c r="H2915"/>
    </row>
    <row r="2916" spans="1:8" x14ac:dyDescent="0.25">
      <c r="A2916"/>
      <c r="B2916"/>
      <c r="C2916"/>
      <c r="D2916"/>
      <c r="E2916"/>
      <c r="F2916"/>
      <c r="G2916"/>
      <c r="H2916"/>
    </row>
    <row r="2917" spans="1:8" x14ac:dyDescent="0.25">
      <c r="A2917"/>
      <c r="B2917"/>
      <c r="C2917"/>
      <c r="D2917"/>
      <c r="E2917"/>
      <c r="F2917"/>
      <c r="G2917"/>
      <c r="H2917"/>
    </row>
    <row r="2918" spans="1:8" x14ac:dyDescent="0.25">
      <c r="A2918"/>
      <c r="B2918"/>
      <c r="C2918"/>
      <c r="D2918"/>
      <c r="E2918"/>
      <c r="F2918"/>
      <c r="G2918"/>
      <c r="H2918"/>
    </row>
    <row r="2919" spans="1:8" x14ac:dyDescent="0.25">
      <c r="A2919"/>
      <c r="B2919"/>
      <c r="C2919"/>
      <c r="D2919"/>
      <c r="E2919"/>
      <c r="F2919"/>
      <c r="G2919"/>
      <c r="H2919"/>
    </row>
    <row r="2920" spans="1:8" x14ac:dyDescent="0.25">
      <c r="A2920"/>
      <c r="B2920"/>
      <c r="C2920"/>
      <c r="D2920"/>
      <c r="E2920"/>
      <c r="F2920"/>
      <c r="G2920"/>
      <c r="H2920"/>
    </row>
    <row r="2921" spans="1:8" x14ac:dyDescent="0.25">
      <c r="A2921"/>
      <c r="B2921"/>
      <c r="C2921"/>
      <c r="D2921"/>
      <c r="E2921"/>
      <c r="F2921"/>
      <c r="G2921"/>
      <c r="H2921"/>
    </row>
    <row r="2922" spans="1:8" x14ac:dyDescent="0.25">
      <c r="A2922"/>
      <c r="B2922"/>
      <c r="C2922"/>
      <c r="D2922"/>
      <c r="E2922"/>
      <c r="F2922"/>
      <c r="G2922"/>
      <c r="H2922"/>
    </row>
    <row r="2923" spans="1:8" x14ac:dyDescent="0.25">
      <c r="A2923"/>
      <c r="B2923"/>
      <c r="C2923"/>
      <c r="D2923"/>
      <c r="E2923"/>
      <c r="F2923"/>
      <c r="G2923"/>
      <c r="H2923"/>
    </row>
    <row r="2924" spans="1:8" x14ac:dyDescent="0.25">
      <c r="A2924"/>
      <c r="B2924"/>
      <c r="C2924"/>
      <c r="D2924"/>
      <c r="E2924"/>
      <c r="F2924"/>
      <c r="G2924"/>
      <c r="H2924"/>
    </row>
    <row r="2925" spans="1:8" x14ac:dyDescent="0.25">
      <c r="A2925"/>
      <c r="B2925"/>
      <c r="C2925"/>
      <c r="D2925"/>
      <c r="E2925"/>
      <c r="F2925"/>
      <c r="G2925"/>
      <c r="H2925"/>
    </row>
    <row r="2926" spans="1:8" x14ac:dyDescent="0.25">
      <c r="A2926"/>
      <c r="B2926"/>
      <c r="C2926"/>
      <c r="D2926"/>
      <c r="E2926"/>
      <c r="F2926"/>
      <c r="G2926"/>
      <c r="H2926"/>
    </row>
    <row r="2927" spans="1:8" x14ac:dyDescent="0.25">
      <c r="A2927"/>
      <c r="B2927"/>
      <c r="C2927"/>
      <c r="D2927"/>
      <c r="E2927"/>
      <c r="F2927"/>
      <c r="G2927"/>
      <c r="H2927"/>
    </row>
    <row r="2928" spans="1:8" x14ac:dyDescent="0.25">
      <c r="A2928"/>
      <c r="B2928"/>
      <c r="C2928"/>
      <c r="D2928"/>
      <c r="E2928"/>
      <c r="F2928"/>
      <c r="G2928"/>
      <c r="H2928"/>
    </row>
    <row r="2929" spans="1:8" x14ac:dyDescent="0.25">
      <c r="A2929"/>
      <c r="B2929"/>
      <c r="C2929"/>
      <c r="D2929"/>
      <c r="E2929"/>
      <c r="F2929"/>
      <c r="G2929"/>
      <c r="H2929"/>
    </row>
    <row r="2930" spans="1:8" x14ac:dyDescent="0.25">
      <c r="A2930"/>
      <c r="B2930"/>
      <c r="C2930"/>
      <c r="D2930"/>
      <c r="E2930"/>
      <c r="F2930"/>
      <c r="G2930"/>
      <c r="H2930"/>
    </row>
    <row r="2931" spans="1:8" x14ac:dyDescent="0.25">
      <c r="A2931"/>
      <c r="B2931"/>
      <c r="C2931"/>
      <c r="D2931"/>
      <c r="E2931"/>
      <c r="F2931"/>
      <c r="G2931"/>
      <c r="H2931"/>
    </row>
    <row r="2932" spans="1:8" x14ac:dyDescent="0.25">
      <c r="A2932"/>
      <c r="B2932"/>
      <c r="C2932"/>
      <c r="D2932"/>
      <c r="E2932"/>
      <c r="F2932"/>
      <c r="G2932"/>
      <c r="H2932"/>
    </row>
    <row r="2933" spans="1:8" x14ac:dyDescent="0.25">
      <c r="A2933"/>
      <c r="B2933"/>
      <c r="C2933"/>
      <c r="D2933"/>
      <c r="E2933"/>
      <c r="F2933"/>
      <c r="G2933"/>
      <c r="H2933"/>
    </row>
    <row r="2934" spans="1:8" x14ac:dyDescent="0.25">
      <c r="A2934"/>
      <c r="B2934"/>
      <c r="C2934"/>
      <c r="D2934"/>
      <c r="E2934"/>
      <c r="F2934"/>
      <c r="G2934"/>
      <c r="H2934"/>
    </row>
    <row r="2935" spans="1:8" x14ac:dyDescent="0.25">
      <c r="A2935"/>
      <c r="B2935"/>
      <c r="C2935"/>
      <c r="D2935"/>
      <c r="E2935"/>
      <c r="F2935"/>
      <c r="G2935"/>
      <c r="H2935"/>
    </row>
    <row r="2936" spans="1:8" x14ac:dyDescent="0.25">
      <c r="A2936"/>
      <c r="B2936"/>
      <c r="C2936"/>
      <c r="D2936"/>
      <c r="E2936"/>
      <c r="F2936"/>
      <c r="G2936"/>
      <c r="H2936"/>
    </row>
    <row r="2937" spans="1:8" x14ac:dyDescent="0.25">
      <c r="A2937"/>
      <c r="B2937"/>
      <c r="C2937"/>
      <c r="D2937"/>
      <c r="E2937"/>
      <c r="F2937"/>
      <c r="G2937"/>
      <c r="H2937"/>
    </row>
    <row r="2938" spans="1:8" x14ac:dyDescent="0.25">
      <c r="A2938"/>
      <c r="B2938"/>
      <c r="C2938"/>
      <c r="D2938"/>
      <c r="E2938"/>
      <c r="F2938"/>
      <c r="G2938"/>
      <c r="H2938"/>
    </row>
    <row r="2939" spans="1:8" x14ac:dyDescent="0.25">
      <c r="A2939"/>
      <c r="B2939"/>
      <c r="C2939"/>
      <c r="D2939"/>
      <c r="E2939"/>
      <c r="F2939"/>
      <c r="G2939"/>
      <c r="H2939"/>
    </row>
    <row r="2940" spans="1:8" x14ac:dyDescent="0.25">
      <c r="A2940"/>
      <c r="B2940"/>
      <c r="C2940"/>
      <c r="D2940"/>
      <c r="E2940"/>
      <c r="F2940"/>
      <c r="G2940"/>
      <c r="H2940"/>
    </row>
    <row r="2941" spans="1:8" x14ac:dyDescent="0.25">
      <c r="A2941"/>
      <c r="B2941"/>
      <c r="C2941"/>
      <c r="D2941"/>
      <c r="E2941"/>
      <c r="F2941"/>
      <c r="G2941"/>
      <c r="H2941"/>
    </row>
    <row r="2942" spans="1:8" x14ac:dyDescent="0.25">
      <c r="A2942"/>
      <c r="B2942"/>
      <c r="C2942"/>
      <c r="D2942"/>
      <c r="E2942"/>
      <c r="F2942"/>
      <c r="G2942"/>
      <c r="H2942"/>
    </row>
    <row r="2943" spans="1:8" x14ac:dyDescent="0.25">
      <c r="A2943"/>
      <c r="B2943"/>
      <c r="C2943"/>
      <c r="D2943"/>
      <c r="E2943"/>
      <c r="F2943"/>
      <c r="G2943"/>
      <c r="H2943"/>
    </row>
    <row r="2944" spans="1:8" x14ac:dyDescent="0.25">
      <c r="A2944"/>
      <c r="B2944"/>
      <c r="C2944"/>
      <c r="D2944"/>
      <c r="E2944"/>
      <c r="F2944"/>
      <c r="G2944"/>
      <c r="H2944"/>
    </row>
    <row r="2945" spans="1:8" x14ac:dyDescent="0.25">
      <c r="A2945"/>
      <c r="B2945"/>
      <c r="C2945"/>
      <c r="D2945"/>
      <c r="E2945"/>
      <c r="F2945"/>
      <c r="G2945"/>
      <c r="H2945"/>
    </row>
    <row r="2946" spans="1:8" x14ac:dyDescent="0.25">
      <c r="A2946"/>
      <c r="B2946"/>
      <c r="C2946"/>
      <c r="D2946"/>
      <c r="E2946"/>
      <c r="F2946"/>
      <c r="G2946"/>
      <c r="H2946"/>
    </row>
    <row r="2947" spans="1:8" x14ac:dyDescent="0.25">
      <c r="A2947"/>
      <c r="B2947"/>
      <c r="C2947"/>
      <c r="D2947"/>
      <c r="E2947"/>
      <c r="F2947"/>
      <c r="G2947"/>
      <c r="H2947"/>
    </row>
    <row r="2948" spans="1:8" x14ac:dyDescent="0.25">
      <c r="A2948"/>
      <c r="B2948"/>
      <c r="C2948"/>
      <c r="D2948"/>
      <c r="E2948"/>
      <c r="F2948"/>
      <c r="G2948"/>
      <c r="H2948"/>
    </row>
    <row r="2949" spans="1:8" x14ac:dyDescent="0.25">
      <c r="A2949"/>
      <c r="B2949"/>
      <c r="C2949"/>
      <c r="D2949"/>
      <c r="E2949"/>
      <c r="F2949"/>
      <c r="G2949"/>
      <c r="H2949"/>
    </row>
    <row r="2950" spans="1:8" x14ac:dyDescent="0.25">
      <c r="A2950"/>
      <c r="B2950"/>
      <c r="C2950"/>
      <c r="D2950"/>
      <c r="E2950"/>
      <c r="F2950"/>
      <c r="G2950"/>
      <c r="H2950"/>
    </row>
    <row r="2951" spans="1:8" x14ac:dyDescent="0.25">
      <c r="A2951"/>
      <c r="B2951"/>
      <c r="C2951"/>
      <c r="D2951"/>
      <c r="E2951"/>
      <c r="F2951"/>
      <c r="G2951"/>
      <c r="H2951"/>
    </row>
    <row r="2952" spans="1:8" x14ac:dyDescent="0.25">
      <c r="A2952"/>
      <c r="B2952"/>
      <c r="C2952"/>
      <c r="D2952"/>
      <c r="E2952"/>
      <c r="F2952"/>
      <c r="G2952"/>
      <c r="H2952"/>
    </row>
    <row r="2953" spans="1:8" x14ac:dyDescent="0.25">
      <c r="A2953"/>
      <c r="B2953"/>
      <c r="C2953"/>
      <c r="D2953"/>
      <c r="E2953"/>
      <c r="F2953"/>
      <c r="G2953"/>
      <c r="H2953"/>
    </row>
    <row r="2954" spans="1:8" x14ac:dyDescent="0.25">
      <c r="A2954"/>
      <c r="B2954"/>
      <c r="C2954"/>
      <c r="D2954"/>
      <c r="E2954"/>
      <c r="F2954"/>
      <c r="G2954"/>
      <c r="H2954"/>
    </row>
    <row r="2955" spans="1:8" x14ac:dyDescent="0.25">
      <c r="A2955"/>
      <c r="B2955"/>
      <c r="C2955"/>
      <c r="D2955"/>
      <c r="E2955"/>
      <c r="F2955"/>
      <c r="G2955"/>
      <c r="H2955"/>
    </row>
    <row r="2956" spans="1:8" x14ac:dyDescent="0.25">
      <c r="A2956"/>
      <c r="B2956"/>
      <c r="C2956"/>
      <c r="D2956"/>
      <c r="E2956"/>
      <c r="F2956"/>
      <c r="G2956"/>
      <c r="H2956"/>
    </row>
    <row r="2957" spans="1:8" x14ac:dyDescent="0.25">
      <c r="A2957"/>
      <c r="B2957"/>
      <c r="C2957"/>
      <c r="D2957"/>
      <c r="E2957"/>
      <c r="F2957"/>
      <c r="G2957"/>
      <c r="H2957"/>
    </row>
    <row r="2958" spans="1:8" x14ac:dyDescent="0.25">
      <c r="A2958"/>
      <c r="B2958"/>
      <c r="C2958"/>
      <c r="D2958"/>
      <c r="E2958"/>
      <c r="F2958"/>
      <c r="G2958"/>
      <c r="H2958"/>
    </row>
    <row r="2959" spans="1:8" x14ac:dyDescent="0.25">
      <c r="A2959"/>
      <c r="B2959"/>
      <c r="C2959"/>
      <c r="D2959"/>
      <c r="E2959"/>
      <c r="F2959"/>
      <c r="G2959"/>
      <c r="H2959"/>
    </row>
    <row r="2960" spans="1:8" x14ac:dyDescent="0.25">
      <c r="A2960"/>
      <c r="B2960"/>
      <c r="C2960"/>
      <c r="D2960"/>
      <c r="E2960"/>
      <c r="F2960"/>
      <c r="G2960"/>
      <c r="H2960"/>
    </row>
    <row r="2961" spans="1:8" x14ac:dyDescent="0.25">
      <c r="A2961"/>
      <c r="B2961"/>
      <c r="C2961"/>
      <c r="D2961"/>
      <c r="E2961"/>
      <c r="F2961"/>
      <c r="G2961"/>
      <c r="H2961"/>
    </row>
    <row r="2962" spans="1:8" x14ac:dyDescent="0.25">
      <c r="A2962"/>
      <c r="B2962"/>
      <c r="C2962"/>
      <c r="D2962"/>
      <c r="E2962"/>
      <c r="F2962"/>
      <c r="G2962"/>
      <c r="H2962"/>
    </row>
    <row r="2963" spans="1:8" x14ac:dyDescent="0.25">
      <c r="A2963"/>
      <c r="B2963"/>
      <c r="C2963"/>
      <c r="D2963"/>
      <c r="E2963"/>
      <c r="F2963"/>
      <c r="G2963"/>
      <c r="H2963"/>
    </row>
    <row r="2964" spans="1:8" x14ac:dyDescent="0.25">
      <c r="A2964"/>
      <c r="B2964"/>
      <c r="C2964"/>
      <c r="D2964"/>
      <c r="E2964"/>
      <c r="F2964"/>
      <c r="G2964"/>
      <c r="H2964"/>
    </row>
    <row r="2965" spans="1:8" x14ac:dyDescent="0.25">
      <c r="A2965"/>
      <c r="B2965"/>
      <c r="C2965"/>
      <c r="D2965"/>
      <c r="E2965"/>
      <c r="F2965"/>
      <c r="G2965"/>
      <c r="H2965"/>
    </row>
    <row r="2966" spans="1:8" x14ac:dyDescent="0.25">
      <c r="A2966"/>
      <c r="B2966"/>
      <c r="C2966"/>
      <c r="D2966"/>
      <c r="E2966"/>
      <c r="F2966"/>
      <c r="G2966"/>
      <c r="H2966"/>
    </row>
    <row r="2967" spans="1:8" x14ac:dyDescent="0.25">
      <c r="A2967"/>
      <c r="B2967"/>
      <c r="C2967"/>
      <c r="D2967"/>
      <c r="E2967"/>
      <c r="F2967"/>
      <c r="G2967"/>
      <c r="H2967"/>
    </row>
    <row r="2968" spans="1:8" x14ac:dyDescent="0.25">
      <c r="A2968"/>
      <c r="B2968"/>
      <c r="C2968"/>
      <c r="D2968"/>
      <c r="E2968"/>
      <c r="F2968"/>
      <c r="G2968"/>
      <c r="H2968"/>
    </row>
    <row r="2969" spans="1:8" x14ac:dyDescent="0.25">
      <c r="A2969"/>
      <c r="B2969"/>
      <c r="C2969"/>
      <c r="D2969"/>
      <c r="E2969"/>
      <c r="F2969"/>
      <c r="G2969"/>
      <c r="H2969"/>
    </row>
    <row r="2970" spans="1:8" x14ac:dyDescent="0.25">
      <c r="A2970"/>
      <c r="B2970"/>
      <c r="C2970"/>
      <c r="D2970"/>
      <c r="E2970"/>
      <c r="F2970"/>
      <c r="G2970"/>
      <c r="H2970"/>
    </row>
    <row r="2971" spans="1:8" x14ac:dyDescent="0.25">
      <c r="A2971"/>
      <c r="B2971"/>
      <c r="C2971"/>
      <c r="D2971"/>
      <c r="E2971"/>
      <c r="F2971"/>
      <c r="G2971"/>
      <c r="H2971"/>
    </row>
    <row r="2972" spans="1:8" x14ac:dyDescent="0.25">
      <c r="A2972"/>
      <c r="B2972"/>
      <c r="C2972"/>
      <c r="D2972"/>
      <c r="E2972"/>
      <c r="F2972"/>
      <c r="G2972"/>
      <c r="H2972"/>
    </row>
    <row r="2973" spans="1:8" x14ac:dyDescent="0.25">
      <c r="A2973"/>
      <c r="B2973"/>
      <c r="C2973"/>
      <c r="D2973"/>
      <c r="E2973"/>
      <c r="F2973"/>
      <c r="G2973"/>
      <c r="H2973"/>
    </row>
    <row r="2974" spans="1:8" x14ac:dyDescent="0.25">
      <c r="A2974"/>
      <c r="B2974"/>
      <c r="C2974"/>
      <c r="D2974"/>
      <c r="E2974"/>
      <c r="F2974"/>
      <c r="G2974"/>
      <c r="H2974"/>
    </row>
    <row r="2975" spans="1:8" x14ac:dyDescent="0.25">
      <c r="A2975"/>
      <c r="B2975"/>
      <c r="C2975"/>
      <c r="D2975"/>
      <c r="E2975"/>
      <c r="F2975"/>
      <c r="G2975"/>
      <c r="H2975"/>
    </row>
    <row r="2976" spans="1:8" x14ac:dyDescent="0.25">
      <c r="A2976"/>
      <c r="B2976"/>
      <c r="C2976"/>
      <c r="D2976"/>
      <c r="E2976"/>
      <c r="F2976"/>
      <c r="G2976"/>
      <c r="H2976"/>
    </row>
    <row r="2977" spans="1:8" x14ac:dyDescent="0.25">
      <c r="A2977"/>
      <c r="B2977"/>
      <c r="C2977"/>
      <c r="D2977"/>
      <c r="E2977"/>
      <c r="F2977"/>
      <c r="G2977"/>
      <c r="H2977"/>
    </row>
    <row r="2978" spans="1:8" x14ac:dyDescent="0.25">
      <c r="A2978"/>
      <c r="B2978"/>
      <c r="C2978"/>
      <c r="D2978"/>
      <c r="E2978"/>
      <c r="F2978"/>
      <c r="G2978"/>
      <c r="H2978"/>
    </row>
    <row r="2979" spans="1:8" x14ac:dyDescent="0.25">
      <c r="A2979"/>
      <c r="B2979"/>
      <c r="C2979"/>
      <c r="D2979"/>
      <c r="E2979"/>
      <c r="F2979"/>
      <c r="G2979"/>
      <c r="H2979"/>
    </row>
    <row r="2980" spans="1:8" x14ac:dyDescent="0.25">
      <c r="A2980"/>
      <c r="B2980"/>
      <c r="C2980"/>
      <c r="D2980"/>
      <c r="E2980"/>
      <c r="F2980"/>
      <c r="G2980"/>
      <c r="H2980"/>
    </row>
    <row r="2981" spans="1:8" x14ac:dyDescent="0.25">
      <c r="A2981"/>
      <c r="B2981"/>
      <c r="C2981"/>
      <c r="D2981"/>
      <c r="E2981"/>
      <c r="F2981"/>
      <c r="G2981"/>
      <c r="H2981"/>
    </row>
    <row r="2982" spans="1:8" x14ac:dyDescent="0.25">
      <c r="A2982"/>
      <c r="B2982"/>
      <c r="C2982"/>
      <c r="D2982"/>
      <c r="E2982"/>
      <c r="F2982"/>
      <c r="G2982"/>
      <c r="H2982"/>
    </row>
    <row r="2983" spans="1:8" x14ac:dyDescent="0.25">
      <c r="A2983"/>
      <c r="B2983"/>
      <c r="C2983"/>
      <c r="D2983"/>
      <c r="E2983"/>
      <c r="F2983"/>
      <c r="G2983"/>
      <c r="H2983"/>
    </row>
    <row r="2984" spans="1:8" x14ac:dyDescent="0.25">
      <c r="A2984"/>
      <c r="B2984"/>
      <c r="C2984"/>
      <c r="D2984"/>
      <c r="E2984"/>
      <c r="F2984"/>
      <c r="G2984"/>
      <c r="H2984"/>
    </row>
    <row r="2985" spans="1:8" x14ac:dyDescent="0.25">
      <c r="A2985"/>
      <c r="B2985"/>
      <c r="C2985"/>
      <c r="D2985"/>
      <c r="E2985"/>
      <c r="F2985"/>
      <c r="G2985"/>
      <c r="H2985"/>
    </row>
    <row r="2986" spans="1:8" x14ac:dyDescent="0.25">
      <c r="A2986"/>
      <c r="B2986"/>
      <c r="C2986"/>
      <c r="D2986"/>
      <c r="E2986"/>
      <c r="F2986"/>
      <c r="G2986"/>
      <c r="H2986"/>
    </row>
    <row r="2987" spans="1:8" x14ac:dyDescent="0.25">
      <c r="A2987"/>
      <c r="B2987"/>
      <c r="C2987"/>
      <c r="D2987"/>
      <c r="E2987"/>
      <c r="F2987"/>
      <c r="G2987"/>
      <c r="H2987"/>
    </row>
    <row r="2988" spans="1:8" x14ac:dyDescent="0.25">
      <c r="A2988"/>
      <c r="B2988"/>
      <c r="C2988"/>
      <c r="D2988"/>
      <c r="E2988"/>
      <c r="F2988"/>
      <c r="G2988"/>
      <c r="H2988"/>
    </row>
    <row r="2989" spans="1:8" x14ac:dyDescent="0.25">
      <c r="A2989"/>
      <c r="B2989"/>
      <c r="C2989"/>
      <c r="D2989"/>
      <c r="E2989"/>
      <c r="F2989"/>
      <c r="G2989"/>
      <c r="H2989"/>
    </row>
    <row r="2990" spans="1:8" x14ac:dyDescent="0.25">
      <c r="A2990"/>
      <c r="B2990"/>
      <c r="C2990"/>
      <c r="D2990"/>
      <c r="E2990"/>
      <c r="F2990"/>
      <c r="G2990"/>
      <c r="H2990"/>
    </row>
    <row r="2991" spans="1:8" x14ac:dyDescent="0.25">
      <c r="A2991"/>
      <c r="B2991"/>
      <c r="C2991"/>
      <c r="D2991"/>
      <c r="E2991"/>
      <c r="F2991"/>
      <c r="G2991"/>
      <c r="H2991"/>
    </row>
    <row r="2992" spans="1:8" x14ac:dyDescent="0.25">
      <c r="A2992"/>
      <c r="B2992"/>
      <c r="C2992"/>
      <c r="D2992"/>
      <c r="E2992"/>
      <c r="F2992"/>
      <c r="G2992"/>
      <c r="H2992"/>
    </row>
    <row r="2993" spans="1:8" x14ac:dyDescent="0.25">
      <c r="A2993"/>
      <c r="B2993"/>
      <c r="C2993"/>
      <c r="D2993"/>
      <c r="E2993"/>
      <c r="F2993"/>
      <c r="G2993"/>
      <c r="H2993"/>
    </row>
    <row r="2994" spans="1:8" x14ac:dyDescent="0.25">
      <c r="A2994"/>
      <c r="B2994"/>
      <c r="C2994"/>
      <c r="D2994"/>
      <c r="E2994"/>
      <c r="F2994"/>
      <c r="G2994"/>
      <c r="H2994"/>
    </row>
    <row r="2995" spans="1:8" x14ac:dyDescent="0.25">
      <c r="A2995"/>
      <c r="B2995"/>
      <c r="C2995"/>
      <c r="D2995"/>
      <c r="E2995"/>
      <c r="F2995"/>
      <c r="G2995"/>
      <c r="H2995"/>
    </row>
    <row r="2996" spans="1:8" x14ac:dyDescent="0.25">
      <c r="A2996"/>
      <c r="B2996"/>
      <c r="C2996"/>
      <c r="D2996"/>
      <c r="E2996"/>
      <c r="F2996"/>
      <c r="G2996"/>
      <c r="H2996"/>
    </row>
    <row r="2997" spans="1:8" x14ac:dyDescent="0.25">
      <c r="A2997"/>
      <c r="B2997"/>
      <c r="C2997"/>
      <c r="D2997"/>
      <c r="E2997"/>
      <c r="F2997"/>
      <c r="G2997"/>
      <c r="H2997"/>
    </row>
    <row r="2998" spans="1:8" x14ac:dyDescent="0.25">
      <c r="A2998"/>
      <c r="B2998"/>
      <c r="C2998"/>
      <c r="D2998"/>
      <c r="E2998"/>
      <c r="F2998"/>
      <c r="G2998"/>
      <c r="H2998"/>
    </row>
    <row r="2999" spans="1:8" x14ac:dyDescent="0.25">
      <c r="A2999"/>
      <c r="B2999"/>
      <c r="C2999"/>
      <c r="D2999"/>
      <c r="E2999"/>
      <c r="F2999"/>
      <c r="G2999"/>
      <c r="H2999"/>
    </row>
    <row r="3000" spans="1:8" x14ac:dyDescent="0.25">
      <c r="A3000"/>
      <c r="B3000"/>
      <c r="C3000"/>
      <c r="D3000"/>
      <c r="E3000"/>
      <c r="F3000"/>
      <c r="G3000"/>
      <c r="H3000"/>
    </row>
    <row r="3001" spans="1:8" x14ac:dyDescent="0.25">
      <c r="A3001"/>
      <c r="B3001"/>
      <c r="C3001"/>
      <c r="D3001"/>
      <c r="E3001"/>
      <c r="F3001"/>
      <c r="G3001"/>
      <c r="H3001"/>
    </row>
    <row r="3002" spans="1:8" x14ac:dyDescent="0.25">
      <c r="A3002"/>
      <c r="B3002"/>
      <c r="C3002"/>
      <c r="D3002"/>
      <c r="E3002"/>
      <c r="F3002"/>
      <c r="G3002"/>
      <c r="H3002"/>
    </row>
    <row r="3003" spans="1:8" x14ac:dyDescent="0.25">
      <c r="A3003"/>
      <c r="B3003"/>
      <c r="C3003"/>
      <c r="D3003"/>
      <c r="E3003"/>
      <c r="F3003"/>
      <c r="G3003"/>
      <c r="H3003"/>
    </row>
    <row r="3004" spans="1:8" x14ac:dyDescent="0.25">
      <c r="A3004"/>
      <c r="B3004"/>
      <c r="C3004"/>
      <c r="D3004"/>
      <c r="E3004"/>
      <c r="F3004"/>
      <c r="G3004"/>
      <c r="H3004"/>
    </row>
    <row r="3005" spans="1:8" x14ac:dyDescent="0.25">
      <c r="A3005"/>
      <c r="B3005"/>
      <c r="C3005"/>
      <c r="D3005"/>
      <c r="E3005"/>
      <c r="F3005"/>
      <c r="G3005"/>
      <c r="H3005"/>
    </row>
    <row r="3006" spans="1:8" x14ac:dyDescent="0.25">
      <c r="A3006"/>
      <c r="B3006"/>
      <c r="C3006"/>
      <c r="D3006"/>
      <c r="E3006"/>
      <c r="F3006"/>
      <c r="G3006"/>
      <c r="H3006"/>
    </row>
    <row r="3007" spans="1:8" x14ac:dyDescent="0.25">
      <c r="A3007"/>
      <c r="B3007"/>
      <c r="C3007"/>
      <c r="D3007"/>
      <c r="E3007"/>
      <c r="F3007"/>
      <c r="G3007"/>
      <c r="H3007"/>
    </row>
    <row r="3008" spans="1:8" x14ac:dyDescent="0.25">
      <c r="A3008"/>
      <c r="B3008"/>
      <c r="C3008"/>
      <c r="D3008"/>
      <c r="E3008"/>
      <c r="F3008"/>
      <c r="G3008"/>
      <c r="H3008"/>
    </row>
    <row r="3009" spans="1:8" x14ac:dyDescent="0.25">
      <c r="A3009"/>
      <c r="B3009"/>
      <c r="C3009"/>
      <c r="D3009"/>
      <c r="E3009"/>
      <c r="F3009"/>
      <c r="G3009"/>
      <c r="H3009"/>
    </row>
    <row r="3010" spans="1:8" x14ac:dyDescent="0.25">
      <c r="A3010"/>
      <c r="B3010"/>
      <c r="C3010"/>
      <c r="D3010"/>
      <c r="E3010"/>
      <c r="F3010"/>
      <c r="G3010"/>
      <c r="H3010"/>
    </row>
    <row r="3011" spans="1:8" x14ac:dyDescent="0.25">
      <c r="A3011"/>
      <c r="B3011"/>
      <c r="C3011"/>
      <c r="D3011"/>
      <c r="E3011"/>
      <c r="F3011"/>
      <c r="G3011"/>
      <c r="H3011"/>
    </row>
    <row r="3012" spans="1:8" x14ac:dyDescent="0.25">
      <c r="A3012"/>
      <c r="B3012"/>
      <c r="C3012"/>
      <c r="D3012"/>
      <c r="E3012"/>
      <c r="F3012"/>
      <c r="G3012"/>
      <c r="H3012"/>
    </row>
    <row r="3013" spans="1:8" x14ac:dyDescent="0.25">
      <c r="A3013"/>
      <c r="B3013"/>
      <c r="C3013"/>
      <c r="D3013"/>
      <c r="E3013"/>
      <c r="F3013"/>
      <c r="G3013"/>
      <c r="H3013"/>
    </row>
    <row r="3014" spans="1:8" x14ac:dyDescent="0.25">
      <c r="A3014"/>
      <c r="B3014"/>
      <c r="C3014"/>
      <c r="D3014"/>
      <c r="E3014"/>
      <c r="F3014"/>
      <c r="G3014"/>
      <c r="H3014"/>
    </row>
    <row r="3015" spans="1:8" x14ac:dyDescent="0.25">
      <c r="A3015"/>
      <c r="B3015"/>
      <c r="C3015"/>
      <c r="D3015"/>
      <c r="E3015"/>
      <c r="F3015"/>
      <c r="G3015"/>
      <c r="H3015"/>
    </row>
    <row r="3016" spans="1:8" x14ac:dyDescent="0.25">
      <c r="A3016"/>
      <c r="B3016"/>
      <c r="C3016"/>
      <c r="D3016"/>
      <c r="E3016"/>
      <c r="F3016"/>
      <c r="G3016"/>
      <c r="H3016"/>
    </row>
    <row r="3017" spans="1:8" x14ac:dyDescent="0.25">
      <c r="A3017"/>
      <c r="B3017"/>
      <c r="C3017"/>
      <c r="D3017"/>
      <c r="E3017"/>
      <c r="F3017"/>
      <c r="G3017"/>
      <c r="H3017"/>
    </row>
    <row r="3018" spans="1:8" x14ac:dyDescent="0.25">
      <c r="A3018"/>
      <c r="B3018"/>
      <c r="C3018"/>
      <c r="D3018"/>
      <c r="E3018"/>
      <c r="F3018"/>
      <c r="G3018"/>
      <c r="H3018"/>
    </row>
    <row r="3019" spans="1:8" x14ac:dyDescent="0.25">
      <c r="A3019"/>
      <c r="B3019"/>
      <c r="C3019"/>
      <c r="D3019"/>
      <c r="E3019"/>
      <c r="F3019"/>
      <c r="G3019"/>
      <c r="H3019"/>
    </row>
    <row r="3020" spans="1:8" x14ac:dyDescent="0.25">
      <c r="A3020"/>
      <c r="B3020"/>
      <c r="C3020"/>
      <c r="D3020"/>
      <c r="E3020"/>
      <c r="F3020"/>
      <c r="G3020"/>
      <c r="H3020"/>
    </row>
    <row r="3021" spans="1:8" x14ac:dyDescent="0.25">
      <c r="A3021"/>
      <c r="B3021"/>
      <c r="C3021"/>
      <c r="D3021"/>
      <c r="E3021"/>
      <c r="F3021"/>
      <c r="G3021"/>
      <c r="H3021"/>
    </row>
    <row r="3022" spans="1:8" x14ac:dyDescent="0.25">
      <c r="A3022"/>
      <c r="B3022"/>
      <c r="C3022"/>
      <c r="D3022"/>
      <c r="E3022"/>
      <c r="F3022"/>
      <c r="G3022"/>
      <c r="H3022"/>
    </row>
    <row r="3023" spans="1:8" x14ac:dyDescent="0.25">
      <c r="A3023"/>
      <c r="B3023"/>
      <c r="C3023"/>
      <c r="D3023"/>
      <c r="E3023"/>
      <c r="F3023"/>
      <c r="G3023"/>
      <c r="H3023"/>
    </row>
    <row r="3024" spans="1:8" x14ac:dyDescent="0.25">
      <c r="A3024"/>
      <c r="B3024"/>
      <c r="C3024"/>
      <c r="D3024"/>
      <c r="E3024"/>
      <c r="F3024"/>
      <c r="G3024"/>
      <c r="H3024"/>
    </row>
    <row r="3025" spans="1:8" x14ac:dyDescent="0.25">
      <c r="A3025"/>
      <c r="B3025"/>
      <c r="C3025"/>
      <c r="D3025"/>
      <c r="E3025"/>
      <c r="F3025"/>
      <c r="G3025"/>
      <c r="H3025"/>
    </row>
    <row r="3026" spans="1:8" x14ac:dyDescent="0.25">
      <c r="A3026"/>
      <c r="B3026"/>
      <c r="C3026"/>
      <c r="D3026"/>
      <c r="E3026"/>
      <c r="F3026"/>
      <c r="G3026"/>
      <c r="H3026"/>
    </row>
    <row r="3027" spans="1:8" x14ac:dyDescent="0.25">
      <c r="A3027"/>
      <c r="B3027"/>
      <c r="C3027"/>
      <c r="D3027"/>
      <c r="E3027"/>
      <c r="F3027"/>
      <c r="G3027"/>
      <c r="H3027"/>
    </row>
    <row r="3028" spans="1:8" x14ac:dyDescent="0.25">
      <c r="A3028"/>
      <c r="B3028"/>
      <c r="C3028"/>
      <c r="D3028"/>
      <c r="E3028"/>
      <c r="F3028"/>
      <c r="G3028"/>
      <c r="H3028"/>
    </row>
    <row r="3029" spans="1:8" x14ac:dyDescent="0.25">
      <c r="A3029"/>
      <c r="B3029"/>
      <c r="C3029"/>
      <c r="D3029"/>
      <c r="E3029"/>
      <c r="F3029"/>
      <c r="G3029"/>
      <c r="H3029"/>
    </row>
    <row r="3030" spans="1:8" x14ac:dyDescent="0.25">
      <c r="A3030"/>
      <c r="B3030"/>
      <c r="C3030"/>
      <c r="D3030"/>
      <c r="E3030"/>
      <c r="F3030"/>
      <c r="G3030"/>
      <c r="H3030"/>
    </row>
    <row r="3031" spans="1:8" x14ac:dyDescent="0.25">
      <c r="A3031"/>
      <c r="B3031"/>
      <c r="C3031"/>
      <c r="D3031"/>
      <c r="E3031"/>
      <c r="F3031"/>
      <c r="G3031"/>
      <c r="H3031"/>
    </row>
    <row r="3032" spans="1:8" x14ac:dyDescent="0.25">
      <c r="A3032"/>
      <c r="B3032"/>
      <c r="C3032"/>
      <c r="D3032"/>
      <c r="E3032"/>
      <c r="F3032"/>
      <c r="G3032"/>
      <c r="H3032"/>
    </row>
    <row r="3033" spans="1:8" x14ac:dyDescent="0.25">
      <c r="A3033"/>
      <c r="B3033"/>
      <c r="C3033"/>
      <c r="D3033"/>
      <c r="E3033"/>
      <c r="F3033"/>
      <c r="G3033"/>
      <c r="H3033"/>
    </row>
    <row r="3034" spans="1:8" x14ac:dyDescent="0.25">
      <c r="A3034"/>
      <c r="B3034"/>
      <c r="C3034"/>
      <c r="D3034"/>
      <c r="E3034"/>
      <c r="F3034"/>
      <c r="G3034"/>
      <c r="H3034"/>
    </row>
    <row r="3035" spans="1:8" x14ac:dyDescent="0.25">
      <c r="A3035"/>
      <c r="B3035"/>
      <c r="C3035"/>
      <c r="D3035"/>
      <c r="E3035"/>
      <c r="F3035"/>
      <c r="G3035"/>
      <c r="H3035"/>
    </row>
    <row r="3036" spans="1:8" x14ac:dyDescent="0.25">
      <c r="A3036"/>
      <c r="B3036"/>
      <c r="C3036"/>
      <c r="D3036"/>
      <c r="E3036"/>
      <c r="F3036"/>
      <c r="G3036"/>
      <c r="H3036"/>
    </row>
    <row r="3037" spans="1:8" x14ac:dyDescent="0.25">
      <c r="A3037"/>
      <c r="B3037"/>
      <c r="C3037"/>
      <c r="D3037"/>
      <c r="E3037"/>
      <c r="F3037"/>
      <c r="G3037"/>
      <c r="H3037"/>
    </row>
    <row r="3038" spans="1:8" x14ac:dyDescent="0.25">
      <c r="A3038"/>
      <c r="B3038"/>
      <c r="C3038"/>
      <c r="D3038"/>
      <c r="E3038"/>
      <c r="F3038"/>
      <c r="G3038"/>
      <c r="H3038"/>
    </row>
    <row r="3039" spans="1:8" x14ac:dyDescent="0.25">
      <c r="A3039"/>
      <c r="B3039"/>
      <c r="C3039"/>
      <c r="D3039"/>
      <c r="E3039"/>
      <c r="F3039"/>
      <c r="G3039"/>
      <c r="H3039"/>
    </row>
    <row r="3040" spans="1:8" x14ac:dyDescent="0.25">
      <c r="A3040"/>
      <c r="B3040"/>
      <c r="C3040"/>
      <c r="D3040"/>
      <c r="E3040"/>
      <c r="F3040"/>
      <c r="G3040"/>
      <c r="H3040"/>
    </row>
    <row r="3041" spans="1:8" x14ac:dyDescent="0.25">
      <c r="A3041"/>
      <c r="B3041"/>
      <c r="C3041"/>
      <c r="D3041"/>
      <c r="E3041"/>
      <c r="F3041"/>
      <c r="G3041"/>
      <c r="H3041"/>
    </row>
    <row r="3042" spans="1:8" x14ac:dyDescent="0.25">
      <c r="A3042"/>
      <c r="B3042"/>
      <c r="C3042"/>
      <c r="D3042"/>
      <c r="E3042"/>
      <c r="F3042"/>
      <c r="G3042"/>
      <c r="H3042"/>
    </row>
    <row r="3043" spans="1:8" x14ac:dyDescent="0.25">
      <c r="A3043"/>
      <c r="B3043"/>
      <c r="C3043"/>
      <c r="D3043"/>
      <c r="E3043"/>
      <c r="F3043"/>
      <c r="G3043"/>
      <c r="H3043"/>
    </row>
    <row r="3044" spans="1:8" x14ac:dyDescent="0.25">
      <c r="A3044"/>
      <c r="B3044"/>
      <c r="C3044"/>
      <c r="D3044"/>
      <c r="E3044"/>
      <c r="F3044"/>
      <c r="G3044"/>
      <c r="H3044"/>
    </row>
    <row r="3045" spans="1:8" x14ac:dyDescent="0.25">
      <c r="A3045"/>
      <c r="B3045"/>
      <c r="C3045"/>
      <c r="D3045"/>
      <c r="E3045"/>
      <c r="F3045"/>
      <c r="G3045"/>
      <c r="H3045"/>
    </row>
    <row r="3046" spans="1:8" x14ac:dyDescent="0.25">
      <c r="A3046"/>
      <c r="B3046"/>
      <c r="C3046"/>
      <c r="D3046"/>
      <c r="E3046"/>
      <c r="F3046"/>
      <c r="G3046"/>
      <c r="H3046"/>
    </row>
    <row r="3047" spans="1:8" x14ac:dyDescent="0.25">
      <c r="A3047"/>
      <c r="B3047"/>
      <c r="C3047"/>
      <c r="D3047"/>
      <c r="E3047"/>
      <c r="F3047"/>
      <c r="G3047"/>
      <c r="H3047"/>
    </row>
    <row r="3048" spans="1:8" x14ac:dyDescent="0.25">
      <c r="A3048"/>
      <c r="B3048"/>
      <c r="C3048"/>
      <c r="D3048"/>
      <c r="E3048"/>
      <c r="F3048"/>
      <c r="G3048"/>
      <c r="H3048"/>
    </row>
    <row r="3049" spans="1:8" x14ac:dyDescent="0.25">
      <c r="A3049"/>
      <c r="B3049"/>
      <c r="C3049"/>
      <c r="D3049"/>
      <c r="E3049"/>
      <c r="F3049"/>
      <c r="G3049"/>
      <c r="H3049"/>
    </row>
    <row r="3050" spans="1:8" x14ac:dyDescent="0.25">
      <c r="A3050"/>
      <c r="B3050"/>
      <c r="C3050"/>
      <c r="D3050"/>
      <c r="E3050"/>
      <c r="F3050"/>
      <c r="G3050"/>
      <c r="H3050"/>
    </row>
    <row r="3051" spans="1:8" x14ac:dyDescent="0.25">
      <c r="A3051"/>
      <c r="B3051"/>
      <c r="C3051"/>
      <c r="D3051"/>
      <c r="E3051"/>
      <c r="F3051"/>
      <c r="G3051"/>
      <c r="H3051"/>
    </row>
    <row r="3052" spans="1:8" x14ac:dyDescent="0.25">
      <c r="A3052"/>
      <c r="B3052"/>
      <c r="C3052"/>
      <c r="D3052"/>
      <c r="E3052"/>
      <c r="F3052"/>
      <c r="G3052"/>
      <c r="H3052"/>
    </row>
    <row r="3053" spans="1:8" x14ac:dyDescent="0.25">
      <c r="A3053"/>
      <c r="B3053"/>
      <c r="C3053"/>
      <c r="D3053"/>
      <c r="E3053"/>
      <c r="F3053"/>
      <c r="G3053"/>
      <c r="H3053"/>
    </row>
    <row r="3054" spans="1:8" x14ac:dyDescent="0.25">
      <c r="A3054"/>
      <c r="B3054"/>
      <c r="C3054"/>
      <c r="D3054"/>
      <c r="E3054"/>
      <c r="F3054"/>
      <c r="G3054"/>
      <c r="H3054"/>
    </row>
    <row r="3055" spans="1:8" x14ac:dyDescent="0.25">
      <c r="A3055"/>
      <c r="B3055"/>
      <c r="C3055"/>
      <c r="D3055"/>
      <c r="E3055"/>
      <c r="F3055"/>
      <c r="G3055"/>
      <c r="H3055"/>
    </row>
    <row r="3056" spans="1:8" x14ac:dyDescent="0.25">
      <c r="A3056"/>
      <c r="B3056"/>
      <c r="C3056"/>
      <c r="D3056"/>
      <c r="E3056"/>
      <c r="F3056"/>
      <c r="G3056"/>
      <c r="H3056"/>
    </row>
    <row r="3057" spans="1:8" x14ac:dyDescent="0.25">
      <c r="A3057"/>
      <c r="B3057"/>
      <c r="C3057"/>
      <c r="D3057"/>
      <c r="E3057"/>
      <c r="F3057"/>
      <c r="G3057"/>
      <c r="H3057"/>
    </row>
    <row r="3058" spans="1:8" x14ac:dyDescent="0.25">
      <c r="A3058"/>
      <c r="B3058"/>
      <c r="C3058"/>
      <c r="D3058"/>
      <c r="E3058"/>
      <c r="F3058"/>
      <c r="G3058"/>
      <c r="H3058"/>
    </row>
    <row r="3059" spans="1:8" x14ac:dyDescent="0.25">
      <c r="A3059"/>
      <c r="B3059"/>
      <c r="C3059"/>
      <c r="D3059"/>
      <c r="E3059"/>
      <c r="F3059"/>
      <c r="G3059"/>
      <c r="H3059"/>
    </row>
    <row r="3060" spans="1:8" x14ac:dyDescent="0.25">
      <c r="A3060"/>
      <c r="B3060"/>
      <c r="C3060"/>
      <c r="D3060"/>
      <c r="E3060"/>
      <c r="F3060"/>
      <c r="G3060"/>
      <c r="H3060"/>
    </row>
    <row r="3061" spans="1:8" x14ac:dyDescent="0.25">
      <c r="A3061"/>
      <c r="B3061"/>
      <c r="C3061"/>
      <c r="D3061"/>
      <c r="E3061"/>
      <c r="F3061"/>
      <c r="G3061"/>
      <c r="H3061"/>
    </row>
    <row r="3062" spans="1:8" x14ac:dyDescent="0.25">
      <c r="A3062"/>
      <c r="B3062"/>
      <c r="C3062"/>
      <c r="D3062"/>
      <c r="E3062"/>
      <c r="F3062"/>
      <c r="G3062"/>
      <c r="H3062"/>
    </row>
    <row r="3063" spans="1:8" x14ac:dyDescent="0.25">
      <c r="A3063"/>
      <c r="B3063"/>
      <c r="C3063"/>
      <c r="D3063"/>
      <c r="E3063"/>
      <c r="F3063"/>
      <c r="G3063"/>
      <c r="H3063"/>
    </row>
    <row r="3064" spans="1:8" x14ac:dyDescent="0.25">
      <c r="A3064"/>
      <c r="B3064"/>
      <c r="C3064"/>
      <c r="D3064"/>
      <c r="E3064"/>
      <c r="F3064"/>
      <c r="G3064"/>
      <c r="H3064"/>
    </row>
    <row r="3065" spans="1:8" x14ac:dyDescent="0.25">
      <c r="A3065"/>
      <c r="B3065"/>
      <c r="C3065"/>
      <c r="D3065"/>
      <c r="E3065"/>
      <c r="F3065"/>
      <c r="G3065"/>
      <c r="H3065"/>
    </row>
    <row r="3066" spans="1:8" x14ac:dyDescent="0.25">
      <c r="A3066"/>
      <c r="B3066"/>
      <c r="C3066"/>
      <c r="D3066"/>
      <c r="E3066"/>
      <c r="F3066"/>
      <c r="G3066"/>
      <c r="H3066"/>
    </row>
    <row r="3067" spans="1:8" x14ac:dyDescent="0.25">
      <c r="A3067"/>
      <c r="B3067"/>
      <c r="C3067"/>
      <c r="D3067"/>
      <c r="E3067"/>
      <c r="F3067"/>
      <c r="G3067"/>
      <c r="H3067"/>
    </row>
    <row r="3068" spans="1:8" x14ac:dyDescent="0.25">
      <c r="A3068"/>
      <c r="B3068"/>
      <c r="C3068"/>
      <c r="D3068"/>
      <c r="E3068"/>
      <c r="F3068"/>
      <c r="G3068"/>
      <c r="H3068"/>
    </row>
    <row r="3069" spans="1:8" x14ac:dyDescent="0.25">
      <c r="A3069"/>
      <c r="B3069"/>
      <c r="C3069"/>
      <c r="D3069"/>
      <c r="E3069"/>
      <c r="F3069"/>
      <c r="G3069"/>
      <c r="H3069"/>
    </row>
    <row r="3070" spans="1:8" x14ac:dyDescent="0.25">
      <c r="A3070"/>
      <c r="B3070"/>
      <c r="C3070"/>
      <c r="D3070"/>
      <c r="E3070"/>
      <c r="F3070"/>
      <c r="G3070"/>
      <c r="H3070"/>
    </row>
    <row r="3071" spans="1:8" x14ac:dyDescent="0.25">
      <c r="A3071"/>
      <c r="B3071"/>
      <c r="C3071"/>
      <c r="D3071"/>
      <c r="E3071"/>
      <c r="F3071"/>
      <c r="G3071"/>
      <c r="H3071"/>
    </row>
    <row r="3072" spans="1:8" x14ac:dyDescent="0.25">
      <c r="A3072"/>
      <c r="B3072"/>
      <c r="C3072"/>
      <c r="D3072"/>
      <c r="E3072"/>
      <c r="F3072"/>
      <c r="G3072"/>
      <c r="H3072"/>
    </row>
    <row r="3073" spans="1:8" x14ac:dyDescent="0.25">
      <c r="A3073"/>
      <c r="B3073"/>
      <c r="C3073"/>
      <c r="D3073"/>
      <c r="E3073"/>
      <c r="F3073"/>
      <c r="G3073"/>
      <c r="H3073"/>
    </row>
    <row r="3074" spans="1:8" x14ac:dyDescent="0.25">
      <c r="A3074"/>
      <c r="B3074"/>
      <c r="C3074"/>
      <c r="D3074"/>
      <c r="E3074"/>
      <c r="F3074"/>
      <c r="G3074"/>
      <c r="H3074"/>
    </row>
    <row r="3075" spans="1:8" x14ac:dyDescent="0.25">
      <c r="A3075"/>
      <c r="B3075"/>
      <c r="C3075"/>
      <c r="D3075"/>
      <c r="E3075"/>
      <c r="F3075"/>
      <c r="G3075"/>
      <c r="H3075"/>
    </row>
    <row r="3076" spans="1:8" x14ac:dyDescent="0.25">
      <c r="A3076"/>
      <c r="B3076"/>
      <c r="C3076"/>
      <c r="D3076"/>
      <c r="E3076"/>
      <c r="F3076"/>
      <c r="G3076"/>
      <c r="H3076"/>
    </row>
    <row r="3077" spans="1:8" x14ac:dyDescent="0.25">
      <c r="A3077"/>
      <c r="B3077"/>
      <c r="C3077"/>
      <c r="D3077"/>
      <c r="E3077"/>
      <c r="F3077"/>
      <c r="G3077"/>
      <c r="H3077"/>
    </row>
    <row r="3078" spans="1:8" x14ac:dyDescent="0.25">
      <c r="A3078"/>
      <c r="B3078"/>
      <c r="C3078"/>
      <c r="D3078"/>
      <c r="E3078"/>
      <c r="F3078"/>
      <c r="G3078"/>
      <c r="H3078"/>
    </row>
    <row r="3079" spans="1:8" x14ac:dyDescent="0.25">
      <c r="A3079"/>
      <c r="B3079"/>
      <c r="C3079"/>
      <c r="D3079"/>
      <c r="E3079"/>
      <c r="F3079"/>
      <c r="G3079"/>
      <c r="H3079"/>
    </row>
    <row r="3080" spans="1:8" x14ac:dyDescent="0.25">
      <c r="A3080"/>
      <c r="B3080"/>
      <c r="C3080"/>
      <c r="D3080"/>
      <c r="E3080"/>
      <c r="F3080"/>
      <c r="G3080"/>
      <c r="H3080"/>
    </row>
    <row r="3081" spans="1:8" x14ac:dyDescent="0.25">
      <c r="A3081"/>
      <c r="B3081"/>
      <c r="C3081"/>
      <c r="D3081"/>
      <c r="E3081"/>
      <c r="F3081"/>
      <c r="G3081"/>
      <c r="H3081"/>
    </row>
    <row r="3082" spans="1:8" x14ac:dyDescent="0.25">
      <c r="A3082"/>
      <c r="B3082"/>
      <c r="C3082"/>
      <c r="D3082"/>
      <c r="E3082"/>
      <c r="F3082"/>
      <c r="G3082"/>
      <c r="H3082"/>
    </row>
    <row r="3083" spans="1:8" x14ac:dyDescent="0.25">
      <c r="A3083"/>
      <c r="B3083"/>
      <c r="C3083"/>
      <c r="D3083"/>
      <c r="E3083"/>
      <c r="F3083"/>
      <c r="G3083"/>
      <c r="H3083"/>
    </row>
    <row r="3084" spans="1:8" x14ac:dyDescent="0.25">
      <c r="A3084"/>
      <c r="B3084"/>
      <c r="C3084"/>
      <c r="D3084"/>
      <c r="E3084"/>
      <c r="F3084"/>
      <c r="G3084"/>
      <c r="H3084"/>
    </row>
    <row r="3085" spans="1:8" x14ac:dyDescent="0.25">
      <c r="A3085"/>
      <c r="B3085"/>
      <c r="C3085"/>
      <c r="D3085"/>
      <c r="E3085"/>
      <c r="F3085"/>
      <c r="G3085"/>
      <c r="H3085"/>
    </row>
    <row r="3086" spans="1:8" x14ac:dyDescent="0.25">
      <c r="A3086"/>
      <c r="B3086"/>
      <c r="C3086"/>
      <c r="D3086"/>
      <c r="E3086"/>
      <c r="F3086"/>
      <c r="G3086"/>
      <c r="H3086"/>
    </row>
    <row r="3087" spans="1:8" x14ac:dyDescent="0.25">
      <c r="A3087"/>
      <c r="B3087"/>
      <c r="C3087"/>
      <c r="D3087"/>
      <c r="E3087"/>
      <c r="F3087"/>
      <c r="G3087"/>
      <c r="H3087"/>
    </row>
    <row r="3088" spans="1:8" x14ac:dyDescent="0.25">
      <c r="A3088"/>
      <c r="B3088"/>
      <c r="C3088"/>
      <c r="D3088"/>
      <c r="E3088"/>
      <c r="F3088"/>
      <c r="G3088"/>
      <c r="H3088"/>
    </row>
    <row r="3089" spans="1:8" x14ac:dyDescent="0.25">
      <c r="A3089"/>
      <c r="B3089"/>
      <c r="C3089"/>
      <c r="D3089"/>
      <c r="E3089"/>
      <c r="F3089"/>
      <c r="G3089"/>
      <c r="H3089"/>
    </row>
    <row r="3090" spans="1:8" x14ac:dyDescent="0.25">
      <c r="A3090"/>
      <c r="B3090"/>
      <c r="C3090"/>
      <c r="D3090"/>
      <c r="E3090"/>
      <c r="F3090"/>
      <c r="G3090"/>
      <c r="H3090"/>
    </row>
    <row r="3091" spans="1:8" x14ac:dyDescent="0.25">
      <c r="A3091"/>
      <c r="B3091"/>
      <c r="C3091"/>
      <c r="D3091"/>
      <c r="E3091"/>
      <c r="F3091"/>
      <c r="G3091"/>
      <c r="H3091"/>
    </row>
    <row r="3092" spans="1:8" x14ac:dyDescent="0.25">
      <c r="A3092"/>
      <c r="B3092"/>
      <c r="C3092"/>
      <c r="D3092"/>
      <c r="E3092"/>
      <c r="F3092"/>
      <c r="G3092"/>
      <c r="H3092"/>
    </row>
    <row r="3093" spans="1:8" x14ac:dyDescent="0.25">
      <c r="A3093"/>
      <c r="B3093"/>
      <c r="C3093"/>
      <c r="D3093"/>
      <c r="E3093"/>
      <c r="F3093"/>
      <c r="G3093"/>
      <c r="H3093"/>
    </row>
    <row r="3094" spans="1:8" x14ac:dyDescent="0.25">
      <c r="A3094"/>
      <c r="B3094"/>
      <c r="C3094"/>
      <c r="D3094"/>
      <c r="E3094"/>
      <c r="F3094"/>
      <c r="G3094"/>
      <c r="H3094"/>
    </row>
    <row r="3095" spans="1:8" x14ac:dyDescent="0.25">
      <c r="A3095"/>
      <c r="B3095"/>
      <c r="C3095"/>
      <c r="D3095"/>
      <c r="E3095"/>
      <c r="F3095"/>
      <c r="G3095"/>
      <c r="H3095"/>
    </row>
    <row r="3096" spans="1:8" x14ac:dyDescent="0.25">
      <c r="A3096"/>
      <c r="B3096"/>
      <c r="C3096"/>
      <c r="D3096"/>
      <c r="E3096"/>
      <c r="F3096"/>
      <c r="G3096"/>
      <c r="H3096"/>
    </row>
    <row r="3097" spans="1:8" x14ac:dyDescent="0.25">
      <c r="A3097"/>
      <c r="B3097"/>
      <c r="C3097"/>
      <c r="D3097"/>
      <c r="E3097"/>
      <c r="F3097"/>
      <c r="G3097"/>
      <c r="H3097"/>
    </row>
    <row r="3098" spans="1:8" x14ac:dyDescent="0.25">
      <c r="A3098"/>
      <c r="B3098"/>
      <c r="C3098"/>
      <c r="D3098"/>
      <c r="E3098"/>
      <c r="F3098"/>
      <c r="G3098"/>
      <c r="H3098"/>
    </row>
    <row r="3099" spans="1:8" x14ac:dyDescent="0.25">
      <c r="A3099"/>
      <c r="B3099"/>
      <c r="C3099"/>
      <c r="D3099"/>
      <c r="E3099"/>
      <c r="F3099"/>
      <c r="G3099"/>
      <c r="H3099"/>
    </row>
    <row r="3100" spans="1:8" x14ac:dyDescent="0.25">
      <c r="A3100"/>
      <c r="B3100"/>
      <c r="C3100"/>
      <c r="D3100"/>
      <c r="E3100"/>
      <c r="F3100"/>
      <c r="G3100"/>
      <c r="H3100"/>
    </row>
    <row r="3101" spans="1:8" x14ac:dyDescent="0.25">
      <c r="A3101"/>
      <c r="B3101"/>
      <c r="C3101"/>
      <c r="D3101"/>
      <c r="E3101"/>
      <c r="F3101"/>
      <c r="G3101"/>
      <c r="H3101"/>
    </row>
    <row r="3102" spans="1:8" x14ac:dyDescent="0.25">
      <c r="A3102"/>
      <c r="B3102"/>
      <c r="C3102"/>
      <c r="D3102"/>
      <c r="E3102"/>
      <c r="F3102"/>
      <c r="G3102"/>
      <c r="H3102"/>
    </row>
    <row r="3103" spans="1:8" x14ac:dyDescent="0.25">
      <c r="A3103"/>
      <c r="B3103"/>
      <c r="C3103"/>
      <c r="D3103"/>
      <c r="E3103"/>
      <c r="F3103"/>
      <c r="G3103"/>
      <c r="H3103"/>
    </row>
    <row r="3104" spans="1:8" x14ac:dyDescent="0.25">
      <c r="A3104"/>
      <c r="B3104"/>
      <c r="C3104"/>
      <c r="D3104"/>
      <c r="E3104"/>
      <c r="F3104"/>
      <c r="G3104"/>
      <c r="H3104"/>
    </row>
    <row r="3105" spans="1:8" x14ac:dyDescent="0.25">
      <c r="A3105"/>
      <c r="B3105"/>
      <c r="C3105"/>
      <c r="D3105"/>
      <c r="E3105"/>
      <c r="F3105"/>
      <c r="G3105"/>
      <c r="H3105"/>
    </row>
    <row r="3106" spans="1:8" x14ac:dyDescent="0.25">
      <c r="A3106"/>
      <c r="B3106"/>
      <c r="C3106"/>
      <c r="D3106"/>
      <c r="E3106"/>
      <c r="F3106"/>
      <c r="G3106"/>
      <c r="H3106"/>
    </row>
    <row r="3107" spans="1:8" x14ac:dyDescent="0.25">
      <c r="A3107"/>
      <c r="B3107"/>
      <c r="C3107"/>
      <c r="D3107"/>
      <c r="E3107"/>
      <c r="F3107"/>
      <c r="G3107"/>
      <c r="H3107"/>
    </row>
    <row r="3108" spans="1:8" x14ac:dyDescent="0.25">
      <c r="A3108"/>
      <c r="B3108"/>
      <c r="C3108"/>
      <c r="D3108"/>
      <c r="E3108"/>
      <c r="F3108"/>
      <c r="G3108"/>
      <c r="H3108"/>
    </row>
    <row r="3109" spans="1:8" x14ac:dyDescent="0.25">
      <c r="A3109"/>
      <c r="B3109"/>
      <c r="C3109"/>
      <c r="D3109"/>
      <c r="E3109"/>
      <c r="F3109"/>
      <c r="G3109"/>
      <c r="H3109"/>
    </row>
    <row r="3110" spans="1:8" x14ac:dyDescent="0.25">
      <c r="A3110"/>
      <c r="B3110"/>
      <c r="C3110"/>
      <c r="D3110"/>
      <c r="E3110"/>
      <c r="F3110"/>
      <c r="G3110"/>
      <c r="H3110"/>
    </row>
    <row r="3111" spans="1:8" x14ac:dyDescent="0.25">
      <c r="A3111"/>
      <c r="B3111"/>
      <c r="C3111"/>
      <c r="D3111"/>
      <c r="E3111"/>
      <c r="F3111"/>
      <c r="G3111"/>
      <c r="H3111"/>
    </row>
    <row r="3112" spans="1:8" x14ac:dyDescent="0.25">
      <c r="A3112"/>
      <c r="B3112"/>
      <c r="C3112"/>
      <c r="D3112"/>
      <c r="E3112"/>
      <c r="F3112"/>
      <c r="G3112"/>
      <c r="H3112"/>
    </row>
    <row r="3113" spans="1:8" x14ac:dyDescent="0.25">
      <c r="A3113"/>
      <c r="B3113"/>
      <c r="C3113"/>
      <c r="D3113"/>
      <c r="E3113"/>
      <c r="F3113"/>
      <c r="G3113"/>
      <c r="H3113"/>
    </row>
    <row r="3114" spans="1:8" x14ac:dyDescent="0.25">
      <c r="A3114"/>
      <c r="B3114"/>
      <c r="C3114"/>
      <c r="D3114"/>
      <c r="E3114"/>
      <c r="F3114"/>
      <c r="G3114"/>
      <c r="H3114"/>
    </row>
    <row r="3115" spans="1:8" x14ac:dyDescent="0.25">
      <c r="A3115"/>
      <c r="B3115"/>
      <c r="C3115"/>
      <c r="D3115"/>
      <c r="E3115"/>
      <c r="F3115"/>
      <c r="G3115"/>
      <c r="H3115"/>
    </row>
    <row r="3116" spans="1:8" x14ac:dyDescent="0.25">
      <c r="A3116"/>
      <c r="B3116"/>
      <c r="C3116"/>
      <c r="D3116"/>
      <c r="E3116"/>
      <c r="F3116"/>
      <c r="G3116"/>
      <c r="H3116"/>
    </row>
    <row r="3117" spans="1:8" x14ac:dyDescent="0.25">
      <c r="A3117"/>
      <c r="B3117"/>
      <c r="C3117"/>
      <c r="D3117"/>
      <c r="E3117"/>
      <c r="F3117"/>
      <c r="G3117"/>
      <c r="H3117"/>
    </row>
    <row r="3118" spans="1:8" x14ac:dyDescent="0.25">
      <c r="A3118"/>
      <c r="B3118"/>
      <c r="C3118"/>
      <c r="D3118"/>
      <c r="E3118"/>
      <c r="F3118"/>
      <c r="G3118"/>
      <c r="H3118"/>
    </row>
    <row r="3119" spans="1:8" x14ac:dyDescent="0.25">
      <c r="A3119"/>
      <c r="B3119"/>
      <c r="C3119"/>
      <c r="D3119"/>
      <c r="E3119"/>
      <c r="F3119"/>
      <c r="G3119"/>
      <c r="H3119"/>
    </row>
    <row r="3120" spans="1:8" x14ac:dyDescent="0.25">
      <c r="A3120"/>
      <c r="B3120"/>
      <c r="C3120"/>
      <c r="D3120"/>
      <c r="E3120"/>
      <c r="F3120"/>
      <c r="G3120"/>
      <c r="H3120"/>
    </row>
    <row r="3121" spans="1:8" x14ac:dyDescent="0.25">
      <c r="A3121"/>
      <c r="B3121"/>
      <c r="C3121"/>
      <c r="D3121"/>
      <c r="E3121"/>
      <c r="F3121"/>
      <c r="G3121"/>
      <c r="H3121"/>
    </row>
    <row r="3122" spans="1:8" x14ac:dyDescent="0.25">
      <c r="A3122"/>
      <c r="B3122"/>
      <c r="C3122"/>
      <c r="D3122"/>
      <c r="E3122"/>
      <c r="F3122"/>
      <c r="G3122"/>
      <c r="H3122"/>
    </row>
    <row r="3123" spans="1:8" x14ac:dyDescent="0.25">
      <c r="A3123"/>
      <c r="B3123"/>
      <c r="C3123"/>
      <c r="D3123"/>
      <c r="E3123"/>
      <c r="F3123"/>
      <c r="G3123"/>
      <c r="H3123"/>
    </row>
    <row r="3124" spans="1:8" x14ac:dyDescent="0.25">
      <c r="A3124"/>
      <c r="B3124"/>
      <c r="C3124"/>
      <c r="D3124"/>
      <c r="E3124"/>
      <c r="F3124"/>
      <c r="G3124"/>
      <c r="H3124"/>
    </row>
    <row r="3125" spans="1:8" x14ac:dyDescent="0.25">
      <c r="A3125"/>
      <c r="B3125"/>
      <c r="C3125"/>
      <c r="D3125"/>
      <c r="E3125"/>
      <c r="F3125"/>
      <c r="G3125"/>
      <c r="H3125"/>
    </row>
    <row r="3126" spans="1:8" x14ac:dyDescent="0.25">
      <c r="A3126"/>
      <c r="B3126"/>
      <c r="C3126"/>
      <c r="D3126"/>
      <c r="E3126"/>
      <c r="F3126"/>
      <c r="G3126"/>
      <c r="H3126"/>
    </row>
    <row r="3127" spans="1:8" x14ac:dyDescent="0.25">
      <c r="A3127"/>
      <c r="B3127"/>
      <c r="C3127"/>
      <c r="D3127"/>
      <c r="E3127"/>
      <c r="F3127"/>
      <c r="G3127"/>
      <c r="H3127"/>
    </row>
    <row r="3128" spans="1:8" x14ac:dyDescent="0.25">
      <c r="A3128"/>
      <c r="B3128"/>
      <c r="C3128"/>
      <c r="D3128"/>
      <c r="E3128"/>
      <c r="F3128"/>
      <c r="G3128"/>
      <c r="H3128"/>
    </row>
    <row r="3129" spans="1:8" x14ac:dyDescent="0.25">
      <c r="A3129"/>
      <c r="B3129"/>
      <c r="C3129"/>
      <c r="D3129"/>
      <c r="E3129"/>
      <c r="F3129"/>
      <c r="G3129"/>
      <c r="H3129"/>
    </row>
    <row r="3130" spans="1:8" x14ac:dyDescent="0.25">
      <c r="A3130"/>
      <c r="B3130"/>
      <c r="C3130"/>
      <c r="D3130"/>
      <c r="E3130"/>
      <c r="F3130"/>
      <c r="G3130"/>
      <c r="H3130"/>
    </row>
    <row r="3131" spans="1:8" x14ac:dyDescent="0.25">
      <c r="A3131"/>
      <c r="B3131"/>
      <c r="C3131"/>
      <c r="D3131"/>
      <c r="E3131"/>
      <c r="F3131"/>
      <c r="G3131"/>
      <c r="H3131"/>
    </row>
    <row r="3132" spans="1:8" x14ac:dyDescent="0.25">
      <c r="A3132"/>
      <c r="B3132"/>
      <c r="C3132"/>
      <c r="D3132"/>
      <c r="E3132"/>
      <c r="F3132"/>
      <c r="G3132"/>
      <c r="H3132"/>
    </row>
    <row r="3133" spans="1:8" x14ac:dyDescent="0.25">
      <c r="A3133"/>
      <c r="B3133"/>
      <c r="C3133"/>
      <c r="D3133"/>
      <c r="E3133"/>
      <c r="F3133"/>
      <c r="G3133"/>
      <c r="H3133"/>
    </row>
    <row r="3134" spans="1:8" x14ac:dyDescent="0.25">
      <c r="A3134"/>
      <c r="B3134"/>
      <c r="C3134"/>
      <c r="D3134"/>
      <c r="E3134"/>
      <c r="F3134"/>
      <c r="G3134"/>
      <c r="H3134"/>
    </row>
    <row r="3135" spans="1:8" x14ac:dyDescent="0.25">
      <c r="A3135"/>
      <c r="B3135"/>
      <c r="C3135"/>
      <c r="D3135"/>
      <c r="E3135"/>
      <c r="F3135"/>
      <c r="G3135"/>
      <c r="H3135"/>
    </row>
    <row r="3136" spans="1:8" x14ac:dyDescent="0.25">
      <c r="A3136"/>
      <c r="B3136"/>
      <c r="C3136"/>
      <c r="D3136"/>
      <c r="E3136"/>
      <c r="F3136"/>
      <c r="G3136"/>
      <c r="H3136"/>
    </row>
    <row r="3137" spans="1:8" x14ac:dyDescent="0.25">
      <c r="A3137"/>
      <c r="B3137"/>
      <c r="C3137"/>
      <c r="D3137"/>
      <c r="E3137"/>
      <c r="F3137"/>
      <c r="G3137"/>
      <c r="H3137"/>
    </row>
    <row r="3138" spans="1:8" x14ac:dyDescent="0.25">
      <c r="A3138"/>
      <c r="B3138"/>
      <c r="C3138"/>
      <c r="D3138"/>
      <c r="E3138"/>
      <c r="F3138"/>
      <c r="G3138"/>
      <c r="H3138"/>
    </row>
    <row r="3139" spans="1:8" x14ac:dyDescent="0.25">
      <c r="A3139"/>
      <c r="B3139"/>
      <c r="C3139"/>
      <c r="D3139"/>
      <c r="E3139"/>
      <c r="F3139"/>
      <c r="G3139"/>
      <c r="H3139"/>
    </row>
    <row r="3140" spans="1:8" x14ac:dyDescent="0.25">
      <c r="A3140"/>
      <c r="B3140"/>
      <c r="C3140"/>
      <c r="D3140"/>
      <c r="E3140"/>
      <c r="F3140"/>
      <c r="G3140"/>
      <c r="H3140"/>
    </row>
    <row r="3141" spans="1:8" x14ac:dyDescent="0.25">
      <c r="A3141"/>
      <c r="B3141"/>
      <c r="C3141"/>
      <c r="D3141"/>
      <c r="E3141"/>
      <c r="F3141"/>
      <c r="G3141"/>
      <c r="H3141"/>
    </row>
    <row r="3142" spans="1:8" x14ac:dyDescent="0.25">
      <c r="A3142"/>
      <c r="B3142"/>
      <c r="C3142"/>
      <c r="D3142"/>
      <c r="E3142"/>
      <c r="F3142"/>
      <c r="G3142"/>
      <c r="H3142"/>
    </row>
    <row r="3143" spans="1:8" x14ac:dyDescent="0.25">
      <c r="A3143"/>
      <c r="B3143"/>
      <c r="C3143"/>
      <c r="D3143"/>
      <c r="E3143"/>
      <c r="F3143"/>
      <c r="G3143"/>
      <c r="H3143"/>
    </row>
    <row r="3144" spans="1:8" x14ac:dyDescent="0.25">
      <c r="A3144"/>
      <c r="B3144"/>
      <c r="C3144"/>
      <c r="D3144"/>
      <c r="E3144"/>
      <c r="F3144"/>
      <c r="G3144"/>
      <c r="H3144"/>
    </row>
    <row r="3145" spans="1:8" x14ac:dyDescent="0.25">
      <c r="A3145"/>
      <c r="B3145"/>
      <c r="C3145"/>
      <c r="D3145"/>
      <c r="E3145"/>
      <c r="F3145"/>
      <c r="G3145"/>
      <c r="H3145"/>
    </row>
    <row r="3146" spans="1:8" x14ac:dyDescent="0.25">
      <c r="A3146"/>
      <c r="B3146"/>
      <c r="C3146"/>
      <c r="D3146"/>
      <c r="E3146"/>
      <c r="F3146"/>
      <c r="G3146"/>
      <c r="H3146"/>
    </row>
    <row r="3147" spans="1:8" x14ac:dyDescent="0.25">
      <c r="A3147"/>
      <c r="B3147"/>
      <c r="C3147"/>
      <c r="D3147"/>
      <c r="E3147"/>
      <c r="F3147"/>
      <c r="G3147"/>
      <c r="H3147"/>
    </row>
    <row r="3148" spans="1:8" x14ac:dyDescent="0.25">
      <c r="A3148"/>
      <c r="B3148"/>
      <c r="C3148"/>
      <c r="D3148"/>
      <c r="E3148"/>
      <c r="F3148"/>
      <c r="G3148"/>
      <c r="H3148"/>
    </row>
    <row r="3149" spans="1:8" x14ac:dyDescent="0.25">
      <c r="A3149"/>
      <c r="B3149"/>
      <c r="C3149"/>
      <c r="D3149"/>
      <c r="E3149"/>
      <c r="F3149"/>
      <c r="G3149"/>
      <c r="H3149"/>
    </row>
    <row r="3150" spans="1:8" x14ac:dyDescent="0.25">
      <c r="A3150"/>
      <c r="B3150"/>
      <c r="C3150"/>
      <c r="D3150"/>
      <c r="E3150"/>
      <c r="F3150"/>
      <c r="G3150"/>
      <c r="H3150"/>
    </row>
    <row r="3151" spans="1:8" x14ac:dyDescent="0.25">
      <c r="A3151"/>
      <c r="B3151"/>
      <c r="C3151"/>
      <c r="D3151"/>
      <c r="E3151"/>
      <c r="F3151"/>
      <c r="G3151"/>
      <c r="H3151"/>
    </row>
    <row r="3152" spans="1:8" x14ac:dyDescent="0.25">
      <c r="A3152"/>
      <c r="B3152"/>
      <c r="C3152"/>
      <c r="D3152"/>
      <c r="E3152"/>
      <c r="F3152"/>
      <c r="G3152"/>
      <c r="H3152"/>
    </row>
    <row r="3153" spans="1:8" x14ac:dyDescent="0.25">
      <c r="A3153"/>
      <c r="B3153"/>
      <c r="C3153"/>
      <c r="D3153"/>
      <c r="E3153"/>
      <c r="F3153"/>
      <c r="G3153"/>
      <c r="H3153"/>
    </row>
    <row r="3154" spans="1:8" x14ac:dyDescent="0.25">
      <c r="A3154"/>
      <c r="B3154"/>
      <c r="C3154"/>
      <c r="D3154"/>
      <c r="E3154"/>
      <c r="F3154"/>
      <c r="G3154"/>
      <c r="H3154"/>
    </row>
    <row r="3155" spans="1:8" x14ac:dyDescent="0.25">
      <c r="A3155"/>
      <c r="B3155"/>
      <c r="C3155"/>
      <c r="D3155"/>
      <c r="E3155"/>
      <c r="F3155"/>
      <c r="G3155"/>
      <c r="H3155"/>
    </row>
    <row r="3156" spans="1:8" x14ac:dyDescent="0.25">
      <c r="A3156"/>
      <c r="B3156"/>
      <c r="C3156"/>
      <c r="D3156"/>
      <c r="E3156"/>
      <c r="F3156"/>
      <c r="G3156"/>
      <c r="H3156"/>
    </row>
    <row r="3157" spans="1:8" x14ac:dyDescent="0.25">
      <c r="A3157"/>
      <c r="B3157"/>
      <c r="C3157"/>
      <c r="D3157"/>
      <c r="E3157"/>
      <c r="F3157"/>
      <c r="G3157"/>
      <c r="H3157"/>
    </row>
    <row r="3158" spans="1:8" x14ac:dyDescent="0.25">
      <c r="A3158"/>
      <c r="B3158"/>
      <c r="C3158"/>
      <c r="D3158"/>
      <c r="E3158"/>
      <c r="F3158"/>
      <c r="G3158"/>
      <c r="H3158"/>
    </row>
    <row r="3159" spans="1:8" x14ac:dyDescent="0.25">
      <c r="A3159"/>
      <c r="B3159"/>
      <c r="C3159"/>
      <c r="D3159"/>
      <c r="E3159"/>
      <c r="F3159"/>
      <c r="G3159"/>
      <c r="H3159"/>
    </row>
    <row r="3160" spans="1:8" x14ac:dyDescent="0.25">
      <c r="A3160"/>
      <c r="B3160"/>
      <c r="C3160"/>
      <c r="D3160"/>
      <c r="E3160"/>
      <c r="F3160"/>
      <c r="G3160"/>
      <c r="H3160"/>
    </row>
    <row r="3161" spans="1:8" x14ac:dyDescent="0.25">
      <c r="A3161"/>
      <c r="B3161"/>
      <c r="C3161"/>
      <c r="D3161"/>
      <c r="E3161"/>
      <c r="F3161"/>
      <c r="G3161"/>
      <c r="H3161"/>
    </row>
    <row r="3162" spans="1:8" x14ac:dyDescent="0.25">
      <c r="A3162"/>
      <c r="B3162"/>
      <c r="C3162"/>
      <c r="D3162"/>
      <c r="E3162"/>
      <c r="F3162"/>
      <c r="G3162"/>
      <c r="H3162"/>
    </row>
    <row r="3163" spans="1:8" x14ac:dyDescent="0.25">
      <c r="A3163"/>
      <c r="B3163"/>
      <c r="C3163"/>
      <c r="D3163"/>
      <c r="E3163"/>
      <c r="F3163"/>
      <c r="G3163"/>
      <c r="H3163"/>
    </row>
    <row r="3164" spans="1:8" x14ac:dyDescent="0.25">
      <c r="A3164"/>
      <c r="B3164"/>
      <c r="C3164"/>
      <c r="D3164"/>
      <c r="E3164"/>
      <c r="F3164"/>
      <c r="G3164"/>
      <c r="H3164"/>
    </row>
    <row r="3165" spans="1:8" x14ac:dyDescent="0.25">
      <c r="A3165"/>
      <c r="B3165"/>
      <c r="C3165"/>
      <c r="D3165"/>
      <c r="E3165"/>
      <c r="F3165"/>
      <c r="G3165"/>
      <c r="H3165"/>
    </row>
    <row r="3166" spans="1:8" x14ac:dyDescent="0.25">
      <c r="A3166"/>
      <c r="B3166"/>
      <c r="C3166"/>
      <c r="D3166"/>
      <c r="E3166"/>
      <c r="F3166"/>
      <c r="G3166"/>
      <c r="H3166"/>
    </row>
    <row r="3167" spans="1:8" x14ac:dyDescent="0.25">
      <c r="A3167"/>
      <c r="B3167"/>
      <c r="C3167"/>
      <c r="D3167"/>
      <c r="E3167"/>
      <c r="F3167"/>
      <c r="G3167"/>
      <c r="H3167"/>
    </row>
    <row r="3168" spans="1:8" x14ac:dyDescent="0.25">
      <c r="A3168"/>
      <c r="B3168"/>
      <c r="C3168"/>
      <c r="D3168"/>
      <c r="E3168"/>
      <c r="F3168"/>
      <c r="G3168"/>
      <c r="H3168"/>
    </row>
    <row r="3169" spans="1:8" x14ac:dyDescent="0.25">
      <c r="A3169"/>
      <c r="B3169"/>
      <c r="C3169"/>
      <c r="D3169"/>
      <c r="E3169"/>
      <c r="F3169"/>
      <c r="G3169"/>
      <c r="H3169"/>
    </row>
    <row r="3170" spans="1:8" x14ac:dyDescent="0.25">
      <c r="A3170"/>
      <c r="B3170"/>
      <c r="C3170"/>
      <c r="D3170"/>
      <c r="E3170"/>
      <c r="F3170"/>
      <c r="G3170"/>
      <c r="H3170"/>
    </row>
    <row r="3171" spans="1:8" x14ac:dyDescent="0.25">
      <c r="A3171"/>
      <c r="B3171"/>
      <c r="C3171"/>
      <c r="D3171"/>
      <c r="E3171"/>
      <c r="F3171"/>
      <c r="G3171"/>
      <c r="H3171"/>
    </row>
    <row r="3172" spans="1:8" x14ac:dyDescent="0.25">
      <c r="A3172"/>
      <c r="B3172"/>
      <c r="C3172"/>
      <c r="D3172"/>
      <c r="E3172"/>
      <c r="F3172"/>
      <c r="G3172"/>
      <c r="H3172"/>
    </row>
    <row r="3173" spans="1:8" x14ac:dyDescent="0.25">
      <c r="A3173"/>
      <c r="B3173"/>
      <c r="C3173"/>
      <c r="D3173"/>
      <c r="E3173"/>
      <c r="F3173"/>
      <c r="G3173"/>
      <c r="H3173"/>
    </row>
    <row r="3174" spans="1:8" x14ac:dyDescent="0.25">
      <c r="A3174"/>
      <c r="B3174"/>
      <c r="C3174"/>
      <c r="D3174"/>
      <c r="E3174"/>
      <c r="F3174"/>
      <c r="G3174"/>
      <c r="H3174"/>
    </row>
    <row r="3175" spans="1:8" x14ac:dyDescent="0.25">
      <c r="A3175"/>
      <c r="B3175"/>
      <c r="C3175"/>
      <c r="D3175"/>
      <c r="E3175"/>
      <c r="F3175"/>
      <c r="G3175"/>
      <c r="H3175"/>
    </row>
    <row r="3176" spans="1:8" x14ac:dyDescent="0.25">
      <c r="A3176"/>
      <c r="B3176"/>
      <c r="C3176"/>
      <c r="D3176"/>
      <c r="E3176"/>
      <c r="F3176"/>
      <c r="G3176"/>
      <c r="H3176"/>
    </row>
    <row r="3177" spans="1:8" x14ac:dyDescent="0.25">
      <c r="A3177"/>
      <c r="B3177"/>
      <c r="C3177"/>
      <c r="D3177"/>
      <c r="E3177"/>
      <c r="F3177"/>
      <c r="G3177"/>
      <c r="H3177"/>
    </row>
    <row r="3178" spans="1:8" x14ac:dyDescent="0.25">
      <c r="A3178"/>
      <c r="B3178"/>
      <c r="C3178"/>
      <c r="D3178"/>
      <c r="E3178"/>
      <c r="F3178"/>
      <c r="G3178"/>
      <c r="H3178"/>
    </row>
    <row r="3179" spans="1:8" x14ac:dyDescent="0.25">
      <c r="A3179"/>
      <c r="B3179"/>
      <c r="C3179"/>
      <c r="D3179"/>
      <c r="E3179"/>
      <c r="F3179"/>
      <c r="G3179"/>
      <c r="H3179"/>
    </row>
    <row r="3180" spans="1:8" x14ac:dyDescent="0.25">
      <c r="A3180"/>
      <c r="B3180"/>
      <c r="C3180"/>
      <c r="D3180"/>
      <c r="E3180"/>
      <c r="F3180"/>
      <c r="G3180"/>
      <c r="H3180"/>
    </row>
    <row r="3181" spans="1:8" x14ac:dyDescent="0.25">
      <c r="A3181"/>
      <c r="B3181"/>
      <c r="C3181"/>
      <c r="D3181"/>
      <c r="E3181"/>
      <c r="F3181"/>
      <c r="G3181"/>
      <c r="H3181"/>
    </row>
    <row r="3182" spans="1:8" x14ac:dyDescent="0.25">
      <c r="A3182"/>
      <c r="B3182"/>
      <c r="C3182"/>
      <c r="D3182"/>
      <c r="E3182"/>
      <c r="F3182"/>
      <c r="G3182"/>
      <c r="H3182"/>
    </row>
    <row r="3183" spans="1:8" x14ac:dyDescent="0.25">
      <c r="A3183"/>
      <c r="B3183"/>
      <c r="C3183"/>
      <c r="D3183"/>
      <c r="E3183"/>
      <c r="F3183"/>
      <c r="G3183"/>
      <c r="H3183"/>
    </row>
    <row r="3184" spans="1:8" x14ac:dyDescent="0.25">
      <c r="A3184"/>
      <c r="B3184"/>
      <c r="C3184"/>
      <c r="D3184"/>
      <c r="E3184"/>
      <c r="F3184"/>
      <c r="G3184"/>
      <c r="H3184"/>
    </row>
    <row r="3185" spans="1:8" x14ac:dyDescent="0.25">
      <c r="A3185"/>
      <c r="B3185"/>
      <c r="C3185"/>
      <c r="D3185"/>
      <c r="E3185"/>
      <c r="F3185"/>
      <c r="G3185"/>
      <c r="H3185"/>
    </row>
    <row r="3186" spans="1:8" x14ac:dyDescent="0.25">
      <c r="A3186"/>
      <c r="B3186"/>
      <c r="C3186"/>
      <c r="D3186"/>
      <c r="E3186"/>
      <c r="F3186"/>
      <c r="G3186"/>
      <c r="H3186"/>
    </row>
    <row r="3187" spans="1:8" x14ac:dyDescent="0.25">
      <c r="A3187"/>
      <c r="B3187"/>
      <c r="C3187"/>
      <c r="D3187"/>
      <c r="E3187"/>
      <c r="F3187"/>
      <c r="G3187"/>
      <c r="H3187"/>
    </row>
    <row r="3188" spans="1:8" x14ac:dyDescent="0.25">
      <c r="A3188"/>
      <c r="B3188"/>
      <c r="C3188"/>
      <c r="D3188"/>
      <c r="E3188"/>
      <c r="F3188"/>
      <c r="G3188"/>
      <c r="H3188"/>
    </row>
    <row r="3189" spans="1:8" x14ac:dyDescent="0.25">
      <c r="A3189"/>
      <c r="B3189"/>
      <c r="C3189"/>
      <c r="D3189"/>
      <c r="E3189"/>
      <c r="F3189"/>
      <c r="G3189"/>
      <c r="H3189"/>
    </row>
    <row r="3190" spans="1:8" x14ac:dyDescent="0.25">
      <c r="A3190"/>
      <c r="B3190"/>
      <c r="C3190"/>
      <c r="D3190"/>
      <c r="E3190"/>
      <c r="F3190"/>
      <c r="G3190"/>
      <c r="H3190"/>
    </row>
    <row r="3191" spans="1:8" x14ac:dyDescent="0.25">
      <c r="A3191"/>
      <c r="B3191"/>
      <c r="C3191"/>
      <c r="D3191"/>
      <c r="E3191"/>
      <c r="F3191"/>
      <c r="G3191"/>
      <c r="H3191"/>
    </row>
    <row r="3192" spans="1:8" x14ac:dyDescent="0.25">
      <c r="A3192"/>
      <c r="B3192"/>
      <c r="C3192"/>
      <c r="D3192"/>
      <c r="E3192"/>
      <c r="F3192"/>
      <c r="G3192"/>
      <c r="H3192"/>
    </row>
    <row r="3193" spans="1:8" x14ac:dyDescent="0.25">
      <c r="A3193"/>
      <c r="B3193"/>
      <c r="C3193"/>
      <c r="D3193"/>
      <c r="E3193"/>
      <c r="F3193"/>
      <c r="G3193"/>
      <c r="H3193"/>
    </row>
    <row r="3194" spans="1:8" x14ac:dyDescent="0.25">
      <c r="A3194"/>
      <c r="B3194"/>
      <c r="C3194"/>
      <c r="D3194"/>
      <c r="E3194"/>
      <c r="F3194"/>
      <c r="G3194"/>
      <c r="H3194"/>
    </row>
    <row r="3195" spans="1:8" x14ac:dyDescent="0.25">
      <c r="A3195"/>
      <c r="B3195"/>
      <c r="C3195"/>
      <c r="D3195"/>
      <c r="E3195"/>
      <c r="F3195"/>
      <c r="G3195"/>
      <c r="H3195"/>
    </row>
    <row r="3196" spans="1:8" x14ac:dyDescent="0.25">
      <c r="A3196"/>
      <c r="B3196"/>
      <c r="C3196"/>
      <c r="D3196"/>
      <c r="E3196"/>
      <c r="F3196"/>
      <c r="G3196"/>
      <c r="H3196"/>
    </row>
    <row r="3197" spans="1:8" x14ac:dyDescent="0.25">
      <c r="A3197"/>
      <c r="B3197"/>
      <c r="C3197"/>
      <c r="D3197"/>
      <c r="E3197"/>
      <c r="F3197"/>
      <c r="G3197"/>
      <c r="H3197"/>
    </row>
    <row r="3198" spans="1:8" x14ac:dyDescent="0.25">
      <c r="A3198"/>
      <c r="B3198"/>
      <c r="C3198"/>
      <c r="D3198"/>
      <c r="E3198"/>
      <c r="F3198"/>
      <c r="G3198"/>
      <c r="H3198"/>
    </row>
    <row r="3199" spans="1:8" x14ac:dyDescent="0.25">
      <c r="A3199"/>
      <c r="B3199"/>
      <c r="C3199"/>
      <c r="D3199"/>
      <c r="E3199"/>
      <c r="F3199"/>
      <c r="G3199"/>
      <c r="H3199"/>
    </row>
    <row r="3200" spans="1:8" x14ac:dyDescent="0.25">
      <c r="A3200"/>
      <c r="B3200"/>
      <c r="C3200"/>
      <c r="D3200"/>
      <c r="E3200"/>
      <c r="F3200"/>
      <c r="G3200"/>
      <c r="H3200"/>
    </row>
    <row r="3201" spans="1:8" x14ac:dyDescent="0.25">
      <c r="A3201"/>
      <c r="B3201"/>
      <c r="C3201"/>
      <c r="D3201"/>
      <c r="E3201"/>
      <c r="F3201"/>
      <c r="G3201"/>
      <c r="H3201"/>
    </row>
    <row r="3202" spans="1:8" x14ac:dyDescent="0.25">
      <c r="A3202"/>
      <c r="B3202"/>
      <c r="C3202"/>
      <c r="D3202"/>
      <c r="E3202"/>
      <c r="F3202"/>
      <c r="G3202"/>
      <c r="H3202"/>
    </row>
    <row r="3203" spans="1:8" x14ac:dyDescent="0.25">
      <c r="A3203"/>
      <c r="B3203"/>
      <c r="C3203"/>
      <c r="D3203"/>
      <c r="E3203"/>
      <c r="F3203"/>
      <c r="G3203"/>
      <c r="H3203"/>
    </row>
    <row r="3204" spans="1:8" x14ac:dyDescent="0.25">
      <c r="A3204"/>
      <c r="B3204"/>
      <c r="C3204"/>
      <c r="D3204"/>
      <c r="E3204"/>
      <c r="F3204"/>
      <c r="G3204"/>
      <c r="H3204"/>
    </row>
    <row r="3205" spans="1:8" x14ac:dyDescent="0.25">
      <c r="A3205"/>
      <c r="B3205"/>
      <c r="C3205"/>
      <c r="D3205"/>
      <c r="E3205"/>
      <c r="F3205"/>
      <c r="G3205"/>
      <c r="H3205"/>
    </row>
    <row r="3206" spans="1:8" x14ac:dyDescent="0.25">
      <c r="A3206"/>
      <c r="B3206"/>
      <c r="C3206"/>
      <c r="D3206"/>
      <c r="E3206"/>
      <c r="F3206"/>
      <c r="G3206"/>
      <c r="H3206"/>
    </row>
    <row r="3207" spans="1:8" x14ac:dyDescent="0.25">
      <c r="A3207"/>
      <c r="B3207"/>
      <c r="C3207"/>
      <c r="D3207"/>
      <c r="E3207"/>
      <c r="F3207"/>
      <c r="G3207"/>
      <c r="H3207"/>
    </row>
    <row r="3208" spans="1:8" x14ac:dyDescent="0.25">
      <c r="A3208"/>
      <c r="B3208"/>
      <c r="C3208"/>
      <c r="D3208"/>
      <c r="E3208"/>
      <c r="F3208"/>
      <c r="G3208"/>
      <c r="H3208"/>
    </row>
    <row r="3209" spans="1:8" x14ac:dyDescent="0.25">
      <c r="A3209"/>
      <c r="B3209"/>
      <c r="C3209"/>
      <c r="D3209"/>
      <c r="E3209"/>
      <c r="F3209"/>
      <c r="G3209"/>
      <c r="H3209"/>
    </row>
    <row r="3210" spans="1:8" x14ac:dyDescent="0.25">
      <c r="A3210"/>
      <c r="B3210"/>
      <c r="C3210"/>
      <c r="D3210"/>
      <c r="E3210"/>
      <c r="F3210"/>
      <c r="G3210"/>
      <c r="H3210"/>
    </row>
    <row r="3211" spans="1:8" x14ac:dyDescent="0.25">
      <c r="A3211"/>
      <c r="B3211"/>
      <c r="C3211"/>
      <c r="D3211"/>
      <c r="E3211"/>
      <c r="F3211"/>
      <c r="G3211"/>
      <c r="H3211"/>
    </row>
    <row r="3212" spans="1:8" x14ac:dyDescent="0.25">
      <c r="A3212"/>
      <c r="B3212"/>
      <c r="C3212"/>
      <c r="D3212"/>
      <c r="E3212"/>
      <c r="F3212"/>
      <c r="G3212"/>
      <c r="H3212"/>
    </row>
    <row r="3213" spans="1:8" x14ac:dyDescent="0.25">
      <c r="A3213"/>
      <c r="B3213"/>
      <c r="C3213"/>
      <c r="D3213"/>
      <c r="E3213"/>
      <c r="F3213"/>
      <c r="G3213"/>
      <c r="H3213"/>
    </row>
    <row r="3214" spans="1:8" x14ac:dyDescent="0.25">
      <c r="A3214"/>
      <c r="B3214"/>
      <c r="C3214"/>
      <c r="D3214"/>
      <c r="E3214"/>
      <c r="F3214"/>
      <c r="G3214"/>
      <c r="H3214"/>
    </row>
    <row r="3215" spans="1:8" x14ac:dyDescent="0.25">
      <c r="A3215"/>
      <c r="B3215"/>
      <c r="C3215"/>
      <c r="D3215"/>
      <c r="E3215"/>
      <c r="F3215"/>
      <c r="G3215"/>
      <c r="H3215"/>
    </row>
    <row r="3216" spans="1:8" x14ac:dyDescent="0.25">
      <c r="A3216"/>
      <c r="B3216"/>
      <c r="C3216"/>
      <c r="D3216"/>
      <c r="E3216"/>
      <c r="F3216"/>
      <c r="G3216"/>
      <c r="H3216"/>
    </row>
    <row r="3217" spans="1:8" x14ac:dyDescent="0.25">
      <c r="A3217"/>
      <c r="B3217"/>
      <c r="C3217"/>
      <c r="D3217"/>
      <c r="E3217"/>
      <c r="F3217"/>
      <c r="G3217"/>
      <c r="H3217"/>
    </row>
    <row r="3218" spans="1:8" x14ac:dyDescent="0.25">
      <c r="A3218"/>
      <c r="B3218"/>
      <c r="C3218"/>
      <c r="D3218"/>
      <c r="E3218"/>
      <c r="F3218"/>
      <c r="G3218"/>
      <c r="H3218"/>
    </row>
    <row r="3219" spans="1:8" x14ac:dyDescent="0.25">
      <c r="A3219"/>
      <c r="B3219"/>
      <c r="C3219"/>
      <c r="D3219"/>
      <c r="E3219"/>
      <c r="F3219"/>
      <c r="G3219"/>
      <c r="H3219"/>
    </row>
    <row r="3220" spans="1:8" x14ac:dyDescent="0.25">
      <c r="A3220"/>
      <c r="B3220"/>
      <c r="C3220"/>
      <c r="D3220"/>
      <c r="E3220"/>
      <c r="F3220"/>
      <c r="G3220"/>
      <c r="H3220"/>
    </row>
    <row r="3221" spans="1:8" x14ac:dyDescent="0.25">
      <c r="A3221"/>
      <c r="B3221"/>
      <c r="C3221"/>
      <c r="D3221"/>
      <c r="E3221"/>
      <c r="F3221"/>
      <c r="G3221"/>
      <c r="H3221"/>
    </row>
    <row r="3222" spans="1:8" x14ac:dyDescent="0.25">
      <c r="A3222"/>
      <c r="B3222"/>
      <c r="C3222"/>
      <c r="D3222"/>
      <c r="E3222"/>
      <c r="F3222"/>
      <c r="G3222"/>
      <c r="H3222"/>
    </row>
    <row r="3223" spans="1:8" x14ac:dyDescent="0.25">
      <c r="A3223"/>
      <c r="B3223"/>
      <c r="C3223"/>
      <c r="D3223"/>
      <c r="E3223"/>
      <c r="F3223"/>
      <c r="G3223"/>
      <c r="H3223"/>
    </row>
    <row r="3224" spans="1:8" x14ac:dyDescent="0.25">
      <c r="A3224"/>
      <c r="B3224"/>
      <c r="C3224"/>
      <c r="D3224"/>
      <c r="E3224"/>
      <c r="F3224"/>
      <c r="G3224"/>
      <c r="H3224"/>
    </row>
    <row r="3225" spans="1:8" x14ac:dyDescent="0.25">
      <c r="A3225"/>
      <c r="B3225"/>
      <c r="C3225"/>
      <c r="D3225"/>
      <c r="E3225"/>
      <c r="F3225"/>
      <c r="G3225"/>
      <c r="H3225"/>
    </row>
    <row r="3226" spans="1:8" x14ac:dyDescent="0.25">
      <c r="A3226"/>
      <c r="B3226"/>
      <c r="C3226"/>
      <c r="D3226"/>
      <c r="E3226"/>
      <c r="F3226"/>
      <c r="G3226"/>
      <c r="H3226"/>
    </row>
    <row r="3227" spans="1:8" x14ac:dyDescent="0.25">
      <c r="A3227"/>
      <c r="B3227"/>
      <c r="C3227"/>
      <c r="D3227"/>
      <c r="E3227"/>
      <c r="F3227"/>
      <c r="G3227"/>
      <c r="H3227"/>
    </row>
    <row r="3228" spans="1:8" x14ac:dyDescent="0.25">
      <c r="A3228"/>
      <c r="B3228"/>
      <c r="C3228"/>
      <c r="D3228"/>
      <c r="E3228"/>
      <c r="F3228"/>
      <c r="G3228"/>
      <c r="H3228"/>
    </row>
    <row r="3229" spans="1:8" x14ac:dyDescent="0.25">
      <c r="A3229"/>
      <c r="B3229"/>
      <c r="C3229"/>
      <c r="D3229"/>
      <c r="E3229"/>
      <c r="F3229"/>
      <c r="G3229"/>
      <c r="H3229"/>
    </row>
    <row r="3230" spans="1:8" x14ac:dyDescent="0.25">
      <c r="A3230"/>
      <c r="B3230"/>
      <c r="C3230"/>
      <c r="D3230"/>
      <c r="E3230"/>
      <c r="F3230"/>
      <c r="G3230"/>
      <c r="H3230"/>
    </row>
    <row r="3231" spans="1:8" x14ac:dyDescent="0.25">
      <c r="A3231"/>
      <c r="B3231"/>
      <c r="C3231"/>
      <c r="D3231"/>
      <c r="E3231"/>
      <c r="F3231"/>
      <c r="G3231"/>
      <c r="H3231"/>
    </row>
    <row r="3232" spans="1:8" x14ac:dyDescent="0.25">
      <c r="A3232"/>
      <c r="B3232"/>
      <c r="C3232"/>
      <c r="D3232"/>
      <c r="E3232"/>
      <c r="F3232"/>
      <c r="G3232"/>
      <c r="H3232"/>
    </row>
    <row r="3233" spans="1:8" x14ac:dyDescent="0.25">
      <c r="A3233"/>
      <c r="B3233"/>
      <c r="C3233"/>
      <c r="D3233"/>
      <c r="E3233"/>
      <c r="F3233"/>
      <c r="G3233"/>
      <c r="H3233"/>
    </row>
    <row r="3234" spans="1:8" x14ac:dyDescent="0.25">
      <c r="A3234"/>
      <c r="B3234"/>
      <c r="C3234"/>
      <c r="D3234"/>
      <c r="E3234"/>
      <c r="F3234"/>
      <c r="G3234"/>
      <c r="H3234"/>
    </row>
    <row r="3235" spans="1:8" x14ac:dyDescent="0.25">
      <c r="A3235"/>
      <c r="B3235"/>
      <c r="C3235"/>
      <c r="D3235"/>
      <c r="E3235"/>
      <c r="F3235"/>
      <c r="G3235"/>
      <c r="H3235"/>
    </row>
    <row r="3236" spans="1:8" x14ac:dyDescent="0.25">
      <c r="A3236"/>
      <c r="B3236"/>
      <c r="C3236"/>
      <c r="D3236"/>
      <c r="E3236"/>
      <c r="F3236"/>
      <c r="G3236"/>
      <c r="H3236"/>
    </row>
    <row r="3237" spans="1:8" x14ac:dyDescent="0.25">
      <c r="A3237"/>
      <c r="B3237"/>
      <c r="C3237"/>
      <c r="D3237"/>
      <c r="E3237"/>
      <c r="F3237"/>
      <c r="G3237"/>
      <c r="H3237"/>
    </row>
    <row r="3238" spans="1:8" x14ac:dyDescent="0.25">
      <c r="A3238"/>
      <c r="B3238"/>
      <c r="C3238"/>
      <c r="D3238"/>
      <c r="E3238"/>
      <c r="F3238"/>
      <c r="G3238"/>
      <c r="H3238"/>
    </row>
    <row r="3239" spans="1:8" x14ac:dyDescent="0.25">
      <c r="A3239"/>
      <c r="B3239"/>
      <c r="C3239"/>
      <c r="D3239"/>
      <c r="E3239"/>
      <c r="F3239"/>
      <c r="G3239"/>
      <c r="H3239"/>
    </row>
    <row r="3240" spans="1:8" x14ac:dyDescent="0.25">
      <c r="A3240"/>
      <c r="B3240"/>
      <c r="C3240"/>
      <c r="D3240"/>
      <c r="E3240"/>
      <c r="F3240"/>
      <c r="G3240"/>
      <c r="H3240"/>
    </row>
    <row r="3241" spans="1:8" x14ac:dyDescent="0.25">
      <c r="A3241"/>
      <c r="B3241"/>
      <c r="C3241"/>
      <c r="D3241"/>
      <c r="E3241"/>
      <c r="F3241"/>
      <c r="G3241"/>
      <c r="H3241"/>
    </row>
    <row r="3242" spans="1:8" x14ac:dyDescent="0.25">
      <c r="A3242"/>
      <c r="B3242"/>
      <c r="C3242"/>
      <c r="D3242"/>
      <c r="E3242"/>
      <c r="F3242"/>
      <c r="G3242"/>
      <c r="H3242"/>
    </row>
    <row r="3243" spans="1:8" x14ac:dyDescent="0.25">
      <c r="A3243"/>
      <c r="B3243"/>
      <c r="C3243"/>
      <c r="D3243"/>
      <c r="E3243"/>
      <c r="F3243"/>
      <c r="G3243"/>
      <c r="H3243"/>
    </row>
    <row r="3244" spans="1:8" x14ac:dyDescent="0.25">
      <c r="A3244"/>
      <c r="B3244"/>
      <c r="C3244"/>
      <c r="D3244"/>
      <c r="E3244"/>
      <c r="F3244"/>
      <c r="G3244"/>
      <c r="H3244"/>
    </row>
    <row r="3245" spans="1:8" x14ac:dyDescent="0.25">
      <c r="A3245"/>
      <c r="B3245"/>
      <c r="C3245"/>
      <c r="D3245"/>
      <c r="E3245"/>
      <c r="F3245"/>
      <c r="G3245"/>
      <c r="H3245"/>
    </row>
    <row r="3246" spans="1:8" x14ac:dyDescent="0.25">
      <c r="A3246"/>
      <c r="B3246"/>
      <c r="C3246"/>
      <c r="D3246"/>
      <c r="E3246"/>
      <c r="F3246"/>
      <c r="G3246"/>
      <c r="H3246"/>
    </row>
    <row r="3247" spans="1:8" x14ac:dyDescent="0.25">
      <c r="A3247"/>
      <c r="B3247"/>
      <c r="C3247"/>
      <c r="D3247"/>
      <c r="E3247"/>
      <c r="F3247"/>
      <c r="G3247"/>
      <c r="H3247"/>
    </row>
    <row r="3248" spans="1:8" x14ac:dyDescent="0.25">
      <c r="A3248"/>
      <c r="B3248"/>
      <c r="C3248"/>
      <c r="D3248"/>
      <c r="E3248"/>
      <c r="F3248"/>
      <c r="G3248"/>
      <c r="H3248"/>
    </row>
    <row r="3249" spans="1:8" x14ac:dyDescent="0.25">
      <c r="A3249"/>
      <c r="B3249"/>
      <c r="C3249"/>
      <c r="D3249"/>
      <c r="E3249"/>
      <c r="F3249"/>
      <c r="G3249"/>
      <c r="H3249"/>
    </row>
    <row r="3250" spans="1:8" x14ac:dyDescent="0.25">
      <c r="A3250"/>
      <c r="B3250"/>
      <c r="C3250"/>
      <c r="D3250"/>
      <c r="E3250"/>
      <c r="F3250"/>
      <c r="G3250"/>
      <c r="H3250"/>
    </row>
    <row r="3251" spans="1:8" x14ac:dyDescent="0.25">
      <c r="A3251"/>
      <c r="B3251"/>
      <c r="C3251"/>
      <c r="D3251"/>
      <c r="E3251"/>
      <c r="F3251"/>
      <c r="G3251"/>
      <c r="H3251"/>
    </row>
    <row r="3252" spans="1:8" x14ac:dyDescent="0.25">
      <c r="A3252"/>
      <c r="B3252"/>
      <c r="C3252"/>
      <c r="D3252"/>
      <c r="E3252"/>
      <c r="F3252"/>
      <c r="G3252"/>
      <c r="H3252"/>
    </row>
    <row r="3253" spans="1:8" x14ac:dyDescent="0.25">
      <c r="A3253"/>
      <c r="B3253"/>
      <c r="C3253"/>
      <c r="D3253"/>
      <c r="E3253"/>
      <c r="F3253"/>
      <c r="G3253"/>
      <c r="H3253"/>
    </row>
    <row r="3254" spans="1:8" x14ac:dyDescent="0.25">
      <c r="A3254"/>
      <c r="B3254"/>
      <c r="C3254"/>
      <c r="D3254"/>
      <c r="E3254"/>
      <c r="F3254"/>
      <c r="G3254"/>
      <c r="H3254"/>
    </row>
    <row r="3255" spans="1:8" x14ac:dyDescent="0.25">
      <c r="A3255"/>
      <c r="B3255"/>
      <c r="C3255"/>
      <c r="D3255"/>
      <c r="E3255"/>
      <c r="F3255"/>
      <c r="G3255"/>
      <c r="H3255"/>
    </row>
    <row r="3256" spans="1:8" x14ac:dyDescent="0.25">
      <c r="A3256"/>
      <c r="B3256"/>
      <c r="C3256"/>
      <c r="D3256"/>
      <c r="E3256"/>
      <c r="F3256"/>
      <c r="G3256"/>
      <c r="H3256"/>
    </row>
    <row r="3257" spans="1:8" x14ac:dyDescent="0.25">
      <c r="A3257"/>
      <c r="B3257"/>
      <c r="C3257"/>
      <c r="D3257"/>
      <c r="E3257"/>
      <c r="F3257"/>
      <c r="G3257"/>
      <c r="H3257"/>
    </row>
    <row r="3258" spans="1:8" x14ac:dyDescent="0.25">
      <c r="A3258"/>
      <c r="B3258"/>
      <c r="C3258"/>
      <c r="D3258"/>
      <c r="E3258"/>
      <c r="F3258"/>
      <c r="G3258"/>
      <c r="H3258"/>
    </row>
    <row r="3259" spans="1:8" x14ac:dyDescent="0.25">
      <c r="A3259"/>
      <c r="B3259"/>
      <c r="C3259"/>
      <c r="D3259"/>
      <c r="E3259"/>
      <c r="F3259"/>
      <c r="G3259"/>
      <c r="H3259"/>
    </row>
    <row r="3260" spans="1:8" x14ac:dyDescent="0.25">
      <c r="A3260"/>
      <c r="B3260"/>
      <c r="C3260"/>
      <c r="D3260"/>
      <c r="E3260"/>
      <c r="F3260"/>
      <c r="G3260"/>
      <c r="H3260"/>
    </row>
    <row r="3261" spans="1:8" x14ac:dyDescent="0.25">
      <c r="A3261"/>
      <c r="B3261"/>
      <c r="C3261"/>
      <c r="D3261"/>
      <c r="E3261"/>
      <c r="F3261"/>
      <c r="G3261"/>
      <c r="H3261"/>
    </row>
    <row r="3262" spans="1:8" x14ac:dyDescent="0.25">
      <c r="A3262"/>
      <c r="B3262"/>
      <c r="C3262"/>
      <c r="D3262"/>
      <c r="E3262"/>
      <c r="F3262"/>
      <c r="G3262"/>
      <c r="H3262"/>
    </row>
    <row r="3263" spans="1:8" x14ac:dyDescent="0.25">
      <c r="A3263"/>
      <c r="B3263"/>
      <c r="C3263"/>
      <c r="D3263"/>
      <c r="E3263"/>
      <c r="F3263"/>
      <c r="G3263"/>
      <c r="H3263"/>
    </row>
    <row r="3264" spans="1:8" x14ac:dyDescent="0.25">
      <c r="A3264"/>
      <c r="B3264"/>
      <c r="C3264"/>
      <c r="D3264"/>
      <c r="E3264"/>
      <c r="F3264"/>
      <c r="G3264"/>
      <c r="H3264"/>
    </row>
    <row r="3265" spans="1:8" x14ac:dyDescent="0.25">
      <c r="A3265"/>
      <c r="B3265"/>
      <c r="C3265"/>
      <c r="D3265"/>
      <c r="E3265"/>
      <c r="F3265"/>
      <c r="G3265"/>
      <c r="H3265"/>
    </row>
    <row r="3266" spans="1:8" x14ac:dyDescent="0.25">
      <c r="A3266"/>
      <c r="B3266"/>
      <c r="C3266"/>
      <c r="D3266"/>
      <c r="E3266"/>
      <c r="F3266"/>
      <c r="G3266"/>
      <c r="H3266"/>
    </row>
    <row r="3267" spans="1:8" x14ac:dyDescent="0.25">
      <c r="A3267"/>
      <c r="B3267"/>
      <c r="C3267"/>
      <c r="D3267"/>
      <c r="E3267"/>
      <c r="F3267"/>
      <c r="G3267"/>
      <c r="H3267"/>
    </row>
    <row r="3268" spans="1:8" x14ac:dyDescent="0.25">
      <c r="A3268"/>
      <c r="B3268"/>
      <c r="C3268"/>
      <c r="D3268"/>
      <c r="E3268"/>
      <c r="F3268"/>
      <c r="G3268"/>
      <c r="H3268"/>
    </row>
    <row r="3269" spans="1:8" x14ac:dyDescent="0.25">
      <c r="A3269"/>
      <c r="B3269"/>
      <c r="C3269"/>
      <c r="D3269"/>
      <c r="E3269"/>
      <c r="F3269"/>
      <c r="G3269"/>
      <c r="H3269"/>
    </row>
    <row r="3270" spans="1:8" x14ac:dyDescent="0.25">
      <c r="A3270"/>
      <c r="B3270"/>
      <c r="C3270"/>
      <c r="D3270"/>
      <c r="E3270"/>
      <c r="F3270"/>
      <c r="G3270"/>
      <c r="H3270"/>
    </row>
    <row r="3271" spans="1:8" x14ac:dyDescent="0.25">
      <c r="A3271"/>
      <c r="B3271"/>
      <c r="C3271"/>
      <c r="D3271"/>
      <c r="E3271"/>
      <c r="F3271"/>
      <c r="G3271"/>
      <c r="H3271"/>
    </row>
    <row r="3272" spans="1:8" x14ac:dyDescent="0.25">
      <c r="A3272"/>
      <c r="B3272"/>
      <c r="C3272"/>
      <c r="D3272"/>
      <c r="E3272"/>
      <c r="F3272"/>
      <c r="G3272"/>
      <c r="H3272"/>
    </row>
    <row r="3273" spans="1:8" x14ac:dyDescent="0.25">
      <c r="A3273"/>
      <c r="B3273"/>
      <c r="C3273"/>
      <c r="D3273"/>
      <c r="E3273"/>
      <c r="F3273"/>
      <c r="G3273"/>
      <c r="H3273"/>
    </row>
    <row r="3274" spans="1:8" x14ac:dyDescent="0.25">
      <c r="A3274"/>
      <c r="B3274"/>
      <c r="C3274"/>
      <c r="D3274"/>
      <c r="E3274"/>
      <c r="F3274"/>
      <c r="G3274"/>
      <c r="H3274"/>
    </row>
    <row r="3275" spans="1:8" x14ac:dyDescent="0.25">
      <c r="A3275"/>
      <c r="B3275"/>
      <c r="C3275"/>
      <c r="D3275"/>
      <c r="E3275"/>
      <c r="F3275"/>
      <c r="G3275"/>
      <c r="H3275"/>
    </row>
    <row r="3276" spans="1:8" x14ac:dyDescent="0.25">
      <c r="A3276"/>
      <c r="B3276"/>
      <c r="C3276"/>
      <c r="D3276"/>
      <c r="E3276"/>
      <c r="F3276"/>
      <c r="G3276"/>
      <c r="H3276"/>
    </row>
    <row r="3277" spans="1:8" x14ac:dyDescent="0.25">
      <c r="A3277"/>
      <c r="B3277"/>
      <c r="C3277"/>
      <c r="D3277"/>
      <c r="E3277"/>
      <c r="F3277"/>
      <c r="G3277"/>
      <c r="H3277"/>
    </row>
    <row r="3278" spans="1:8" x14ac:dyDescent="0.25">
      <c r="A3278"/>
      <c r="B3278"/>
      <c r="C3278"/>
      <c r="D3278"/>
      <c r="E3278"/>
      <c r="F3278"/>
      <c r="G3278"/>
      <c r="H3278"/>
    </row>
    <row r="3279" spans="1:8" x14ac:dyDescent="0.25">
      <c r="A3279"/>
      <c r="B3279"/>
      <c r="C3279"/>
      <c r="D3279"/>
      <c r="E3279"/>
      <c r="F3279"/>
      <c r="G3279"/>
      <c r="H3279"/>
    </row>
    <row r="3280" spans="1:8" x14ac:dyDescent="0.25">
      <c r="A3280"/>
      <c r="B3280"/>
      <c r="C3280"/>
      <c r="D3280"/>
      <c r="E3280"/>
      <c r="F3280"/>
      <c r="G3280"/>
      <c r="H3280"/>
    </row>
    <row r="3281" spans="1:8" x14ac:dyDescent="0.25">
      <c r="A3281"/>
      <c r="B3281"/>
      <c r="C3281"/>
      <c r="D3281"/>
      <c r="E3281"/>
      <c r="F3281"/>
      <c r="G3281"/>
      <c r="H3281"/>
    </row>
    <row r="3282" spans="1:8" x14ac:dyDescent="0.25">
      <c r="A3282"/>
      <c r="B3282"/>
      <c r="C3282"/>
      <c r="D3282"/>
      <c r="E3282"/>
      <c r="F3282"/>
      <c r="G3282"/>
      <c r="H3282"/>
    </row>
    <row r="3283" spans="1:8" x14ac:dyDescent="0.25">
      <c r="A3283"/>
      <c r="B3283"/>
      <c r="C3283"/>
      <c r="D3283"/>
      <c r="E3283"/>
      <c r="F3283"/>
      <c r="G3283"/>
      <c r="H3283"/>
    </row>
    <row r="3284" spans="1:8" x14ac:dyDescent="0.25">
      <c r="A3284"/>
      <c r="B3284"/>
      <c r="C3284"/>
      <c r="D3284"/>
      <c r="E3284"/>
      <c r="F3284"/>
      <c r="G3284"/>
      <c r="H3284"/>
    </row>
    <row r="3285" spans="1:8" x14ac:dyDescent="0.25">
      <c r="A3285"/>
      <c r="B3285"/>
      <c r="C3285"/>
      <c r="D3285"/>
      <c r="E3285"/>
      <c r="F3285"/>
      <c r="G3285"/>
      <c r="H3285"/>
    </row>
    <row r="3286" spans="1:8" x14ac:dyDescent="0.25">
      <c r="A3286"/>
      <c r="B3286"/>
      <c r="C3286"/>
      <c r="D3286"/>
      <c r="E3286"/>
      <c r="F3286"/>
      <c r="G3286"/>
      <c r="H3286"/>
    </row>
    <row r="3287" spans="1:8" x14ac:dyDescent="0.25">
      <c r="A3287"/>
      <c r="B3287"/>
      <c r="C3287"/>
      <c r="D3287"/>
      <c r="E3287"/>
      <c r="F3287"/>
      <c r="G3287"/>
      <c r="H3287"/>
    </row>
    <row r="3288" spans="1:8" x14ac:dyDescent="0.25">
      <c r="A3288"/>
      <c r="B3288"/>
      <c r="C3288"/>
      <c r="D3288"/>
      <c r="E3288"/>
      <c r="F3288"/>
      <c r="G3288"/>
      <c r="H3288"/>
    </row>
    <row r="3289" spans="1:8" x14ac:dyDescent="0.25">
      <c r="A3289"/>
      <c r="B3289"/>
      <c r="C3289"/>
      <c r="D3289"/>
      <c r="E3289"/>
      <c r="F3289"/>
      <c r="G3289"/>
      <c r="H3289"/>
    </row>
    <row r="3290" spans="1:8" x14ac:dyDescent="0.25">
      <c r="A3290"/>
      <c r="B3290"/>
      <c r="C3290"/>
      <c r="D3290"/>
      <c r="E3290"/>
      <c r="F3290"/>
      <c r="G3290"/>
      <c r="H3290"/>
    </row>
    <row r="3291" spans="1:8" x14ac:dyDescent="0.25">
      <c r="A3291"/>
      <c r="B3291"/>
      <c r="C3291"/>
      <c r="D3291"/>
      <c r="E3291"/>
      <c r="F3291"/>
      <c r="G3291"/>
      <c r="H3291"/>
    </row>
    <row r="3292" spans="1:8" x14ac:dyDescent="0.25">
      <c r="A3292"/>
      <c r="B3292"/>
      <c r="C3292"/>
      <c r="D3292"/>
      <c r="E3292"/>
      <c r="F3292"/>
      <c r="G3292"/>
      <c r="H3292"/>
    </row>
    <row r="3293" spans="1:8" x14ac:dyDescent="0.25">
      <c r="A3293"/>
      <c r="B3293"/>
      <c r="C3293"/>
      <c r="D3293"/>
      <c r="E3293"/>
      <c r="F3293"/>
      <c r="G3293"/>
      <c r="H3293"/>
    </row>
    <row r="3294" spans="1:8" x14ac:dyDescent="0.25">
      <c r="A3294"/>
      <c r="B3294"/>
      <c r="C3294"/>
      <c r="D3294"/>
      <c r="E3294"/>
      <c r="F3294"/>
      <c r="G3294"/>
      <c r="H3294"/>
    </row>
    <row r="3295" spans="1:8" x14ac:dyDescent="0.25">
      <c r="A3295"/>
      <c r="B3295"/>
      <c r="C3295"/>
      <c r="D3295"/>
      <c r="E3295"/>
      <c r="F3295"/>
      <c r="G3295"/>
      <c r="H3295"/>
    </row>
    <row r="3296" spans="1:8" x14ac:dyDescent="0.25">
      <c r="A3296"/>
      <c r="B3296"/>
      <c r="C3296"/>
      <c r="D3296"/>
      <c r="E3296"/>
      <c r="F3296"/>
      <c r="G3296"/>
      <c r="H3296"/>
    </row>
    <row r="3297" spans="1:8" x14ac:dyDescent="0.25">
      <c r="A3297"/>
      <c r="B3297"/>
      <c r="C3297"/>
      <c r="D3297"/>
      <c r="E3297"/>
      <c r="F3297"/>
      <c r="G3297"/>
      <c r="H3297"/>
    </row>
    <row r="3298" spans="1:8" x14ac:dyDescent="0.25">
      <c r="A3298"/>
      <c r="B3298"/>
      <c r="C3298"/>
      <c r="D3298"/>
      <c r="E3298"/>
      <c r="F3298"/>
      <c r="G3298"/>
      <c r="H3298"/>
    </row>
    <row r="3299" spans="1:8" x14ac:dyDescent="0.25">
      <c r="A3299"/>
      <c r="B3299"/>
      <c r="C3299"/>
      <c r="D3299"/>
      <c r="E3299"/>
      <c r="F3299"/>
      <c r="G3299"/>
      <c r="H3299"/>
    </row>
    <row r="3300" spans="1:8" x14ac:dyDescent="0.25">
      <c r="A3300"/>
      <c r="B3300"/>
      <c r="C3300"/>
      <c r="D3300"/>
      <c r="E3300"/>
      <c r="F3300"/>
      <c r="G3300"/>
      <c r="H3300"/>
    </row>
    <row r="3301" spans="1:8" x14ac:dyDescent="0.25">
      <c r="A3301"/>
      <c r="B3301"/>
      <c r="C3301"/>
      <c r="D3301"/>
      <c r="E3301"/>
      <c r="F3301"/>
      <c r="G3301"/>
      <c r="H3301"/>
    </row>
    <row r="3302" spans="1:8" x14ac:dyDescent="0.25">
      <c r="A3302"/>
      <c r="B3302"/>
      <c r="C3302"/>
      <c r="D3302"/>
      <c r="E3302"/>
      <c r="F3302"/>
      <c r="G3302"/>
      <c r="H3302"/>
    </row>
    <row r="3303" spans="1:8" x14ac:dyDescent="0.25">
      <c r="A3303"/>
      <c r="B3303"/>
      <c r="C3303"/>
      <c r="D3303"/>
      <c r="E3303"/>
      <c r="F3303"/>
      <c r="G3303"/>
      <c r="H3303"/>
    </row>
    <row r="3304" spans="1:8" x14ac:dyDescent="0.25">
      <c r="A3304"/>
      <c r="B3304"/>
      <c r="C3304"/>
      <c r="D3304"/>
      <c r="E3304"/>
      <c r="F3304"/>
      <c r="G3304"/>
      <c r="H3304"/>
    </row>
    <row r="3305" spans="1:8" x14ac:dyDescent="0.25">
      <c r="A3305"/>
      <c r="B3305"/>
      <c r="C3305"/>
      <c r="D3305"/>
      <c r="E3305"/>
      <c r="F3305"/>
      <c r="G3305"/>
      <c r="H3305"/>
    </row>
    <row r="3306" spans="1:8" x14ac:dyDescent="0.25">
      <c r="A3306"/>
      <c r="B3306"/>
      <c r="C3306"/>
      <c r="D3306"/>
      <c r="E3306"/>
      <c r="F3306"/>
      <c r="G3306"/>
      <c r="H3306"/>
    </row>
    <row r="3307" spans="1:8" x14ac:dyDescent="0.25">
      <c r="A3307"/>
      <c r="B3307"/>
      <c r="C3307"/>
      <c r="D3307"/>
      <c r="E3307"/>
      <c r="F3307"/>
      <c r="G3307"/>
      <c r="H3307"/>
    </row>
    <row r="3308" spans="1:8" x14ac:dyDescent="0.25">
      <c r="A3308"/>
      <c r="B3308"/>
      <c r="C3308"/>
      <c r="D3308"/>
      <c r="E3308"/>
      <c r="F3308"/>
      <c r="G3308"/>
      <c r="H3308"/>
    </row>
    <row r="3309" spans="1:8" x14ac:dyDescent="0.25">
      <c r="A3309"/>
      <c r="B3309"/>
      <c r="C3309"/>
      <c r="D3309"/>
      <c r="E3309"/>
      <c r="F3309"/>
      <c r="G3309"/>
      <c r="H3309"/>
    </row>
    <row r="3310" spans="1:8" x14ac:dyDescent="0.25">
      <c r="A3310"/>
      <c r="B3310"/>
      <c r="C3310"/>
      <c r="D3310"/>
      <c r="E3310"/>
      <c r="F3310"/>
      <c r="G3310"/>
      <c r="H3310"/>
    </row>
    <row r="3311" spans="1:8" x14ac:dyDescent="0.25">
      <c r="A3311"/>
      <c r="B3311"/>
      <c r="C3311"/>
      <c r="D3311"/>
      <c r="E3311"/>
      <c r="F3311"/>
      <c r="G3311"/>
      <c r="H3311"/>
    </row>
    <row r="3312" spans="1:8" x14ac:dyDescent="0.25">
      <c r="A3312"/>
      <c r="B3312"/>
      <c r="C3312"/>
      <c r="D3312"/>
      <c r="E3312"/>
      <c r="F3312"/>
      <c r="G3312"/>
      <c r="H3312"/>
    </row>
    <row r="3313" spans="1:8" x14ac:dyDescent="0.25">
      <c r="A3313"/>
      <c r="B3313"/>
      <c r="C3313"/>
      <c r="D3313"/>
      <c r="E3313"/>
      <c r="F3313"/>
      <c r="G3313"/>
      <c r="H3313"/>
    </row>
    <row r="3314" spans="1:8" x14ac:dyDescent="0.25">
      <c r="A3314"/>
      <c r="B3314"/>
      <c r="C3314"/>
      <c r="D3314"/>
      <c r="E3314"/>
      <c r="F3314"/>
      <c r="G3314"/>
      <c r="H3314"/>
    </row>
    <row r="3315" spans="1:8" x14ac:dyDescent="0.25">
      <c r="A3315"/>
      <c r="B3315"/>
      <c r="C3315"/>
      <c r="D3315"/>
      <c r="E3315"/>
      <c r="F3315"/>
      <c r="G3315"/>
      <c r="H3315"/>
    </row>
    <row r="3316" spans="1:8" x14ac:dyDescent="0.25">
      <c r="A3316"/>
      <c r="B3316"/>
      <c r="C3316"/>
      <c r="D3316"/>
      <c r="E3316"/>
      <c r="F3316"/>
      <c r="G3316"/>
      <c r="H3316"/>
    </row>
    <row r="3317" spans="1:8" x14ac:dyDescent="0.25">
      <c r="A3317"/>
      <c r="B3317"/>
      <c r="C3317"/>
      <c r="D3317"/>
      <c r="E3317"/>
      <c r="F3317"/>
      <c r="G3317"/>
      <c r="H3317"/>
    </row>
    <row r="3318" spans="1:8" x14ac:dyDescent="0.25">
      <c r="A3318"/>
      <c r="B3318"/>
      <c r="C3318"/>
      <c r="D3318"/>
      <c r="E3318"/>
      <c r="F3318"/>
      <c r="G3318"/>
      <c r="H3318"/>
    </row>
    <row r="3319" spans="1:8" x14ac:dyDescent="0.25">
      <c r="A3319"/>
      <c r="B3319"/>
      <c r="C3319"/>
      <c r="D3319"/>
      <c r="E3319"/>
      <c r="F3319"/>
      <c r="G3319"/>
      <c r="H3319"/>
    </row>
    <row r="3320" spans="1:8" x14ac:dyDescent="0.25">
      <c r="A3320"/>
      <c r="B3320"/>
      <c r="C3320"/>
      <c r="D3320"/>
      <c r="E3320"/>
      <c r="F3320"/>
      <c r="G3320"/>
      <c r="H3320"/>
    </row>
    <row r="3321" spans="1:8" x14ac:dyDescent="0.25">
      <c r="A3321"/>
      <c r="B3321"/>
      <c r="C3321"/>
      <c r="D3321"/>
      <c r="E3321"/>
      <c r="F3321"/>
      <c r="G3321"/>
      <c r="H3321"/>
    </row>
    <row r="3322" spans="1:8" x14ac:dyDescent="0.25">
      <c r="A3322"/>
      <c r="B3322"/>
      <c r="C3322"/>
      <c r="D3322"/>
      <c r="E3322"/>
      <c r="F3322"/>
      <c r="G3322"/>
      <c r="H3322"/>
    </row>
    <row r="3323" spans="1:8" x14ac:dyDescent="0.25">
      <c r="A3323"/>
      <c r="B3323"/>
      <c r="C3323"/>
      <c r="D3323"/>
      <c r="E3323"/>
      <c r="F3323"/>
      <c r="G3323"/>
      <c r="H3323"/>
    </row>
    <row r="3324" spans="1:8" x14ac:dyDescent="0.25">
      <c r="A3324"/>
      <c r="B3324"/>
      <c r="C3324"/>
      <c r="D3324"/>
      <c r="E3324"/>
      <c r="F3324"/>
      <c r="G3324"/>
      <c r="H3324"/>
    </row>
    <row r="3325" spans="1:8" x14ac:dyDescent="0.25">
      <c r="A3325"/>
      <c r="B3325"/>
      <c r="C3325"/>
      <c r="D3325"/>
      <c r="E3325"/>
      <c r="F3325"/>
      <c r="G3325"/>
      <c r="H3325"/>
    </row>
    <row r="3326" spans="1:8" x14ac:dyDescent="0.25">
      <c r="A3326"/>
      <c r="B3326"/>
      <c r="C3326"/>
      <c r="D3326"/>
      <c r="E3326"/>
      <c r="F3326"/>
      <c r="G3326"/>
      <c r="H3326"/>
    </row>
    <row r="3327" spans="1:8" x14ac:dyDescent="0.25">
      <c r="A3327"/>
      <c r="B3327"/>
      <c r="C3327"/>
      <c r="D3327"/>
      <c r="E3327"/>
      <c r="F3327"/>
      <c r="G3327"/>
      <c r="H3327"/>
    </row>
    <row r="3328" spans="1:8" x14ac:dyDescent="0.25">
      <c r="A3328"/>
      <c r="B3328"/>
      <c r="C3328"/>
      <c r="D3328"/>
      <c r="E3328"/>
      <c r="F3328"/>
      <c r="G3328"/>
      <c r="H3328"/>
    </row>
    <row r="3329" spans="1:8" x14ac:dyDescent="0.25">
      <c r="A3329"/>
      <c r="B3329"/>
      <c r="C3329"/>
      <c r="D3329"/>
      <c r="E3329"/>
      <c r="F3329"/>
      <c r="G3329"/>
      <c r="H3329"/>
    </row>
    <row r="3330" spans="1:8" x14ac:dyDescent="0.25">
      <c r="A3330"/>
      <c r="B3330"/>
      <c r="C3330"/>
      <c r="D3330"/>
      <c r="E3330"/>
      <c r="F3330"/>
      <c r="G3330"/>
      <c r="H3330"/>
    </row>
    <row r="3331" spans="1:8" x14ac:dyDescent="0.25">
      <c r="A3331"/>
      <c r="B3331"/>
      <c r="C3331"/>
      <c r="D3331"/>
      <c r="E3331"/>
      <c r="F3331"/>
      <c r="G3331"/>
      <c r="H3331"/>
    </row>
    <row r="3332" spans="1:8" x14ac:dyDescent="0.25">
      <c r="A3332"/>
      <c r="B3332"/>
      <c r="C3332"/>
      <c r="D3332"/>
      <c r="E3332"/>
      <c r="F3332"/>
      <c r="G3332"/>
      <c r="H3332"/>
    </row>
    <row r="3333" spans="1:8" x14ac:dyDescent="0.25">
      <c r="A3333"/>
      <c r="B3333"/>
      <c r="C3333"/>
      <c r="D3333"/>
      <c r="E3333"/>
      <c r="F3333"/>
      <c r="G3333"/>
      <c r="H3333"/>
    </row>
    <row r="3334" spans="1:8" x14ac:dyDescent="0.25">
      <c r="A3334"/>
      <c r="B3334"/>
      <c r="C3334"/>
      <c r="D3334"/>
      <c r="E3334"/>
      <c r="F3334"/>
      <c r="G3334"/>
      <c r="H3334"/>
    </row>
    <row r="3335" spans="1:8" x14ac:dyDescent="0.25">
      <c r="A3335"/>
      <c r="B3335"/>
      <c r="C3335"/>
      <c r="D3335"/>
      <c r="E3335"/>
      <c r="F3335"/>
      <c r="G3335"/>
      <c r="H3335"/>
    </row>
    <row r="3336" spans="1:8" x14ac:dyDescent="0.25">
      <c r="A3336"/>
      <c r="B3336"/>
      <c r="C3336"/>
      <c r="D3336"/>
      <c r="E3336"/>
      <c r="F3336"/>
      <c r="G3336"/>
      <c r="H3336"/>
    </row>
    <row r="3337" spans="1:8" x14ac:dyDescent="0.25">
      <c r="A3337"/>
      <c r="B3337"/>
      <c r="C3337"/>
      <c r="D3337"/>
      <c r="E3337"/>
      <c r="F3337"/>
      <c r="G3337"/>
      <c r="H3337"/>
    </row>
    <row r="3338" spans="1:8" x14ac:dyDescent="0.25">
      <c r="A3338"/>
      <c r="B3338"/>
      <c r="C3338"/>
      <c r="D3338"/>
      <c r="E3338"/>
      <c r="F3338"/>
      <c r="G3338"/>
      <c r="H3338"/>
    </row>
    <row r="3339" spans="1:8" x14ac:dyDescent="0.25">
      <c r="A3339"/>
      <c r="B3339"/>
      <c r="C3339"/>
      <c r="D3339"/>
      <c r="E3339"/>
      <c r="F3339"/>
      <c r="G3339"/>
      <c r="H3339"/>
    </row>
    <row r="3340" spans="1:8" x14ac:dyDescent="0.25">
      <c r="A3340"/>
      <c r="B3340"/>
      <c r="C3340"/>
      <c r="D3340"/>
      <c r="E3340"/>
      <c r="F3340"/>
      <c r="G3340"/>
      <c r="H3340"/>
    </row>
    <row r="3341" spans="1:8" x14ac:dyDescent="0.25">
      <c r="A3341"/>
      <c r="B3341"/>
      <c r="C3341"/>
      <c r="D3341"/>
      <c r="E3341"/>
      <c r="F3341"/>
      <c r="G3341"/>
      <c r="H3341"/>
    </row>
    <row r="3342" spans="1:8" x14ac:dyDescent="0.25">
      <c r="A3342"/>
      <c r="B3342"/>
      <c r="C3342"/>
      <c r="D3342"/>
      <c r="E3342"/>
      <c r="F3342"/>
      <c r="G3342"/>
      <c r="H3342"/>
    </row>
    <row r="3343" spans="1:8" x14ac:dyDescent="0.25">
      <c r="A3343"/>
      <c r="B3343"/>
      <c r="C3343"/>
      <c r="D3343"/>
      <c r="E3343"/>
      <c r="F3343"/>
      <c r="G3343"/>
      <c r="H3343"/>
    </row>
    <row r="3344" spans="1:8" x14ac:dyDescent="0.25">
      <c r="A3344"/>
      <c r="B3344"/>
      <c r="C3344"/>
      <c r="D3344"/>
      <c r="E3344"/>
      <c r="F3344"/>
      <c r="G3344"/>
      <c r="H3344"/>
    </row>
    <row r="3345" spans="1:8" x14ac:dyDescent="0.25">
      <c r="A3345"/>
      <c r="B3345"/>
      <c r="C3345"/>
      <c r="D3345"/>
      <c r="E3345"/>
      <c r="F3345"/>
      <c r="G3345"/>
      <c r="H3345"/>
    </row>
    <row r="3346" spans="1:8" x14ac:dyDescent="0.25">
      <c r="A3346"/>
      <c r="B3346"/>
      <c r="C3346"/>
      <c r="D3346"/>
      <c r="E3346"/>
      <c r="F3346"/>
      <c r="G3346"/>
      <c r="H3346"/>
    </row>
    <row r="3347" spans="1:8" x14ac:dyDescent="0.25">
      <c r="A3347"/>
      <c r="B3347"/>
      <c r="C3347"/>
      <c r="D3347"/>
      <c r="E3347"/>
      <c r="F3347"/>
      <c r="G3347"/>
      <c r="H3347"/>
    </row>
    <row r="3348" spans="1:8" x14ac:dyDescent="0.25">
      <c r="A3348"/>
      <c r="B3348"/>
      <c r="C3348"/>
      <c r="D3348"/>
      <c r="E3348"/>
      <c r="F3348"/>
      <c r="G3348"/>
      <c r="H3348"/>
    </row>
    <row r="3349" spans="1:8" x14ac:dyDescent="0.25">
      <c r="A3349"/>
      <c r="B3349"/>
      <c r="C3349"/>
      <c r="D3349"/>
      <c r="E3349"/>
      <c r="F3349"/>
      <c r="G3349"/>
      <c r="H3349"/>
    </row>
    <row r="3350" spans="1:8" x14ac:dyDescent="0.25">
      <c r="A3350"/>
      <c r="B3350"/>
      <c r="C3350"/>
      <c r="D3350"/>
      <c r="E3350"/>
      <c r="F3350"/>
      <c r="G3350"/>
      <c r="H3350"/>
    </row>
    <row r="3351" spans="1:8" x14ac:dyDescent="0.25">
      <c r="A3351"/>
      <c r="B3351"/>
      <c r="C3351"/>
      <c r="D3351"/>
      <c r="E3351"/>
      <c r="F3351"/>
      <c r="G3351"/>
      <c r="H3351"/>
    </row>
    <row r="3352" spans="1:8" x14ac:dyDescent="0.25">
      <c r="A3352"/>
      <c r="B3352"/>
      <c r="C3352"/>
      <c r="D3352"/>
      <c r="E3352"/>
      <c r="F3352"/>
      <c r="G3352"/>
      <c r="H3352"/>
    </row>
    <row r="3353" spans="1:8" x14ac:dyDescent="0.25">
      <c r="A3353"/>
      <c r="B3353"/>
      <c r="C3353"/>
      <c r="D3353"/>
      <c r="E3353"/>
      <c r="F3353"/>
      <c r="G3353"/>
      <c r="H3353"/>
    </row>
    <row r="3354" spans="1:8" x14ac:dyDescent="0.25">
      <c r="A3354"/>
      <c r="B3354"/>
      <c r="C3354"/>
      <c r="D3354"/>
      <c r="E3354"/>
      <c r="F3354"/>
      <c r="G3354"/>
      <c r="H3354"/>
    </row>
    <row r="3355" spans="1:8" x14ac:dyDescent="0.25">
      <c r="A3355"/>
      <c r="B3355"/>
      <c r="C3355"/>
      <c r="D3355"/>
      <c r="E3355"/>
      <c r="F3355"/>
      <c r="G3355"/>
      <c r="H3355"/>
    </row>
    <row r="3356" spans="1:8" x14ac:dyDescent="0.25">
      <c r="A3356"/>
      <c r="B3356"/>
      <c r="C3356"/>
      <c r="D3356"/>
      <c r="E3356"/>
      <c r="F3356"/>
      <c r="G3356"/>
      <c r="H3356"/>
    </row>
    <row r="3357" spans="1:8" x14ac:dyDescent="0.25">
      <c r="A3357"/>
      <c r="B3357"/>
      <c r="C3357"/>
      <c r="D3357"/>
      <c r="E3357"/>
      <c r="F3357"/>
      <c r="G3357"/>
      <c r="H3357"/>
    </row>
    <row r="3358" spans="1:8" x14ac:dyDescent="0.25">
      <c r="A3358"/>
      <c r="B3358"/>
      <c r="C3358"/>
      <c r="D3358"/>
      <c r="E3358"/>
      <c r="F3358"/>
      <c r="G3358"/>
      <c r="H3358"/>
    </row>
    <row r="3359" spans="1:8" x14ac:dyDescent="0.25">
      <c r="A3359"/>
      <c r="B3359"/>
      <c r="C3359"/>
      <c r="D3359"/>
      <c r="E3359"/>
      <c r="F3359"/>
      <c r="G3359"/>
      <c r="H3359"/>
    </row>
    <row r="3360" spans="1:8" x14ac:dyDescent="0.25">
      <c r="A3360"/>
      <c r="B3360"/>
      <c r="C3360"/>
      <c r="D3360"/>
      <c r="E3360"/>
      <c r="F3360"/>
      <c r="G3360"/>
      <c r="H3360"/>
    </row>
    <row r="3361" spans="1:8" x14ac:dyDescent="0.25">
      <c r="A3361"/>
      <c r="B3361"/>
      <c r="C3361"/>
      <c r="D3361"/>
      <c r="E3361"/>
      <c r="F3361"/>
      <c r="G3361"/>
      <c r="H3361"/>
    </row>
    <row r="3362" spans="1:8" x14ac:dyDescent="0.25">
      <c r="A3362"/>
      <c r="B3362"/>
      <c r="C3362"/>
      <c r="D3362"/>
      <c r="E3362"/>
      <c r="F3362"/>
      <c r="G3362"/>
      <c r="H3362"/>
    </row>
    <row r="3363" spans="1:8" x14ac:dyDescent="0.25">
      <c r="A3363"/>
      <c r="B3363"/>
      <c r="C3363"/>
      <c r="D3363"/>
      <c r="E3363"/>
      <c r="F3363"/>
      <c r="G3363"/>
      <c r="H3363"/>
    </row>
    <row r="3364" spans="1:8" x14ac:dyDescent="0.25">
      <c r="A3364"/>
      <c r="B3364"/>
      <c r="C3364"/>
      <c r="D3364"/>
      <c r="E3364"/>
      <c r="F3364"/>
      <c r="G3364"/>
      <c r="H3364"/>
    </row>
    <row r="3365" spans="1:8" x14ac:dyDescent="0.25">
      <c r="A3365"/>
      <c r="B3365"/>
      <c r="C3365"/>
      <c r="D3365"/>
      <c r="E3365"/>
      <c r="F3365"/>
      <c r="G3365"/>
      <c r="H3365"/>
    </row>
    <row r="3366" spans="1:8" x14ac:dyDescent="0.25">
      <c r="A3366"/>
      <c r="B3366"/>
      <c r="C3366"/>
      <c r="D3366"/>
      <c r="E3366"/>
      <c r="F3366"/>
      <c r="G3366"/>
      <c r="H3366"/>
    </row>
    <row r="3367" spans="1:8" x14ac:dyDescent="0.25">
      <c r="A3367"/>
      <c r="B3367"/>
      <c r="C3367"/>
      <c r="D3367"/>
      <c r="E3367"/>
      <c r="F3367"/>
      <c r="G3367"/>
      <c r="H3367"/>
    </row>
    <row r="3368" spans="1:8" x14ac:dyDescent="0.25">
      <c r="A3368"/>
      <c r="B3368"/>
      <c r="C3368"/>
      <c r="D3368"/>
      <c r="E3368"/>
      <c r="F3368"/>
      <c r="G3368"/>
      <c r="H3368"/>
    </row>
    <row r="3369" spans="1:8" x14ac:dyDescent="0.25">
      <c r="A3369"/>
      <c r="B3369"/>
      <c r="C3369"/>
      <c r="D3369"/>
      <c r="E3369"/>
      <c r="F3369"/>
      <c r="G3369"/>
      <c r="H3369"/>
    </row>
    <row r="3370" spans="1:8" x14ac:dyDescent="0.25">
      <c r="A3370"/>
      <c r="B3370"/>
      <c r="C3370"/>
      <c r="D3370"/>
      <c r="E3370"/>
      <c r="F3370"/>
      <c r="G3370"/>
      <c r="H3370"/>
    </row>
    <row r="3371" spans="1:8" x14ac:dyDescent="0.25">
      <c r="A3371"/>
      <c r="B3371"/>
      <c r="C3371"/>
      <c r="D3371"/>
      <c r="E3371"/>
      <c r="F3371"/>
      <c r="G3371"/>
      <c r="H3371"/>
    </row>
    <row r="3372" spans="1:8" x14ac:dyDescent="0.25">
      <c r="A3372"/>
      <c r="B3372"/>
      <c r="C3372"/>
      <c r="D3372"/>
      <c r="E3372"/>
      <c r="F3372"/>
      <c r="G3372"/>
      <c r="H3372"/>
    </row>
    <row r="3373" spans="1:8" x14ac:dyDescent="0.25">
      <c r="A3373"/>
      <c r="B3373"/>
      <c r="C3373"/>
      <c r="D3373"/>
      <c r="E3373"/>
      <c r="F3373"/>
      <c r="G3373"/>
      <c r="H3373"/>
    </row>
    <row r="3374" spans="1:8" x14ac:dyDescent="0.25">
      <c r="A3374"/>
      <c r="B3374"/>
      <c r="C3374"/>
      <c r="D3374"/>
      <c r="E3374"/>
      <c r="F3374"/>
      <c r="G3374"/>
      <c r="H3374"/>
    </row>
    <row r="3375" spans="1:8" x14ac:dyDescent="0.25">
      <c r="A3375"/>
      <c r="B3375"/>
      <c r="C3375"/>
      <c r="D3375"/>
      <c r="E3375"/>
      <c r="F3375"/>
      <c r="G3375"/>
      <c r="H3375"/>
    </row>
    <row r="3376" spans="1:8" x14ac:dyDescent="0.25">
      <c r="A3376"/>
      <c r="B3376"/>
      <c r="C3376"/>
      <c r="D3376"/>
      <c r="E3376"/>
      <c r="F3376"/>
      <c r="G3376"/>
      <c r="H3376"/>
    </row>
    <row r="3377" spans="1:8" x14ac:dyDescent="0.25">
      <c r="A3377"/>
      <c r="B3377"/>
      <c r="C3377"/>
      <c r="D3377"/>
      <c r="E3377"/>
      <c r="F3377"/>
      <c r="G3377"/>
      <c r="H3377"/>
    </row>
    <row r="3378" spans="1:8" x14ac:dyDescent="0.25">
      <c r="A3378"/>
      <c r="B3378"/>
      <c r="C3378"/>
      <c r="D3378"/>
      <c r="E3378"/>
      <c r="F3378"/>
      <c r="G3378"/>
      <c r="H3378"/>
    </row>
    <row r="3379" spans="1:8" x14ac:dyDescent="0.25">
      <c r="A3379"/>
      <c r="B3379"/>
      <c r="C3379"/>
      <c r="D3379"/>
      <c r="E3379"/>
      <c r="F3379"/>
      <c r="G3379"/>
      <c r="H3379"/>
    </row>
    <row r="3380" spans="1:8" x14ac:dyDescent="0.25">
      <c r="A3380"/>
      <c r="B3380"/>
      <c r="C3380"/>
      <c r="D3380"/>
      <c r="E3380"/>
      <c r="F3380"/>
      <c r="G3380"/>
      <c r="H3380"/>
    </row>
    <row r="3381" spans="1:8" x14ac:dyDescent="0.25">
      <c r="A3381"/>
      <c r="B3381"/>
      <c r="C3381"/>
      <c r="D3381"/>
      <c r="E3381"/>
      <c r="F3381"/>
      <c r="G3381"/>
      <c r="H3381"/>
    </row>
    <row r="3382" spans="1:8" x14ac:dyDescent="0.25">
      <c r="A3382"/>
      <c r="B3382"/>
      <c r="C3382"/>
      <c r="D3382"/>
      <c r="E3382"/>
      <c r="F3382"/>
      <c r="G3382"/>
      <c r="H3382"/>
    </row>
    <row r="3383" spans="1:8" x14ac:dyDescent="0.25">
      <c r="A3383"/>
      <c r="B3383"/>
      <c r="C3383"/>
      <c r="D3383"/>
      <c r="E3383"/>
      <c r="F3383"/>
      <c r="G3383"/>
      <c r="H3383"/>
    </row>
    <row r="3384" spans="1:8" x14ac:dyDescent="0.25">
      <c r="A3384"/>
      <c r="B3384"/>
      <c r="C3384"/>
      <c r="D3384"/>
      <c r="E3384"/>
      <c r="F3384"/>
      <c r="G3384"/>
      <c r="H3384"/>
    </row>
    <row r="3385" spans="1:8" x14ac:dyDescent="0.25">
      <c r="A3385"/>
      <c r="B3385"/>
      <c r="C3385"/>
      <c r="D3385"/>
      <c r="E3385"/>
      <c r="F3385"/>
      <c r="G3385"/>
      <c r="H3385"/>
    </row>
    <row r="3386" spans="1:8" x14ac:dyDescent="0.25">
      <c r="A3386"/>
      <c r="B3386"/>
      <c r="C3386"/>
      <c r="D3386"/>
      <c r="E3386"/>
      <c r="F3386"/>
      <c r="G3386"/>
      <c r="H3386"/>
    </row>
    <row r="3387" spans="1:8" x14ac:dyDescent="0.25">
      <c r="A3387"/>
      <c r="B3387"/>
      <c r="C3387"/>
      <c r="D3387"/>
      <c r="E3387"/>
      <c r="F3387"/>
      <c r="G3387"/>
      <c r="H3387"/>
    </row>
    <row r="3388" spans="1:8" x14ac:dyDescent="0.25">
      <c r="A3388"/>
      <c r="B3388"/>
      <c r="C3388"/>
      <c r="D3388"/>
      <c r="E3388"/>
      <c r="F3388"/>
      <c r="G3388"/>
      <c r="H3388"/>
    </row>
    <row r="3389" spans="1:8" x14ac:dyDescent="0.25">
      <c r="A3389"/>
      <c r="B3389"/>
      <c r="C3389"/>
      <c r="D3389"/>
      <c r="E3389"/>
      <c r="F3389"/>
      <c r="G3389"/>
      <c r="H3389"/>
    </row>
    <row r="3390" spans="1:8" x14ac:dyDescent="0.25">
      <c r="A3390"/>
      <c r="B3390"/>
      <c r="C3390"/>
      <c r="D3390"/>
      <c r="E3390"/>
      <c r="F3390"/>
      <c r="G3390"/>
      <c r="H3390"/>
    </row>
    <row r="3391" spans="1:8" x14ac:dyDescent="0.25">
      <c r="A3391"/>
      <c r="B3391"/>
      <c r="C3391"/>
      <c r="D3391"/>
      <c r="E3391"/>
      <c r="F3391"/>
      <c r="G3391"/>
      <c r="H3391"/>
    </row>
    <row r="3392" spans="1:8" x14ac:dyDescent="0.25">
      <c r="A3392"/>
      <c r="B3392"/>
      <c r="C3392"/>
      <c r="D3392"/>
      <c r="E3392"/>
      <c r="F3392"/>
      <c r="G3392"/>
      <c r="H3392"/>
    </row>
    <row r="3393" spans="1:8" x14ac:dyDescent="0.25">
      <c r="A3393"/>
      <c r="B3393"/>
      <c r="C3393"/>
      <c r="D3393"/>
      <c r="E3393"/>
      <c r="F3393"/>
      <c r="G3393"/>
      <c r="H3393"/>
    </row>
    <row r="3394" spans="1:8" x14ac:dyDescent="0.25">
      <c r="A3394"/>
      <c r="B3394"/>
      <c r="C3394"/>
      <c r="D3394"/>
      <c r="E3394"/>
      <c r="F3394"/>
      <c r="G3394"/>
      <c r="H3394"/>
    </row>
    <row r="3395" spans="1:8" x14ac:dyDescent="0.25">
      <c r="A3395"/>
      <c r="B3395"/>
      <c r="C3395"/>
      <c r="D3395"/>
      <c r="E3395"/>
      <c r="F3395"/>
      <c r="G3395"/>
      <c r="H3395"/>
    </row>
    <row r="3396" spans="1:8" x14ac:dyDescent="0.25">
      <c r="A3396"/>
      <c r="B3396"/>
      <c r="C3396"/>
      <c r="D3396"/>
      <c r="E3396"/>
      <c r="F3396"/>
      <c r="G3396"/>
      <c r="H3396"/>
    </row>
    <row r="3397" spans="1:8" x14ac:dyDescent="0.25">
      <c r="A3397"/>
      <c r="B3397"/>
      <c r="C3397"/>
      <c r="D3397"/>
      <c r="E3397"/>
      <c r="F3397"/>
      <c r="G3397"/>
      <c r="H3397"/>
    </row>
    <row r="3398" spans="1:8" x14ac:dyDescent="0.25">
      <c r="A3398"/>
      <c r="B3398"/>
      <c r="C3398"/>
      <c r="D3398"/>
      <c r="E3398"/>
      <c r="F3398"/>
      <c r="G3398"/>
      <c r="H3398"/>
    </row>
    <row r="3399" spans="1:8" x14ac:dyDescent="0.25">
      <c r="A3399"/>
      <c r="B3399"/>
      <c r="C3399"/>
      <c r="D3399"/>
      <c r="E3399"/>
      <c r="F3399"/>
      <c r="G3399"/>
      <c r="H3399"/>
    </row>
    <row r="3400" spans="1:8" x14ac:dyDescent="0.25">
      <c r="A3400"/>
      <c r="B3400"/>
      <c r="C3400"/>
      <c r="D3400"/>
      <c r="E3400"/>
      <c r="F3400"/>
      <c r="G3400"/>
      <c r="H3400"/>
    </row>
    <row r="3401" spans="1:8" x14ac:dyDescent="0.25">
      <c r="A3401"/>
      <c r="B3401"/>
      <c r="C3401"/>
      <c r="D3401"/>
      <c r="E3401"/>
      <c r="F3401"/>
      <c r="G3401"/>
      <c r="H3401"/>
    </row>
    <row r="3402" spans="1:8" x14ac:dyDescent="0.25">
      <c r="A3402"/>
      <c r="B3402"/>
      <c r="C3402"/>
      <c r="D3402"/>
      <c r="E3402"/>
      <c r="F3402"/>
      <c r="G3402"/>
      <c r="H3402"/>
    </row>
    <row r="3403" spans="1:8" x14ac:dyDescent="0.25">
      <c r="A3403"/>
      <c r="B3403"/>
      <c r="C3403"/>
      <c r="D3403"/>
      <c r="E3403"/>
      <c r="F3403"/>
      <c r="G3403"/>
      <c r="H3403"/>
    </row>
    <row r="3404" spans="1:8" x14ac:dyDescent="0.25">
      <c r="A3404"/>
      <c r="B3404"/>
      <c r="C3404"/>
      <c r="D3404"/>
      <c r="E3404"/>
      <c r="F3404"/>
      <c r="G3404"/>
      <c r="H3404"/>
    </row>
    <row r="3405" spans="1:8" x14ac:dyDescent="0.25">
      <c r="A3405"/>
      <c r="B3405"/>
      <c r="C3405"/>
      <c r="D3405"/>
      <c r="E3405"/>
      <c r="F3405"/>
      <c r="G3405"/>
      <c r="H3405"/>
    </row>
    <row r="3406" spans="1:8" x14ac:dyDescent="0.25">
      <c r="A3406"/>
      <c r="B3406"/>
      <c r="C3406"/>
      <c r="D3406"/>
      <c r="E3406"/>
      <c r="F3406"/>
      <c r="G3406"/>
      <c r="H3406"/>
    </row>
    <row r="3407" spans="1:8" x14ac:dyDescent="0.25">
      <c r="A3407"/>
      <c r="B3407"/>
      <c r="C3407"/>
      <c r="D3407"/>
      <c r="E3407"/>
      <c r="F3407"/>
      <c r="G3407"/>
      <c r="H3407"/>
    </row>
    <row r="3408" spans="1:8" x14ac:dyDescent="0.25">
      <c r="A3408"/>
      <c r="B3408"/>
      <c r="C3408"/>
      <c r="D3408"/>
      <c r="E3408"/>
      <c r="F3408"/>
      <c r="G3408"/>
      <c r="H3408"/>
    </row>
    <row r="3409" spans="1:8" x14ac:dyDescent="0.25">
      <c r="A3409"/>
      <c r="B3409"/>
      <c r="C3409"/>
      <c r="D3409"/>
      <c r="E3409"/>
      <c r="F3409"/>
      <c r="G3409"/>
      <c r="H3409"/>
    </row>
    <row r="3410" spans="1:8" x14ac:dyDescent="0.25">
      <c r="A3410"/>
      <c r="B3410"/>
      <c r="C3410"/>
      <c r="D3410"/>
      <c r="E3410"/>
      <c r="F3410"/>
      <c r="G3410"/>
      <c r="H3410"/>
    </row>
    <row r="3411" spans="1:8" x14ac:dyDescent="0.25">
      <c r="A3411"/>
      <c r="B3411"/>
      <c r="C3411"/>
      <c r="D3411"/>
      <c r="E3411"/>
      <c r="F3411"/>
      <c r="G3411"/>
      <c r="H3411"/>
    </row>
    <row r="3412" spans="1:8" x14ac:dyDescent="0.25">
      <c r="A3412"/>
      <c r="B3412"/>
      <c r="C3412"/>
      <c r="D3412"/>
      <c r="E3412"/>
      <c r="F3412"/>
      <c r="G3412"/>
      <c r="H3412"/>
    </row>
    <row r="3413" spans="1:8" x14ac:dyDescent="0.25">
      <c r="A3413"/>
      <c r="B3413"/>
      <c r="C3413"/>
      <c r="D3413"/>
      <c r="E3413"/>
      <c r="F3413"/>
      <c r="G3413"/>
      <c r="H3413"/>
    </row>
    <row r="3414" spans="1:8" x14ac:dyDescent="0.25">
      <c r="A3414"/>
      <c r="B3414"/>
      <c r="C3414"/>
      <c r="D3414"/>
      <c r="E3414"/>
      <c r="F3414"/>
      <c r="G3414"/>
      <c r="H3414"/>
    </row>
    <row r="3415" spans="1:8" x14ac:dyDescent="0.25">
      <c r="A3415"/>
      <c r="B3415"/>
      <c r="C3415"/>
      <c r="D3415"/>
      <c r="E3415"/>
      <c r="F3415"/>
      <c r="G3415"/>
      <c r="H3415"/>
    </row>
    <row r="3416" spans="1:8" x14ac:dyDescent="0.25">
      <c r="A3416"/>
      <c r="B3416"/>
      <c r="C3416"/>
      <c r="D3416"/>
      <c r="E3416"/>
      <c r="F3416"/>
      <c r="G3416"/>
      <c r="H3416"/>
    </row>
    <row r="3417" spans="1:8" x14ac:dyDescent="0.25">
      <c r="A3417"/>
      <c r="B3417"/>
      <c r="C3417"/>
      <c r="D3417"/>
      <c r="E3417"/>
      <c r="F3417"/>
      <c r="G3417"/>
      <c r="H3417"/>
    </row>
    <row r="3418" spans="1:8" x14ac:dyDescent="0.25">
      <c r="A3418"/>
      <c r="B3418"/>
      <c r="C3418"/>
      <c r="D3418"/>
      <c r="E3418"/>
      <c r="F3418"/>
      <c r="G3418"/>
      <c r="H3418"/>
    </row>
    <row r="3419" spans="1:8" x14ac:dyDescent="0.25">
      <c r="A3419"/>
      <c r="B3419"/>
      <c r="C3419"/>
      <c r="D3419"/>
      <c r="E3419"/>
      <c r="F3419"/>
      <c r="G3419"/>
      <c r="H3419"/>
    </row>
    <row r="3420" spans="1:8" x14ac:dyDescent="0.25">
      <c r="A3420"/>
      <c r="B3420"/>
      <c r="C3420"/>
      <c r="D3420"/>
      <c r="E3420"/>
      <c r="F3420"/>
      <c r="G3420"/>
      <c r="H3420"/>
    </row>
    <row r="3421" spans="1:8" x14ac:dyDescent="0.25">
      <c r="A3421"/>
      <c r="B3421"/>
      <c r="C3421"/>
      <c r="D3421"/>
      <c r="E3421"/>
      <c r="F3421"/>
      <c r="G3421"/>
      <c r="H3421"/>
    </row>
    <row r="3422" spans="1:8" x14ac:dyDescent="0.25">
      <c r="A3422"/>
      <c r="B3422"/>
      <c r="C3422"/>
      <c r="D3422"/>
      <c r="E3422"/>
      <c r="F3422"/>
      <c r="G3422"/>
      <c r="H3422"/>
    </row>
    <row r="3423" spans="1:8" x14ac:dyDescent="0.25">
      <c r="A3423"/>
      <c r="B3423"/>
      <c r="C3423"/>
      <c r="D3423"/>
      <c r="E3423"/>
      <c r="F3423"/>
      <c r="G3423"/>
      <c r="H3423"/>
    </row>
    <row r="3424" spans="1:8" x14ac:dyDescent="0.25">
      <c r="A3424"/>
      <c r="B3424"/>
      <c r="C3424"/>
      <c r="D3424"/>
      <c r="E3424"/>
      <c r="F3424"/>
      <c r="G3424"/>
      <c r="H3424"/>
    </row>
    <row r="3425" spans="1:8" x14ac:dyDescent="0.25">
      <c r="A3425"/>
      <c r="B3425"/>
      <c r="C3425"/>
      <c r="D3425"/>
      <c r="E3425"/>
      <c r="F3425"/>
      <c r="G3425"/>
      <c r="H3425"/>
    </row>
    <row r="3426" spans="1:8" x14ac:dyDescent="0.25">
      <c r="A3426"/>
      <c r="B3426"/>
      <c r="C3426"/>
      <c r="D3426"/>
      <c r="E3426"/>
      <c r="F3426"/>
      <c r="G3426"/>
      <c r="H3426"/>
    </row>
    <row r="3427" spans="1:8" x14ac:dyDescent="0.25">
      <c r="A3427"/>
      <c r="B3427"/>
      <c r="C3427"/>
      <c r="D3427"/>
      <c r="E3427"/>
      <c r="F3427"/>
      <c r="G3427"/>
      <c r="H3427"/>
    </row>
    <row r="3428" spans="1:8" x14ac:dyDescent="0.25">
      <c r="A3428"/>
      <c r="B3428"/>
      <c r="C3428"/>
      <c r="D3428"/>
      <c r="E3428"/>
      <c r="F3428"/>
      <c r="G3428"/>
      <c r="H3428"/>
    </row>
    <row r="3429" spans="1:8" x14ac:dyDescent="0.25">
      <c r="A3429"/>
      <c r="B3429"/>
      <c r="C3429"/>
      <c r="D3429"/>
      <c r="E3429"/>
      <c r="F3429"/>
      <c r="G3429"/>
      <c r="H3429"/>
    </row>
    <row r="3430" spans="1:8" x14ac:dyDescent="0.25">
      <c r="A3430"/>
      <c r="B3430"/>
      <c r="C3430"/>
      <c r="D3430"/>
      <c r="E3430"/>
      <c r="F3430"/>
      <c r="G3430"/>
      <c r="H3430"/>
    </row>
    <row r="3431" spans="1:8" x14ac:dyDescent="0.25">
      <c r="A3431"/>
      <c r="B3431"/>
      <c r="C3431"/>
      <c r="D3431"/>
      <c r="E3431"/>
      <c r="F3431"/>
      <c r="G3431"/>
      <c r="H3431"/>
    </row>
    <row r="3432" spans="1:8" x14ac:dyDescent="0.25">
      <c r="A3432"/>
      <c r="B3432"/>
      <c r="C3432"/>
      <c r="D3432"/>
      <c r="E3432"/>
      <c r="F3432"/>
      <c r="G3432"/>
      <c r="H3432"/>
    </row>
    <row r="3433" spans="1:8" x14ac:dyDescent="0.25">
      <c r="A3433"/>
      <c r="B3433"/>
      <c r="C3433"/>
      <c r="D3433"/>
      <c r="E3433"/>
      <c r="F3433"/>
      <c r="G3433"/>
      <c r="H3433"/>
    </row>
    <row r="3434" spans="1:8" x14ac:dyDescent="0.25">
      <c r="A3434"/>
      <c r="B3434"/>
      <c r="C3434"/>
      <c r="D3434"/>
      <c r="E3434"/>
      <c r="F3434"/>
      <c r="G3434"/>
      <c r="H3434"/>
    </row>
    <row r="3435" spans="1:8" x14ac:dyDescent="0.25">
      <c r="A3435"/>
      <c r="B3435"/>
      <c r="C3435"/>
      <c r="D3435"/>
      <c r="E3435"/>
      <c r="F3435"/>
      <c r="G3435"/>
      <c r="H3435"/>
    </row>
    <row r="3436" spans="1:8" x14ac:dyDescent="0.25">
      <c r="A3436"/>
      <c r="B3436"/>
      <c r="C3436"/>
      <c r="D3436"/>
      <c r="E3436"/>
      <c r="F3436"/>
      <c r="G3436"/>
      <c r="H3436"/>
    </row>
    <row r="3437" spans="1:8" x14ac:dyDescent="0.25">
      <c r="A3437"/>
      <c r="B3437"/>
      <c r="C3437"/>
      <c r="D3437"/>
      <c r="E3437"/>
      <c r="F3437"/>
      <c r="G3437"/>
      <c r="H3437"/>
    </row>
    <row r="3438" spans="1:8" x14ac:dyDescent="0.25">
      <c r="A3438"/>
      <c r="B3438"/>
      <c r="C3438"/>
      <c r="D3438"/>
      <c r="E3438"/>
      <c r="F3438"/>
      <c r="G3438"/>
      <c r="H3438"/>
    </row>
    <row r="3439" spans="1:8" x14ac:dyDescent="0.25">
      <c r="A3439"/>
      <c r="B3439"/>
      <c r="C3439"/>
      <c r="D3439"/>
      <c r="E3439"/>
      <c r="F3439"/>
      <c r="G3439"/>
      <c r="H3439"/>
    </row>
    <row r="3440" spans="1:8" x14ac:dyDescent="0.25">
      <c r="A3440"/>
      <c r="B3440"/>
      <c r="C3440"/>
      <c r="D3440"/>
      <c r="E3440"/>
      <c r="F3440"/>
      <c r="G3440"/>
      <c r="H3440"/>
    </row>
    <row r="3441" spans="1:8" x14ac:dyDescent="0.25">
      <c r="A3441"/>
      <c r="B3441"/>
      <c r="C3441"/>
      <c r="D3441"/>
      <c r="E3441"/>
      <c r="F3441"/>
      <c r="G3441"/>
      <c r="H3441"/>
    </row>
    <row r="3442" spans="1:8" x14ac:dyDescent="0.25">
      <c r="A3442"/>
      <c r="B3442"/>
      <c r="C3442"/>
      <c r="D3442"/>
      <c r="E3442"/>
      <c r="F3442"/>
      <c r="G3442"/>
      <c r="H3442"/>
    </row>
    <row r="3443" spans="1:8" x14ac:dyDescent="0.25">
      <c r="A3443"/>
      <c r="B3443"/>
      <c r="C3443"/>
      <c r="D3443"/>
      <c r="E3443"/>
      <c r="F3443"/>
      <c r="G3443"/>
      <c r="H3443"/>
    </row>
    <row r="3444" spans="1:8" x14ac:dyDescent="0.25">
      <c r="A3444"/>
      <c r="B3444"/>
      <c r="C3444"/>
      <c r="D3444"/>
      <c r="E3444"/>
      <c r="F3444"/>
      <c r="G3444"/>
      <c r="H3444"/>
    </row>
    <row r="3445" spans="1:8" x14ac:dyDescent="0.25">
      <c r="A3445"/>
      <c r="B3445"/>
      <c r="C3445"/>
      <c r="D3445"/>
      <c r="E3445"/>
      <c r="F3445"/>
      <c r="G3445"/>
      <c r="H3445"/>
    </row>
    <row r="3446" spans="1:8" x14ac:dyDescent="0.25">
      <c r="A3446"/>
      <c r="B3446"/>
      <c r="C3446"/>
      <c r="D3446"/>
      <c r="E3446"/>
      <c r="F3446"/>
      <c r="G3446"/>
      <c r="H3446"/>
    </row>
    <row r="3447" spans="1:8" x14ac:dyDescent="0.25">
      <c r="A3447"/>
      <c r="B3447"/>
      <c r="C3447"/>
      <c r="D3447"/>
      <c r="E3447"/>
      <c r="F3447"/>
      <c r="G3447"/>
      <c r="H3447"/>
    </row>
    <row r="3448" spans="1:8" x14ac:dyDescent="0.25">
      <c r="A3448"/>
      <c r="B3448"/>
      <c r="C3448"/>
      <c r="D3448"/>
      <c r="E3448"/>
      <c r="F3448"/>
      <c r="G3448"/>
      <c r="H3448"/>
    </row>
    <row r="3449" spans="1:8" x14ac:dyDescent="0.25">
      <c r="A3449"/>
      <c r="B3449"/>
      <c r="C3449"/>
      <c r="D3449"/>
      <c r="E3449"/>
      <c r="F3449"/>
      <c r="G3449"/>
      <c r="H3449"/>
    </row>
    <row r="3450" spans="1:8" x14ac:dyDescent="0.25">
      <c r="A3450"/>
      <c r="B3450"/>
      <c r="C3450"/>
      <c r="D3450"/>
      <c r="E3450"/>
      <c r="F3450"/>
      <c r="G3450"/>
      <c r="H3450"/>
    </row>
    <row r="3451" spans="1:8" x14ac:dyDescent="0.25">
      <c r="A3451"/>
      <c r="B3451"/>
      <c r="C3451"/>
      <c r="D3451"/>
      <c r="E3451"/>
      <c r="F3451"/>
      <c r="G3451"/>
      <c r="H3451"/>
    </row>
    <row r="3452" spans="1:8" x14ac:dyDescent="0.25">
      <c r="A3452"/>
      <c r="B3452"/>
      <c r="C3452"/>
      <c r="D3452"/>
      <c r="E3452"/>
      <c r="F3452"/>
      <c r="G3452"/>
      <c r="H3452"/>
    </row>
    <row r="3453" spans="1:8" x14ac:dyDescent="0.25">
      <c r="A3453"/>
      <c r="B3453"/>
      <c r="C3453"/>
      <c r="D3453"/>
      <c r="E3453"/>
      <c r="F3453"/>
      <c r="G3453"/>
      <c r="H3453"/>
    </row>
    <row r="3454" spans="1:8" x14ac:dyDescent="0.25">
      <c r="A3454"/>
      <c r="B3454"/>
      <c r="C3454"/>
      <c r="D3454"/>
      <c r="E3454"/>
      <c r="F3454"/>
      <c r="G3454"/>
      <c r="H3454"/>
    </row>
    <row r="3455" spans="1:8" x14ac:dyDescent="0.25">
      <c r="A3455"/>
      <c r="B3455"/>
      <c r="C3455"/>
      <c r="D3455"/>
      <c r="E3455"/>
      <c r="F3455"/>
      <c r="G3455"/>
      <c r="H3455"/>
    </row>
    <row r="3456" spans="1:8" x14ac:dyDescent="0.25">
      <c r="A3456"/>
      <c r="B3456"/>
      <c r="C3456"/>
      <c r="D3456"/>
      <c r="E3456"/>
      <c r="F3456"/>
      <c r="G3456"/>
      <c r="H3456"/>
    </row>
    <row r="3457" spans="1:8" x14ac:dyDescent="0.25">
      <c r="A3457"/>
      <c r="B3457"/>
      <c r="C3457"/>
      <c r="D3457"/>
      <c r="E3457"/>
      <c r="F3457"/>
      <c r="G3457"/>
      <c r="H3457"/>
    </row>
    <row r="3458" spans="1:8" x14ac:dyDescent="0.25">
      <c r="A3458"/>
      <c r="B3458"/>
      <c r="C3458"/>
      <c r="D3458"/>
      <c r="E3458"/>
      <c r="F3458"/>
      <c r="G3458"/>
      <c r="H3458"/>
    </row>
    <row r="3459" spans="1:8" x14ac:dyDescent="0.25">
      <c r="A3459"/>
      <c r="B3459"/>
      <c r="C3459"/>
      <c r="D3459"/>
      <c r="E3459"/>
      <c r="F3459"/>
      <c r="G3459"/>
      <c r="H3459"/>
    </row>
    <row r="3460" spans="1:8" x14ac:dyDescent="0.25">
      <c r="A3460"/>
      <c r="B3460"/>
      <c r="C3460"/>
      <c r="D3460"/>
      <c r="E3460"/>
      <c r="F3460"/>
      <c r="G3460"/>
      <c r="H3460"/>
    </row>
    <row r="3461" spans="1:8" x14ac:dyDescent="0.25">
      <c r="A3461"/>
      <c r="B3461"/>
      <c r="C3461"/>
      <c r="D3461"/>
      <c r="E3461"/>
      <c r="F3461"/>
      <c r="G3461"/>
      <c r="H3461"/>
    </row>
    <row r="3462" spans="1:8" x14ac:dyDescent="0.25">
      <c r="A3462"/>
      <c r="B3462"/>
      <c r="C3462"/>
      <c r="D3462"/>
      <c r="E3462"/>
      <c r="F3462"/>
      <c r="G3462"/>
      <c r="H3462"/>
    </row>
    <row r="3463" spans="1:8" x14ac:dyDescent="0.25">
      <c r="A3463"/>
      <c r="B3463"/>
      <c r="C3463"/>
      <c r="D3463"/>
      <c r="E3463"/>
      <c r="F3463"/>
      <c r="G3463"/>
      <c r="H3463"/>
    </row>
    <row r="3464" spans="1:8" x14ac:dyDescent="0.25">
      <c r="A3464"/>
      <c r="B3464"/>
      <c r="C3464"/>
      <c r="D3464"/>
      <c r="E3464"/>
      <c r="F3464"/>
      <c r="G3464"/>
      <c r="H3464"/>
    </row>
    <row r="3465" spans="1:8" x14ac:dyDescent="0.25">
      <c r="A3465"/>
      <c r="B3465"/>
      <c r="C3465"/>
      <c r="D3465"/>
      <c r="E3465"/>
      <c r="F3465"/>
      <c r="G3465"/>
      <c r="H3465"/>
    </row>
    <row r="3466" spans="1:8" x14ac:dyDescent="0.25">
      <c r="A3466"/>
      <c r="B3466"/>
      <c r="C3466"/>
      <c r="D3466"/>
      <c r="E3466"/>
      <c r="F3466"/>
      <c r="G3466"/>
      <c r="H3466"/>
    </row>
    <row r="3467" spans="1:8" x14ac:dyDescent="0.25">
      <c r="A3467"/>
      <c r="B3467"/>
      <c r="C3467"/>
      <c r="D3467"/>
      <c r="E3467"/>
      <c r="F3467"/>
      <c r="G3467"/>
      <c r="H3467"/>
    </row>
    <row r="3468" spans="1:8" x14ac:dyDescent="0.25">
      <c r="A3468"/>
      <c r="B3468"/>
      <c r="C3468"/>
      <c r="D3468"/>
      <c r="E3468"/>
      <c r="F3468"/>
      <c r="G3468"/>
      <c r="H3468"/>
    </row>
    <row r="3469" spans="1:8" x14ac:dyDescent="0.25">
      <c r="A3469"/>
      <c r="B3469"/>
      <c r="C3469"/>
      <c r="D3469"/>
      <c r="E3469"/>
      <c r="F3469"/>
      <c r="G3469"/>
      <c r="H3469"/>
    </row>
    <row r="3470" spans="1:8" x14ac:dyDescent="0.25">
      <c r="A3470"/>
      <c r="B3470"/>
      <c r="C3470"/>
      <c r="D3470"/>
      <c r="E3470"/>
      <c r="F3470"/>
      <c r="G3470"/>
      <c r="H3470"/>
    </row>
    <row r="3471" spans="1:8" x14ac:dyDescent="0.25">
      <c r="A3471"/>
      <c r="B3471"/>
      <c r="C3471"/>
      <c r="D3471"/>
      <c r="E3471"/>
      <c r="F3471"/>
      <c r="G3471"/>
      <c r="H3471"/>
    </row>
    <row r="3472" spans="1:8" x14ac:dyDescent="0.25">
      <c r="A3472"/>
      <c r="B3472"/>
      <c r="C3472"/>
      <c r="D3472"/>
      <c r="E3472"/>
      <c r="F3472"/>
      <c r="G3472"/>
      <c r="H3472"/>
    </row>
    <row r="3473" spans="1:8" x14ac:dyDescent="0.25">
      <c r="A3473"/>
      <c r="B3473"/>
      <c r="C3473"/>
      <c r="D3473"/>
      <c r="E3473"/>
      <c r="F3473"/>
      <c r="G3473"/>
      <c r="H3473"/>
    </row>
    <row r="3474" spans="1:8" x14ac:dyDescent="0.25">
      <c r="A3474"/>
      <c r="B3474"/>
      <c r="C3474"/>
      <c r="D3474"/>
      <c r="E3474"/>
      <c r="F3474"/>
      <c r="G3474"/>
      <c r="H3474"/>
    </row>
    <row r="3475" spans="1:8" x14ac:dyDescent="0.25">
      <c r="A3475"/>
      <c r="B3475"/>
      <c r="C3475"/>
      <c r="D3475"/>
      <c r="E3475"/>
      <c r="F3475"/>
      <c r="G3475"/>
      <c r="H3475"/>
    </row>
    <row r="3476" spans="1:8" x14ac:dyDescent="0.25">
      <c r="A3476"/>
      <c r="B3476"/>
      <c r="C3476"/>
      <c r="D3476"/>
      <c r="E3476"/>
      <c r="F3476"/>
      <c r="G3476"/>
      <c r="H3476"/>
    </row>
    <row r="3477" spans="1:8" x14ac:dyDescent="0.25">
      <c r="A3477"/>
      <c r="B3477"/>
      <c r="C3477"/>
      <c r="D3477"/>
      <c r="E3477"/>
      <c r="F3477"/>
      <c r="G3477"/>
      <c r="H3477"/>
    </row>
    <row r="3478" spans="1:8" x14ac:dyDescent="0.25">
      <c r="A3478"/>
      <c r="B3478"/>
      <c r="C3478"/>
      <c r="D3478"/>
      <c r="E3478"/>
      <c r="F3478"/>
      <c r="G3478"/>
      <c r="H3478"/>
    </row>
    <row r="3479" spans="1:8" x14ac:dyDescent="0.25">
      <c r="A3479"/>
      <c r="B3479"/>
      <c r="C3479"/>
      <c r="D3479"/>
      <c r="E3479"/>
      <c r="F3479"/>
      <c r="G3479"/>
      <c r="H3479"/>
    </row>
    <row r="3480" spans="1:8" x14ac:dyDescent="0.25">
      <c r="A3480"/>
      <c r="B3480"/>
      <c r="C3480"/>
      <c r="D3480"/>
      <c r="E3480"/>
      <c r="F3480"/>
      <c r="G3480"/>
      <c r="H3480"/>
    </row>
    <row r="3481" spans="1:8" x14ac:dyDescent="0.25">
      <c r="A3481"/>
      <c r="B3481"/>
      <c r="C3481"/>
      <c r="D3481"/>
      <c r="E3481"/>
      <c r="F3481"/>
      <c r="G3481"/>
      <c r="H3481"/>
    </row>
    <row r="3482" spans="1:8" x14ac:dyDescent="0.25">
      <c r="A3482"/>
      <c r="B3482"/>
      <c r="C3482"/>
      <c r="D3482"/>
      <c r="E3482"/>
      <c r="F3482"/>
      <c r="G3482"/>
      <c r="H3482"/>
    </row>
    <row r="3483" spans="1:8" x14ac:dyDescent="0.25">
      <c r="A3483"/>
      <c r="B3483"/>
      <c r="C3483"/>
      <c r="D3483"/>
      <c r="E3483"/>
      <c r="F3483"/>
      <c r="G3483"/>
      <c r="H3483"/>
    </row>
    <row r="3484" spans="1:8" x14ac:dyDescent="0.25">
      <c r="A3484"/>
      <c r="B3484"/>
      <c r="C3484"/>
      <c r="D3484"/>
      <c r="E3484"/>
      <c r="F3484"/>
      <c r="G3484"/>
      <c r="H3484"/>
    </row>
    <row r="3485" spans="1:8" x14ac:dyDescent="0.25">
      <c r="A3485"/>
      <c r="B3485"/>
      <c r="C3485"/>
      <c r="D3485"/>
      <c r="E3485"/>
      <c r="F3485"/>
      <c r="G3485"/>
      <c r="H3485"/>
    </row>
    <row r="3486" spans="1:8" x14ac:dyDescent="0.25">
      <c r="A3486"/>
      <c r="B3486"/>
      <c r="C3486"/>
      <c r="D3486"/>
      <c r="E3486"/>
      <c r="F3486"/>
      <c r="G3486"/>
      <c r="H3486"/>
    </row>
    <row r="3487" spans="1:8" x14ac:dyDescent="0.25">
      <c r="A3487"/>
      <c r="B3487"/>
      <c r="C3487"/>
      <c r="D3487"/>
      <c r="E3487"/>
      <c r="F3487"/>
      <c r="G3487"/>
      <c r="H3487"/>
    </row>
    <row r="3488" spans="1:8" x14ac:dyDescent="0.25">
      <c r="A3488"/>
      <c r="B3488"/>
      <c r="C3488"/>
      <c r="D3488"/>
      <c r="E3488"/>
      <c r="F3488"/>
      <c r="G3488"/>
      <c r="H3488"/>
    </row>
    <row r="3489" spans="1:8" x14ac:dyDescent="0.25">
      <c r="A3489"/>
      <c r="B3489"/>
      <c r="C3489"/>
      <c r="D3489"/>
      <c r="E3489"/>
      <c r="F3489"/>
      <c r="G3489"/>
      <c r="H3489"/>
    </row>
    <row r="3490" spans="1:8" x14ac:dyDescent="0.25">
      <c r="A3490"/>
      <c r="B3490"/>
      <c r="C3490"/>
      <c r="D3490"/>
      <c r="E3490"/>
      <c r="F3490"/>
      <c r="G3490"/>
      <c r="H3490"/>
    </row>
    <row r="3491" spans="1:8" x14ac:dyDescent="0.25">
      <c r="A3491"/>
      <c r="B3491"/>
      <c r="C3491"/>
      <c r="D3491"/>
      <c r="E3491"/>
      <c r="F3491"/>
      <c r="G3491"/>
      <c r="H3491"/>
    </row>
    <row r="3492" spans="1:8" x14ac:dyDescent="0.25">
      <c r="A3492"/>
      <c r="B3492"/>
      <c r="C3492"/>
      <c r="D3492"/>
      <c r="E3492"/>
      <c r="F3492"/>
      <c r="G3492"/>
      <c r="H3492"/>
    </row>
    <row r="3493" spans="1:8" x14ac:dyDescent="0.25">
      <c r="A3493"/>
      <c r="B3493"/>
      <c r="C3493"/>
      <c r="D3493"/>
      <c r="E3493"/>
      <c r="F3493"/>
      <c r="G3493"/>
      <c r="H3493"/>
    </row>
    <row r="3494" spans="1:8" x14ac:dyDescent="0.25">
      <c r="A3494"/>
      <c r="B3494"/>
      <c r="C3494"/>
      <c r="D3494"/>
      <c r="E3494"/>
      <c r="F3494"/>
      <c r="G3494"/>
      <c r="H3494"/>
    </row>
    <row r="3495" spans="1:8" x14ac:dyDescent="0.25">
      <c r="A3495"/>
      <c r="B3495"/>
      <c r="C3495"/>
      <c r="D3495"/>
      <c r="E3495"/>
      <c r="F3495"/>
      <c r="G3495"/>
      <c r="H3495"/>
    </row>
    <row r="3496" spans="1:8" x14ac:dyDescent="0.25">
      <c r="A3496"/>
      <c r="B3496"/>
      <c r="C3496"/>
      <c r="D3496"/>
      <c r="E3496"/>
      <c r="F3496"/>
      <c r="G3496"/>
      <c r="H3496"/>
    </row>
    <row r="3497" spans="1:8" x14ac:dyDescent="0.25">
      <c r="A3497"/>
      <c r="B3497"/>
      <c r="C3497"/>
      <c r="D3497"/>
      <c r="E3497"/>
      <c r="F3497"/>
      <c r="G3497"/>
      <c r="H3497"/>
    </row>
    <row r="3498" spans="1:8" x14ac:dyDescent="0.25">
      <c r="A3498"/>
      <c r="B3498"/>
      <c r="C3498"/>
      <c r="D3498"/>
      <c r="E3498"/>
      <c r="F3498"/>
      <c r="G3498"/>
      <c r="H3498"/>
    </row>
    <row r="3499" spans="1:8" x14ac:dyDescent="0.25">
      <c r="A3499"/>
      <c r="B3499"/>
      <c r="C3499"/>
      <c r="D3499"/>
      <c r="E3499"/>
      <c r="F3499"/>
      <c r="G3499"/>
      <c r="H3499"/>
    </row>
    <row r="3500" spans="1:8" x14ac:dyDescent="0.25">
      <c r="A3500"/>
      <c r="B3500"/>
      <c r="C3500"/>
      <c r="D3500"/>
      <c r="E3500"/>
      <c r="F3500"/>
      <c r="G3500"/>
      <c r="H3500"/>
    </row>
    <row r="3501" spans="1:8" x14ac:dyDescent="0.25">
      <c r="A3501"/>
      <c r="B3501"/>
      <c r="C3501"/>
      <c r="D3501"/>
      <c r="E3501"/>
      <c r="F3501"/>
      <c r="G3501"/>
      <c r="H3501"/>
    </row>
    <row r="3502" spans="1:8" x14ac:dyDescent="0.25">
      <c r="A3502"/>
      <c r="B3502"/>
      <c r="C3502"/>
      <c r="D3502"/>
      <c r="E3502"/>
      <c r="F3502"/>
      <c r="G3502"/>
      <c r="H3502"/>
    </row>
    <row r="3503" spans="1:8" x14ac:dyDescent="0.25">
      <c r="A3503"/>
      <c r="B3503"/>
      <c r="C3503"/>
      <c r="D3503"/>
      <c r="E3503"/>
      <c r="F3503"/>
      <c r="G3503"/>
      <c r="H3503"/>
    </row>
    <row r="3504" spans="1:8" x14ac:dyDescent="0.25">
      <c r="A3504"/>
      <c r="B3504"/>
      <c r="C3504"/>
      <c r="D3504"/>
      <c r="E3504"/>
      <c r="F3504"/>
      <c r="G3504"/>
      <c r="H3504"/>
    </row>
    <row r="3505" spans="1:8" x14ac:dyDescent="0.25">
      <c r="A3505"/>
      <c r="B3505"/>
      <c r="C3505"/>
      <c r="D3505"/>
      <c r="E3505"/>
      <c r="F3505"/>
      <c r="G3505"/>
      <c r="H3505"/>
    </row>
    <row r="3506" spans="1:8" x14ac:dyDescent="0.25">
      <c r="A3506"/>
      <c r="B3506"/>
      <c r="C3506"/>
      <c r="D3506"/>
      <c r="E3506"/>
      <c r="F3506"/>
      <c r="G3506"/>
      <c r="H3506"/>
    </row>
    <row r="3507" spans="1:8" x14ac:dyDescent="0.25">
      <c r="A3507"/>
      <c r="B3507"/>
      <c r="C3507"/>
      <c r="D3507"/>
      <c r="E3507"/>
      <c r="F3507"/>
      <c r="G3507"/>
      <c r="H3507"/>
    </row>
    <row r="3508" spans="1:8" x14ac:dyDescent="0.25">
      <c r="A3508"/>
      <c r="B3508"/>
      <c r="C3508"/>
      <c r="D3508"/>
      <c r="E3508"/>
      <c r="F3508"/>
      <c r="G3508"/>
      <c r="H3508"/>
    </row>
    <row r="3509" spans="1:8" x14ac:dyDescent="0.25">
      <c r="A3509"/>
      <c r="B3509"/>
      <c r="C3509"/>
      <c r="D3509"/>
      <c r="E3509"/>
      <c r="F3509"/>
      <c r="G3509"/>
      <c r="H3509"/>
    </row>
    <row r="3510" spans="1:8" x14ac:dyDescent="0.25">
      <c r="A3510"/>
      <c r="B3510"/>
      <c r="C3510"/>
      <c r="D3510"/>
      <c r="E3510"/>
      <c r="F3510"/>
      <c r="G3510"/>
      <c r="H3510"/>
    </row>
    <row r="3511" spans="1:8" x14ac:dyDescent="0.25">
      <c r="A3511"/>
      <c r="B3511"/>
      <c r="C3511"/>
      <c r="D3511"/>
      <c r="E3511"/>
      <c r="F3511"/>
      <c r="G3511"/>
      <c r="H3511"/>
    </row>
    <row r="3512" spans="1:8" x14ac:dyDescent="0.25">
      <c r="A3512"/>
      <c r="B3512"/>
      <c r="C3512"/>
      <c r="D3512"/>
      <c r="E3512"/>
      <c r="F3512"/>
      <c r="G3512"/>
      <c r="H3512"/>
    </row>
    <row r="3513" spans="1:8" x14ac:dyDescent="0.25">
      <c r="A3513"/>
      <c r="B3513"/>
      <c r="C3513"/>
      <c r="D3513"/>
      <c r="E3513"/>
      <c r="F3513"/>
      <c r="G3513"/>
      <c r="H3513"/>
    </row>
    <row r="3514" spans="1:8" x14ac:dyDescent="0.25">
      <c r="A3514"/>
      <c r="B3514"/>
      <c r="C3514"/>
      <c r="D3514"/>
      <c r="E3514"/>
      <c r="F3514"/>
      <c r="G3514"/>
      <c r="H3514"/>
    </row>
    <row r="3515" spans="1:8" x14ac:dyDescent="0.25">
      <c r="A3515"/>
      <c r="B3515"/>
      <c r="C3515"/>
      <c r="D3515"/>
      <c r="E3515"/>
      <c r="F3515"/>
      <c r="G3515"/>
      <c r="H3515"/>
    </row>
    <row r="3516" spans="1:8" x14ac:dyDescent="0.25">
      <c r="A3516"/>
      <c r="B3516"/>
      <c r="C3516"/>
      <c r="D3516"/>
      <c r="E3516"/>
      <c r="F3516"/>
      <c r="G3516"/>
      <c r="H3516"/>
    </row>
    <row r="3517" spans="1:8" x14ac:dyDescent="0.25">
      <c r="A3517"/>
      <c r="B3517"/>
      <c r="C3517"/>
      <c r="D3517"/>
      <c r="E3517"/>
      <c r="F3517"/>
      <c r="G3517"/>
      <c r="H3517"/>
    </row>
    <row r="3518" spans="1:8" x14ac:dyDescent="0.25">
      <c r="A3518"/>
      <c r="B3518"/>
      <c r="C3518"/>
      <c r="D3518"/>
      <c r="E3518"/>
      <c r="F3518"/>
      <c r="G3518"/>
      <c r="H3518"/>
    </row>
    <row r="3519" spans="1:8" x14ac:dyDescent="0.25">
      <c r="A3519"/>
      <c r="B3519"/>
      <c r="C3519"/>
      <c r="D3519"/>
      <c r="E3519"/>
      <c r="F3519"/>
      <c r="G3519"/>
      <c r="H3519"/>
    </row>
    <row r="3520" spans="1:8" x14ac:dyDescent="0.25">
      <c r="A3520"/>
      <c r="B3520"/>
      <c r="C3520"/>
      <c r="D3520"/>
      <c r="E3520"/>
      <c r="F3520"/>
      <c r="G3520"/>
      <c r="H3520"/>
    </row>
    <row r="3521" spans="1:8" x14ac:dyDescent="0.25">
      <c r="A3521"/>
      <c r="B3521"/>
      <c r="C3521"/>
      <c r="D3521"/>
      <c r="E3521"/>
      <c r="F3521"/>
      <c r="G3521"/>
      <c r="H3521"/>
    </row>
    <row r="3522" spans="1:8" x14ac:dyDescent="0.25">
      <c r="A3522"/>
      <c r="B3522"/>
      <c r="C3522"/>
      <c r="D3522"/>
      <c r="E3522"/>
      <c r="F3522"/>
      <c r="G3522"/>
      <c r="H3522"/>
    </row>
    <row r="3523" spans="1:8" x14ac:dyDescent="0.25">
      <c r="A3523"/>
      <c r="B3523"/>
      <c r="C3523"/>
      <c r="D3523"/>
      <c r="E3523"/>
      <c r="F3523"/>
      <c r="G3523"/>
      <c r="H3523"/>
    </row>
    <row r="3524" spans="1:8" x14ac:dyDescent="0.25">
      <c r="A3524"/>
      <c r="B3524"/>
      <c r="C3524"/>
      <c r="D3524"/>
      <c r="E3524"/>
      <c r="F3524"/>
      <c r="G3524"/>
      <c r="H3524"/>
    </row>
    <row r="3525" spans="1:8" x14ac:dyDescent="0.25">
      <c r="A3525"/>
      <c r="B3525"/>
      <c r="C3525"/>
      <c r="D3525"/>
      <c r="E3525"/>
      <c r="F3525"/>
      <c r="G3525"/>
      <c r="H3525"/>
    </row>
    <row r="3526" spans="1:8" x14ac:dyDescent="0.25">
      <c r="A3526"/>
      <c r="B3526"/>
      <c r="C3526"/>
      <c r="D3526"/>
      <c r="E3526"/>
      <c r="F3526"/>
      <c r="G3526"/>
      <c r="H3526"/>
    </row>
    <row r="3527" spans="1:8" x14ac:dyDescent="0.25">
      <c r="A3527"/>
      <c r="B3527"/>
      <c r="C3527"/>
      <c r="D3527"/>
      <c r="E3527"/>
      <c r="F3527"/>
      <c r="G3527"/>
      <c r="H3527"/>
    </row>
    <row r="3528" spans="1:8" x14ac:dyDescent="0.25">
      <c r="A3528"/>
      <c r="B3528"/>
      <c r="C3528"/>
      <c r="D3528"/>
      <c r="E3528"/>
      <c r="F3528"/>
      <c r="G3528"/>
      <c r="H3528"/>
    </row>
    <row r="3529" spans="1:8" x14ac:dyDescent="0.25">
      <c r="A3529"/>
      <c r="B3529"/>
      <c r="C3529"/>
      <c r="D3529"/>
      <c r="E3529"/>
      <c r="F3529"/>
      <c r="G3529"/>
      <c r="H3529"/>
    </row>
    <row r="3530" spans="1:8" x14ac:dyDescent="0.25">
      <c r="A3530"/>
      <c r="B3530"/>
      <c r="C3530"/>
      <c r="D3530"/>
      <c r="E3530"/>
      <c r="F3530"/>
      <c r="G3530"/>
      <c r="H3530"/>
    </row>
    <row r="3531" spans="1:8" x14ac:dyDescent="0.25">
      <c r="A3531"/>
      <c r="B3531"/>
      <c r="C3531"/>
      <c r="D3531"/>
      <c r="E3531"/>
      <c r="F3531"/>
      <c r="G3531"/>
      <c r="H3531"/>
    </row>
    <row r="3532" spans="1:8" x14ac:dyDescent="0.25">
      <c r="A3532"/>
      <c r="B3532"/>
      <c r="C3532"/>
      <c r="D3532"/>
      <c r="E3532"/>
      <c r="F3532"/>
      <c r="G3532"/>
      <c r="H3532"/>
    </row>
    <row r="3533" spans="1:8" x14ac:dyDescent="0.25">
      <c r="A3533"/>
      <c r="B3533"/>
      <c r="C3533"/>
      <c r="D3533"/>
      <c r="E3533"/>
      <c r="F3533"/>
      <c r="G3533"/>
      <c r="H3533"/>
    </row>
    <row r="3534" spans="1:8" x14ac:dyDescent="0.25">
      <c r="A3534"/>
      <c r="B3534"/>
      <c r="C3534"/>
      <c r="D3534"/>
      <c r="E3534"/>
      <c r="F3534"/>
      <c r="G3534"/>
      <c r="H3534"/>
    </row>
    <row r="3535" spans="1:8" x14ac:dyDescent="0.25">
      <c r="A3535"/>
      <c r="B3535"/>
      <c r="C3535"/>
      <c r="D3535"/>
      <c r="E3535"/>
      <c r="F3535"/>
      <c r="G3535"/>
      <c r="H3535"/>
    </row>
    <row r="3536" spans="1:8" x14ac:dyDescent="0.25">
      <c r="A3536"/>
      <c r="B3536"/>
      <c r="C3536"/>
      <c r="D3536"/>
      <c r="E3536"/>
      <c r="F3536"/>
      <c r="G3536"/>
      <c r="H3536"/>
    </row>
    <row r="3537" spans="1:8" x14ac:dyDescent="0.25">
      <c r="A3537"/>
      <c r="B3537"/>
      <c r="C3537"/>
      <c r="D3537"/>
      <c r="E3537"/>
      <c r="F3537"/>
      <c r="G3537"/>
      <c r="H3537"/>
    </row>
    <row r="3538" spans="1:8" x14ac:dyDescent="0.25">
      <c r="A3538"/>
      <c r="B3538"/>
      <c r="C3538"/>
      <c r="D3538"/>
      <c r="E3538"/>
      <c r="F3538"/>
      <c r="G3538"/>
      <c r="H3538"/>
    </row>
    <row r="3539" spans="1:8" x14ac:dyDescent="0.25">
      <c r="A3539"/>
      <c r="B3539"/>
      <c r="C3539"/>
      <c r="D3539"/>
      <c r="E3539"/>
      <c r="F3539"/>
      <c r="G3539"/>
      <c r="H3539"/>
    </row>
    <row r="3540" spans="1:8" x14ac:dyDescent="0.25">
      <c r="A3540"/>
      <c r="B3540"/>
      <c r="C3540"/>
      <c r="D3540"/>
      <c r="E3540"/>
      <c r="F3540"/>
      <c r="G3540"/>
      <c r="H3540"/>
    </row>
    <row r="3541" spans="1:8" x14ac:dyDescent="0.25">
      <c r="A3541"/>
      <c r="B3541"/>
      <c r="C3541"/>
      <c r="D3541"/>
      <c r="E3541"/>
      <c r="F3541"/>
      <c r="G3541"/>
      <c r="H3541"/>
    </row>
    <row r="3542" spans="1:8" x14ac:dyDescent="0.25">
      <c r="A3542"/>
      <c r="B3542"/>
      <c r="C3542"/>
      <c r="D3542"/>
      <c r="E3542"/>
      <c r="F3542"/>
      <c r="G3542"/>
      <c r="H3542"/>
    </row>
    <row r="3543" spans="1:8" x14ac:dyDescent="0.25">
      <c r="A3543"/>
      <c r="B3543"/>
      <c r="C3543"/>
      <c r="D3543"/>
      <c r="E3543"/>
      <c r="F3543"/>
      <c r="G3543"/>
      <c r="H3543"/>
    </row>
    <row r="3544" spans="1:8" x14ac:dyDescent="0.25">
      <c r="A3544"/>
      <c r="B3544"/>
      <c r="C3544"/>
      <c r="D3544"/>
      <c r="E3544"/>
      <c r="F3544"/>
      <c r="G3544"/>
      <c r="H3544"/>
    </row>
    <row r="3545" spans="1:8" x14ac:dyDescent="0.25">
      <c r="A3545"/>
      <c r="B3545"/>
      <c r="C3545"/>
      <c r="D3545"/>
      <c r="E3545"/>
      <c r="F3545"/>
      <c r="G3545"/>
      <c r="H3545"/>
    </row>
    <row r="3546" spans="1:8" x14ac:dyDescent="0.25">
      <c r="A3546"/>
      <c r="B3546"/>
      <c r="C3546"/>
      <c r="D3546"/>
      <c r="E3546"/>
      <c r="F3546"/>
      <c r="G3546"/>
      <c r="H3546"/>
    </row>
    <row r="3547" spans="1:8" x14ac:dyDescent="0.25">
      <c r="A3547"/>
      <c r="B3547"/>
      <c r="C3547"/>
      <c r="D3547"/>
      <c r="E3547"/>
      <c r="F3547"/>
      <c r="G3547"/>
      <c r="H3547"/>
    </row>
    <row r="3548" spans="1:8" x14ac:dyDescent="0.25">
      <c r="A3548"/>
      <c r="B3548"/>
      <c r="C3548"/>
      <c r="D3548"/>
      <c r="E3548"/>
      <c r="F3548"/>
      <c r="G3548"/>
      <c r="H3548"/>
    </row>
    <row r="3549" spans="1:8" x14ac:dyDescent="0.25">
      <c r="A3549"/>
      <c r="B3549"/>
      <c r="C3549"/>
      <c r="D3549"/>
      <c r="E3549"/>
      <c r="F3549"/>
      <c r="G3549"/>
      <c r="H3549"/>
    </row>
    <row r="3550" spans="1:8" x14ac:dyDescent="0.25">
      <c r="A3550"/>
      <c r="B3550"/>
      <c r="C3550"/>
      <c r="D3550"/>
      <c r="E3550"/>
      <c r="F3550"/>
      <c r="G3550"/>
      <c r="H3550"/>
    </row>
    <row r="3551" spans="1:8" x14ac:dyDescent="0.25">
      <c r="A3551"/>
      <c r="B3551"/>
      <c r="C3551"/>
      <c r="D3551"/>
      <c r="E3551"/>
      <c r="F3551"/>
      <c r="G3551"/>
      <c r="H3551"/>
    </row>
    <row r="3552" spans="1:8" x14ac:dyDescent="0.25">
      <c r="A3552"/>
      <c r="B3552"/>
      <c r="C3552"/>
      <c r="D3552"/>
      <c r="E3552"/>
      <c r="F3552"/>
      <c r="G3552"/>
      <c r="H3552"/>
    </row>
    <row r="3553" spans="1:8" x14ac:dyDescent="0.25">
      <c r="A3553"/>
      <c r="B3553"/>
      <c r="C3553"/>
      <c r="D3553"/>
      <c r="E3553"/>
      <c r="F3553"/>
      <c r="G3553"/>
      <c r="H3553"/>
    </row>
    <row r="3554" spans="1:8" x14ac:dyDescent="0.25">
      <c r="A3554"/>
      <c r="B3554"/>
      <c r="C3554"/>
      <c r="D3554"/>
      <c r="E3554"/>
      <c r="F3554"/>
      <c r="G3554"/>
      <c r="H3554"/>
    </row>
    <row r="3555" spans="1:8" x14ac:dyDescent="0.25">
      <c r="A3555"/>
      <c r="B3555"/>
      <c r="C3555"/>
      <c r="D3555"/>
      <c r="E3555"/>
      <c r="F3555"/>
      <c r="G3555"/>
      <c r="H3555"/>
    </row>
    <row r="3556" spans="1:8" x14ac:dyDescent="0.25">
      <c r="A3556"/>
      <c r="B3556"/>
      <c r="C3556"/>
      <c r="D3556"/>
      <c r="E3556"/>
      <c r="F3556"/>
      <c r="G3556"/>
      <c r="H3556"/>
    </row>
    <row r="3557" spans="1:8" x14ac:dyDescent="0.25">
      <c r="A3557"/>
      <c r="B3557"/>
      <c r="C3557"/>
      <c r="D3557"/>
      <c r="E3557"/>
      <c r="F3557"/>
      <c r="G3557"/>
      <c r="H3557"/>
    </row>
    <row r="3558" spans="1:8" x14ac:dyDescent="0.25">
      <c r="A3558"/>
      <c r="B3558"/>
      <c r="C3558"/>
      <c r="D3558"/>
      <c r="E3558"/>
      <c r="F3558"/>
      <c r="G3558"/>
      <c r="H3558"/>
    </row>
    <row r="3559" spans="1:8" x14ac:dyDescent="0.25">
      <c r="A3559"/>
      <c r="B3559"/>
      <c r="C3559"/>
      <c r="D3559"/>
      <c r="E3559"/>
      <c r="F3559"/>
      <c r="G3559"/>
      <c r="H3559"/>
    </row>
    <row r="3560" spans="1:8" x14ac:dyDescent="0.25">
      <c r="A3560"/>
      <c r="B3560"/>
      <c r="C3560"/>
      <c r="D3560"/>
      <c r="E3560"/>
      <c r="F3560"/>
      <c r="G3560"/>
      <c r="H3560"/>
    </row>
    <row r="3561" spans="1:8" x14ac:dyDescent="0.25">
      <c r="A3561"/>
      <c r="B3561"/>
      <c r="C3561"/>
      <c r="D3561"/>
      <c r="E3561"/>
      <c r="F3561"/>
      <c r="G3561"/>
      <c r="H3561"/>
    </row>
    <row r="3562" spans="1:8" x14ac:dyDescent="0.25">
      <c r="A3562"/>
      <c r="B3562"/>
      <c r="C3562"/>
      <c r="D3562"/>
      <c r="E3562"/>
      <c r="F3562"/>
      <c r="G3562"/>
      <c r="H3562"/>
    </row>
    <row r="3563" spans="1:8" x14ac:dyDescent="0.25">
      <c r="A3563"/>
      <c r="B3563"/>
      <c r="C3563"/>
      <c r="D3563"/>
      <c r="E3563"/>
      <c r="F3563"/>
      <c r="G3563"/>
      <c r="H3563"/>
    </row>
    <row r="3564" spans="1:8" x14ac:dyDescent="0.25">
      <c r="A3564"/>
      <c r="B3564"/>
      <c r="C3564"/>
      <c r="D3564"/>
      <c r="E3564"/>
      <c r="F3564"/>
      <c r="G3564"/>
      <c r="H3564"/>
    </row>
    <row r="3565" spans="1:8" x14ac:dyDescent="0.25">
      <c r="A3565"/>
      <c r="B3565"/>
      <c r="C3565"/>
      <c r="D3565"/>
      <c r="E3565"/>
      <c r="F3565"/>
      <c r="G3565"/>
      <c r="H3565"/>
    </row>
    <row r="3566" spans="1:8" x14ac:dyDescent="0.25">
      <c r="A3566"/>
      <c r="B3566"/>
      <c r="C3566"/>
      <c r="D3566"/>
      <c r="E3566"/>
      <c r="F3566"/>
      <c r="G3566"/>
      <c r="H3566"/>
    </row>
    <row r="3567" spans="1:8" x14ac:dyDescent="0.25">
      <c r="A3567"/>
      <c r="B3567"/>
      <c r="C3567"/>
      <c r="D3567"/>
      <c r="E3567"/>
      <c r="F3567"/>
      <c r="G3567"/>
      <c r="H3567"/>
    </row>
    <row r="3568" spans="1:8" x14ac:dyDescent="0.25">
      <c r="A3568"/>
      <c r="B3568"/>
      <c r="C3568"/>
      <c r="D3568"/>
      <c r="E3568"/>
      <c r="F3568"/>
      <c r="G3568"/>
      <c r="H3568"/>
    </row>
    <row r="3569" spans="1:8" x14ac:dyDescent="0.25">
      <c r="A3569"/>
      <c r="B3569"/>
      <c r="C3569"/>
      <c r="D3569"/>
      <c r="E3569"/>
      <c r="F3569"/>
      <c r="G3569"/>
      <c r="H3569"/>
    </row>
    <row r="3570" spans="1:8" x14ac:dyDescent="0.25">
      <c r="A3570"/>
      <c r="B3570"/>
      <c r="C3570"/>
      <c r="D3570"/>
      <c r="E3570"/>
      <c r="F3570"/>
      <c r="G3570"/>
      <c r="H3570"/>
    </row>
    <row r="3571" spans="1:8" x14ac:dyDescent="0.25">
      <c r="A3571"/>
      <c r="B3571"/>
      <c r="C3571"/>
      <c r="D3571"/>
      <c r="E3571"/>
      <c r="F3571"/>
      <c r="G3571"/>
      <c r="H3571"/>
    </row>
    <row r="3572" spans="1:8" x14ac:dyDescent="0.25">
      <c r="A3572"/>
      <c r="B3572"/>
      <c r="C3572"/>
      <c r="D3572"/>
      <c r="E3572"/>
      <c r="F3572"/>
      <c r="G3572"/>
      <c r="H3572"/>
    </row>
    <row r="3573" spans="1:8" x14ac:dyDescent="0.25">
      <c r="A3573"/>
      <c r="B3573"/>
      <c r="C3573"/>
      <c r="D3573"/>
      <c r="E3573"/>
      <c r="F3573"/>
      <c r="G3573"/>
      <c r="H3573"/>
    </row>
    <row r="3574" spans="1:8" x14ac:dyDescent="0.25">
      <c r="A3574"/>
      <c r="B3574"/>
      <c r="C3574"/>
      <c r="D3574"/>
      <c r="E3574"/>
      <c r="F3574"/>
      <c r="G3574"/>
      <c r="H3574"/>
    </row>
    <row r="3575" spans="1:8" x14ac:dyDescent="0.25">
      <c r="A3575"/>
      <c r="B3575"/>
      <c r="C3575"/>
      <c r="D3575"/>
      <c r="E3575"/>
      <c r="F3575"/>
      <c r="G3575"/>
      <c r="H3575"/>
    </row>
    <row r="3576" spans="1:8" x14ac:dyDescent="0.25">
      <c r="A3576"/>
      <c r="B3576"/>
      <c r="C3576"/>
      <c r="D3576"/>
      <c r="E3576"/>
      <c r="F3576"/>
      <c r="G3576"/>
      <c r="H3576"/>
    </row>
    <row r="3577" spans="1:8" x14ac:dyDescent="0.25">
      <c r="A3577"/>
      <c r="B3577"/>
      <c r="C3577"/>
      <c r="D3577"/>
      <c r="E3577"/>
      <c r="F3577"/>
      <c r="G3577"/>
      <c r="H3577"/>
    </row>
    <row r="3578" spans="1:8" x14ac:dyDescent="0.25">
      <c r="A3578"/>
      <c r="B3578"/>
      <c r="C3578"/>
      <c r="D3578"/>
      <c r="E3578"/>
      <c r="F3578"/>
      <c r="G3578"/>
      <c r="H3578"/>
    </row>
    <row r="3579" spans="1:8" x14ac:dyDescent="0.25">
      <c r="A3579"/>
      <c r="B3579"/>
      <c r="C3579"/>
      <c r="D3579"/>
      <c r="E3579"/>
      <c r="F3579"/>
      <c r="G3579"/>
      <c r="H3579"/>
    </row>
    <row r="3580" spans="1:8" x14ac:dyDescent="0.25">
      <c r="A3580"/>
      <c r="B3580"/>
      <c r="C3580"/>
      <c r="D3580"/>
      <c r="E3580"/>
      <c r="F3580"/>
      <c r="G3580"/>
      <c r="H3580"/>
    </row>
    <row r="3581" spans="1:8" x14ac:dyDescent="0.25">
      <c r="A3581"/>
      <c r="B3581"/>
      <c r="C3581"/>
      <c r="D3581"/>
      <c r="E3581"/>
      <c r="F3581"/>
      <c r="G3581"/>
      <c r="H3581"/>
    </row>
    <row r="3582" spans="1:8" x14ac:dyDescent="0.25">
      <c r="A3582"/>
      <c r="B3582"/>
      <c r="C3582"/>
      <c r="D3582"/>
      <c r="E3582"/>
      <c r="F3582"/>
      <c r="G3582"/>
      <c r="H3582"/>
    </row>
    <row r="3583" spans="1:8" x14ac:dyDescent="0.25">
      <c r="A3583"/>
      <c r="B3583"/>
      <c r="C3583"/>
      <c r="D3583"/>
      <c r="E3583"/>
      <c r="F3583"/>
      <c r="G3583"/>
      <c r="H3583"/>
    </row>
    <row r="3584" spans="1:8" x14ac:dyDescent="0.25">
      <c r="A3584"/>
      <c r="B3584"/>
      <c r="C3584"/>
      <c r="D3584"/>
      <c r="E3584"/>
      <c r="F3584"/>
      <c r="G3584"/>
      <c r="H3584"/>
    </row>
    <row r="3585" spans="1:8" x14ac:dyDescent="0.25">
      <c r="A3585"/>
      <c r="B3585"/>
      <c r="C3585"/>
      <c r="D3585"/>
      <c r="E3585"/>
      <c r="F3585"/>
      <c r="G3585"/>
      <c r="H3585"/>
    </row>
    <row r="3586" spans="1:8" x14ac:dyDescent="0.25">
      <c r="A3586"/>
      <c r="B3586"/>
      <c r="C3586"/>
      <c r="D3586"/>
      <c r="E3586"/>
      <c r="F3586"/>
      <c r="G3586"/>
      <c r="H3586"/>
    </row>
    <row r="3587" spans="1:8" x14ac:dyDescent="0.25">
      <c r="A3587"/>
      <c r="B3587"/>
      <c r="C3587"/>
      <c r="D3587"/>
      <c r="E3587"/>
      <c r="F3587"/>
      <c r="G3587"/>
      <c r="H3587"/>
    </row>
    <row r="3588" spans="1:8" x14ac:dyDescent="0.25">
      <c r="A3588"/>
      <c r="B3588"/>
      <c r="C3588"/>
      <c r="D3588"/>
      <c r="E3588"/>
      <c r="F3588"/>
      <c r="G3588"/>
      <c r="H3588"/>
    </row>
    <row r="3589" spans="1:8" x14ac:dyDescent="0.25">
      <c r="A3589"/>
      <c r="B3589"/>
      <c r="C3589"/>
      <c r="D3589"/>
      <c r="E3589"/>
      <c r="F3589"/>
      <c r="G3589"/>
      <c r="H3589"/>
    </row>
    <row r="3590" spans="1:8" x14ac:dyDescent="0.25">
      <c r="A3590"/>
      <c r="B3590"/>
      <c r="C3590"/>
      <c r="D3590"/>
      <c r="E3590"/>
      <c r="F3590"/>
      <c r="G3590"/>
      <c r="H3590"/>
    </row>
    <row r="3591" spans="1:8" x14ac:dyDescent="0.25">
      <c r="A3591"/>
      <c r="B3591"/>
      <c r="C3591"/>
      <c r="D3591"/>
      <c r="E3591"/>
      <c r="F3591"/>
      <c r="G3591"/>
      <c r="H3591"/>
    </row>
    <row r="3592" spans="1:8" x14ac:dyDescent="0.25">
      <c r="A3592"/>
      <c r="B3592"/>
      <c r="C3592"/>
      <c r="D3592"/>
      <c r="E3592"/>
      <c r="F3592"/>
      <c r="G3592"/>
      <c r="H3592"/>
    </row>
    <row r="3593" spans="1:8" x14ac:dyDescent="0.25">
      <c r="A3593"/>
      <c r="B3593"/>
      <c r="C3593"/>
      <c r="D3593"/>
      <c r="E3593"/>
      <c r="F3593"/>
      <c r="G3593"/>
      <c r="H3593"/>
    </row>
    <row r="3594" spans="1:8" x14ac:dyDescent="0.25">
      <c r="A3594"/>
      <c r="B3594"/>
      <c r="C3594"/>
      <c r="D3594"/>
      <c r="E3594"/>
      <c r="F3594"/>
      <c r="G3594"/>
      <c r="H3594"/>
    </row>
    <row r="3595" spans="1:8" x14ac:dyDescent="0.25">
      <c r="A3595"/>
      <c r="B3595"/>
      <c r="C3595"/>
      <c r="D3595"/>
      <c r="E3595"/>
      <c r="F3595"/>
      <c r="G3595"/>
      <c r="H3595"/>
    </row>
    <row r="3596" spans="1:8" x14ac:dyDescent="0.25">
      <c r="A3596"/>
      <c r="B3596"/>
      <c r="C3596"/>
      <c r="D3596"/>
      <c r="E3596"/>
      <c r="F3596"/>
      <c r="G3596"/>
      <c r="H3596"/>
    </row>
    <row r="3597" spans="1:8" x14ac:dyDescent="0.25">
      <c r="A3597"/>
      <c r="B3597"/>
      <c r="C3597"/>
      <c r="D3597"/>
      <c r="E3597"/>
      <c r="F3597"/>
      <c r="G3597"/>
      <c r="H3597"/>
    </row>
    <row r="3598" spans="1:8" x14ac:dyDescent="0.25">
      <c r="A3598"/>
      <c r="B3598"/>
      <c r="C3598"/>
      <c r="D3598"/>
      <c r="E3598"/>
      <c r="F3598"/>
      <c r="G3598"/>
      <c r="H3598"/>
    </row>
    <row r="3599" spans="1:8" x14ac:dyDescent="0.25">
      <c r="A3599"/>
      <c r="B3599"/>
      <c r="C3599"/>
      <c r="D3599"/>
      <c r="E3599"/>
      <c r="F3599"/>
      <c r="G3599"/>
      <c r="H3599"/>
    </row>
    <row r="3600" spans="1:8" x14ac:dyDescent="0.25">
      <c r="A3600"/>
      <c r="B3600"/>
      <c r="C3600"/>
      <c r="D3600"/>
      <c r="E3600"/>
      <c r="F3600"/>
      <c r="G3600"/>
      <c r="H3600"/>
    </row>
    <row r="3601" spans="1:8" x14ac:dyDescent="0.25">
      <c r="A3601"/>
      <c r="B3601"/>
      <c r="C3601"/>
      <c r="D3601"/>
      <c r="E3601"/>
      <c r="F3601"/>
      <c r="G3601"/>
      <c r="H3601"/>
    </row>
    <row r="3602" spans="1:8" x14ac:dyDescent="0.25">
      <c r="A3602"/>
      <c r="B3602"/>
      <c r="C3602"/>
      <c r="D3602"/>
      <c r="E3602"/>
      <c r="F3602"/>
      <c r="G3602"/>
      <c r="H3602"/>
    </row>
    <row r="3603" spans="1:8" x14ac:dyDescent="0.25">
      <c r="A3603"/>
      <c r="B3603"/>
      <c r="C3603"/>
      <c r="D3603"/>
      <c r="E3603"/>
      <c r="F3603"/>
      <c r="G3603"/>
      <c r="H3603"/>
    </row>
    <row r="3604" spans="1:8" x14ac:dyDescent="0.25">
      <c r="A3604"/>
      <c r="B3604"/>
      <c r="C3604"/>
      <c r="D3604"/>
      <c r="E3604"/>
      <c r="F3604"/>
      <c r="G3604"/>
      <c r="H3604"/>
    </row>
    <row r="3605" spans="1:8" x14ac:dyDescent="0.25">
      <c r="A3605"/>
      <c r="B3605"/>
      <c r="C3605"/>
      <c r="D3605"/>
      <c r="E3605"/>
      <c r="F3605"/>
      <c r="G3605"/>
      <c r="H3605"/>
    </row>
    <row r="3606" spans="1:8" x14ac:dyDescent="0.25">
      <c r="A3606"/>
      <c r="B3606"/>
      <c r="C3606"/>
      <c r="D3606"/>
      <c r="E3606"/>
      <c r="F3606"/>
      <c r="G3606"/>
      <c r="H3606"/>
    </row>
    <row r="3607" spans="1:8" x14ac:dyDescent="0.25">
      <c r="A3607"/>
      <c r="B3607"/>
      <c r="C3607"/>
      <c r="D3607"/>
      <c r="E3607"/>
      <c r="F3607"/>
      <c r="G3607"/>
      <c r="H3607"/>
    </row>
    <row r="3608" spans="1:8" x14ac:dyDescent="0.25">
      <c r="A3608"/>
      <c r="B3608"/>
      <c r="C3608"/>
      <c r="D3608"/>
      <c r="E3608"/>
      <c r="F3608"/>
      <c r="G3608"/>
      <c r="H3608"/>
    </row>
    <row r="3609" spans="1:8" x14ac:dyDescent="0.25">
      <c r="A3609"/>
      <c r="B3609"/>
      <c r="C3609"/>
      <c r="D3609"/>
      <c r="E3609"/>
      <c r="F3609"/>
      <c r="G3609"/>
      <c r="H3609"/>
    </row>
    <row r="3610" spans="1:8" x14ac:dyDescent="0.25">
      <c r="A3610"/>
      <c r="B3610"/>
      <c r="C3610"/>
      <c r="D3610"/>
      <c r="E3610"/>
      <c r="F3610"/>
      <c r="G3610"/>
      <c r="H3610"/>
    </row>
    <row r="3611" spans="1:8" x14ac:dyDescent="0.25">
      <c r="A3611"/>
      <c r="B3611"/>
      <c r="C3611"/>
      <c r="D3611"/>
      <c r="E3611"/>
      <c r="F3611"/>
      <c r="G3611"/>
      <c r="H3611"/>
    </row>
    <row r="3612" spans="1:8" x14ac:dyDescent="0.25">
      <c r="A3612"/>
      <c r="B3612"/>
      <c r="C3612"/>
      <c r="D3612"/>
      <c r="E3612"/>
      <c r="F3612"/>
      <c r="G3612"/>
      <c r="H3612"/>
    </row>
    <row r="3613" spans="1:8" x14ac:dyDescent="0.25">
      <c r="A3613"/>
      <c r="B3613"/>
      <c r="C3613"/>
      <c r="D3613"/>
      <c r="E3613"/>
      <c r="F3613"/>
      <c r="G3613"/>
      <c r="H3613"/>
    </row>
    <row r="3614" spans="1:8" x14ac:dyDescent="0.25">
      <c r="A3614"/>
      <c r="B3614"/>
      <c r="C3614"/>
      <c r="D3614"/>
      <c r="E3614"/>
      <c r="F3614"/>
      <c r="G3614"/>
      <c r="H3614"/>
    </row>
    <row r="3615" spans="1:8" x14ac:dyDescent="0.25">
      <c r="A3615"/>
      <c r="B3615"/>
      <c r="C3615"/>
      <c r="D3615"/>
      <c r="E3615"/>
      <c r="F3615"/>
      <c r="G3615"/>
      <c r="H3615"/>
    </row>
    <row r="3616" spans="1:8" x14ac:dyDescent="0.25">
      <c r="A3616"/>
      <c r="B3616"/>
      <c r="C3616"/>
      <c r="D3616"/>
      <c r="E3616"/>
      <c r="F3616"/>
      <c r="G3616"/>
      <c r="H3616"/>
    </row>
    <row r="3617" spans="1:8" x14ac:dyDescent="0.25">
      <c r="A3617"/>
      <c r="B3617"/>
      <c r="C3617"/>
      <c r="D3617"/>
      <c r="E3617"/>
      <c r="F3617"/>
      <c r="G3617"/>
      <c r="H3617"/>
    </row>
    <row r="3618" spans="1:8" x14ac:dyDescent="0.25">
      <c r="A3618"/>
      <c r="B3618"/>
      <c r="C3618"/>
      <c r="D3618"/>
      <c r="E3618"/>
      <c r="F3618"/>
      <c r="G3618"/>
      <c r="H3618"/>
    </row>
    <row r="3619" spans="1:8" x14ac:dyDescent="0.25">
      <c r="A3619"/>
      <c r="B3619"/>
      <c r="C3619"/>
      <c r="D3619"/>
      <c r="E3619"/>
      <c r="F3619"/>
      <c r="G3619"/>
      <c r="H3619"/>
    </row>
    <row r="3620" spans="1:8" x14ac:dyDescent="0.25">
      <c r="A3620"/>
      <c r="B3620"/>
      <c r="C3620"/>
      <c r="D3620"/>
      <c r="E3620"/>
      <c r="F3620"/>
      <c r="G3620"/>
      <c r="H3620"/>
    </row>
    <row r="3621" spans="1:8" x14ac:dyDescent="0.25">
      <c r="A3621"/>
      <c r="B3621"/>
      <c r="C3621"/>
      <c r="D3621"/>
      <c r="E3621"/>
      <c r="F3621"/>
      <c r="G3621"/>
      <c r="H3621"/>
    </row>
    <row r="3622" spans="1:8" x14ac:dyDescent="0.25">
      <c r="A3622"/>
      <c r="B3622"/>
      <c r="C3622"/>
      <c r="D3622"/>
      <c r="E3622"/>
      <c r="F3622"/>
      <c r="G3622"/>
      <c r="H3622"/>
    </row>
    <row r="3623" spans="1:8" x14ac:dyDescent="0.25">
      <c r="A3623"/>
      <c r="B3623"/>
      <c r="C3623"/>
      <c r="D3623"/>
      <c r="E3623"/>
      <c r="F3623"/>
      <c r="G3623"/>
      <c r="H3623"/>
    </row>
    <row r="3624" spans="1:8" x14ac:dyDescent="0.25">
      <c r="A3624"/>
      <c r="B3624"/>
      <c r="C3624"/>
      <c r="D3624"/>
      <c r="E3624"/>
      <c r="F3624"/>
      <c r="G3624"/>
      <c r="H3624"/>
    </row>
    <row r="3625" spans="1:8" x14ac:dyDescent="0.25">
      <c r="A3625"/>
      <c r="B3625"/>
      <c r="C3625"/>
      <c r="D3625"/>
      <c r="E3625"/>
      <c r="F3625"/>
      <c r="G3625"/>
      <c r="H3625"/>
    </row>
    <row r="3626" spans="1:8" x14ac:dyDescent="0.25">
      <c r="A3626"/>
      <c r="B3626"/>
      <c r="C3626"/>
      <c r="D3626"/>
      <c r="E3626"/>
      <c r="F3626"/>
      <c r="G3626"/>
      <c r="H3626"/>
    </row>
    <row r="3627" spans="1:8" x14ac:dyDescent="0.25">
      <c r="A3627"/>
      <c r="B3627"/>
      <c r="C3627"/>
      <c r="D3627"/>
      <c r="E3627"/>
      <c r="F3627"/>
      <c r="G3627"/>
      <c r="H3627"/>
    </row>
    <row r="3628" spans="1:8" x14ac:dyDescent="0.25">
      <c r="A3628"/>
      <c r="B3628"/>
      <c r="C3628"/>
      <c r="D3628"/>
      <c r="E3628"/>
      <c r="F3628"/>
      <c r="G3628"/>
      <c r="H3628"/>
    </row>
    <row r="3629" spans="1:8" x14ac:dyDescent="0.25">
      <c r="A3629"/>
      <c r="B3629"/>
      <c r="C3629"/>
      <c r="D3629"/>
      <c r="E3629"/>
      <c r="F3629"/>
      <c r="G3629"/>
      <c r="H3629"/>
    </row>
    <row r="3630" spans="1:8" x14ac:dyDescent="0.25">
      <c r="A3630"/>
      <c r="B3630"/>
      <c r="C3630"/>
      <c r="D3630"/>
      <c r="E3630"/>
      <c r="F3630"/>
      <c r="G3630"/>
      <c r="H3630"/>
    </row>
    <row r="3631" spans="1:8" x14ac:dyDescent="0.25">
      <c r="A3631"/>
      <c r="B3631"/>
      <c r="C3631"/>
      <c r="D3631"/>
      <c r="E3631"/>
      <c r="F3631"/>
      <c r="G3631"/>
      <c r="H3631"/>
    </row>
    <row r="3632" spans="1:8" x14ac:dyDescent="0.25">
      <c r="A3632"/>
      <c r="B3632"/>
      <c r="C3632"/>
      <c r="D3632"/>
      <c r="E3632"/>
      <c r="F3632"/>
      <c r="G3632"/>
      <c r="H3632"/>
    </row>
    <row r="3633" spans="1:8" x14ac:dyDescent="0.25">
      <c r="A3633"/>
      <c r="B3633"/>
      <c r="C3633"/>
      <c r="D3633"/>
      <c r="E3633"/>
      <c r="F3633"/>
      <c r="G3633"/>
      <c r="H3633"/>
    </row>
    <row r="3634" spans="1:8" x14ac:dyDescent="0.25">
      <c r="A3634"/>
      <c r="B3634"/>
      <c r="C3634"/>
      <c r="D3634"/>
      <c r="E3634"/>
      <c r="F3634"/>
      <c r="G3634"/>
      <c r="H3634"/>
    </row>
    <row r="3635" spans="1:8" x14ac:dyDescent="0.25">
      <c r="A3635"/>
      <c r="B3635"/>
      <c r="C3635"/>
      <c r="D3635"/>
      <c r="E3635"/>
      <c r="F3635"/>
      <c r="G3635"/>
      <c r="H3635"/>
    </row>
    <row r="3636" spans="1:8" x14ac:dyDescent="0.25">
      <c r="A3636"/>
      <c r="B3636"/>
      <c r="C3636"/>
      <c r="D3636"/>
      <c r="E3636"/>
      <c r="F3636"/>
      <c r="G3636"/>
      <c r="H3636"/>
    </row>
    <row r="3637" spans="1:8" x14ac:dyDescent="0.25">
      <c r="A3637"/>
      <c r="B3637"/>
      <c r="C3637"/>
      <c r="D3637"/>
      <c r="E3637"/>
      <c r="F3637"/>
      <c r="G3637"/>
      <c r="H3637"/>
    </row>
    <row r="3638" spans="1:8" x14ac:dyDescent="0.25">
      <c r="A3638"/>
      <c r="B3638"/>
      <c r="C3638"/>
      <c r="D3638"/>
      <c r="E3638"/>
      <c r="F3638"/>
      <c r="G3638"/>
      <c r="H3638"/>
    </row>
    <row r="3639" spans="1:8" x14ac:dyDescent="0.25">
      <c r="A3639"/>
      <c r="B3639"/>
      <c r="C3639"/>
      <c r="D3639"/>
      <c r="E3639"/>
      <c r="F3639"/>
      <c r="G3639"/>
      <c r="H3639"/>
    </row>
    <row r="3640" spans="1:8" x14ac:dyDescent="0.25">
      <c r="A3640"/>
      <c r="B3640"/>
      <c r="C3640"/>
      <c r="D3640"/>
      <c r="E3640"/>
      <c r="F3640"/>
      <c r="G3640"/>
      <c r="H3640"/>
    </row>
    <row r="3641" spans="1:8" x14ac:dyDescent="0.25">
      <c r="A3641"/>
      <c r="B3641"/>
      <c r="C3641"/>
      <c r="D3641"/>
      <c r="E3641"/>
      <c r="F3641"/>
      <c r="G3641"/>
      <c r="H3641"/>
    </row>
    <row r="3642" spans="1:8" x14ac:dyDescent="0.25">
      <c r="A3642"/>
      <c r="B3642"/>
      <c r="C3642"/>
      <c r="D3642"/>
      <c r="E3642"/>
      <c r="F3642"/>
      <c r="G3642"/>
      <c r="H3642"/>
    </row>
    <row r="3643" spans="1:8" x14ac:dyDescent="0.25">
      <c r="A3643"/>
      <c r="B3643"/>
      <c r="C3643"/>
      <c r="D3643"/>
      <c r="E3643"/>
      <c r="F3643"/>
      <c r="G3643"/>
      <c r="H3643"/>
    </row>
    <row r="3644" spans="1:8" x14ac:dyDescent="0.25">
      <c r="A3644"/>
      <c r="B3644"/>
      <c r="C3644"/>
      <c r="D3644"/>
      <c r="E3644"/>
      <c r="F3644"/>
      <c r="G3644"/>
      <c r="H3644"/>
    </row>
    <row r="3645" spans="1:8" x14ac:dyDescent="0.25">
      <c r="A3645"/>
      <c r="B3645"/>
      <c r="C3645"/>
      <c r="D3645"/>
      <c r="E3645"/>
      <c r="F3645"/>
      <c r="G3645"/>
      <c r="H3645"/>
    </row>
    <row r="3646" spans="1:8" x14ac:dyDescent="0.25">
      <c r="A3646"/>
      <c r="B3646"/>
      <c r="C3646"/>
      <c r="D3646"/>
      <c r="E3646"/>
      <c r="F3646"/>
      <c r="G3646"/>
      <c r="H3646"/>
    </row>
    <row r="3647" spans="1:8" x14ac:dyDescent="0.25">
      <c r="A3647"/>
      <c r="B3647"/>
      <c r="C3647"/>
      <c r="D3647"/>
      <c r="E3647"/>
      <c r="F3647"/>
      <c r="G3647"/>
      <c r="H3647"/>
    </row>
    <row r="3648" spans="1:8" x14ac:dyDescent="0.25">
      <c r="A3648"/>
      <c r="B3648"/>
      <c r="C3648"/>
      <c r="D3648"/>
      <c r="E3648"/>
      <c r="F3648"/>
      <c r="G3648"/>
      <c r="H3648"/>
    </row>
    <row r="3649" spans="1:8" x14ac:dyDescent="0.25">
      <c r="A3649"/>
      <c r="B3649"/>
      <c r="C3649"/>
      <c r="D3649"/>
      <c r="E3649"/>
      <c r="F3649"/>
      <c r="G3649"/>
      <c r="H3649"/>
    </row>
    <row r="3650" spans="1:8" x14ac:dyDescent="0.25">
      <c r="A3650"/>
      <c r="B3650"/>
      <c r="C3650"/>
      <c r="D3650"/>
      <c r="E3650"/>
      <c r="F3650"/>
      <c r="G3650"/>
      <c r="H3650"/>
    </row>
    <row r="3651" spans="1:8" x14ac:dyDescent="0.25">
      <c r="A3651"/>
      <c r="B3651"/>
      <c r="C3651"/>
      <c r="D3651"/>
      <c r="E3651"/>
      <c r="F3651"/>
      <c r="G3651"/>
      <c r="H3651"/>
    </row>
    <row r="3652" spans="1:8" x14ac:dyDescent="0.25">
      <c r="A3652"/>
      <c r="B3652"/>
      <c r="C3652"/>
      <c r="D3652"/>
      <c r="E3652"/>
      <c r="F3652"/>
      <c r="G3652"/>
      <c r="H3652"/>
    </row>
    <row r="3653" spans="1:8" x14ac:dyDescent="0.25">
      <c r="A3653"/>
      <c r="B3653"/>
      <c r="C3653"/>
      <c r="D3653"/>
      <c r="E3653"/>
      <c r="F3653"/>
      <c r="G3653"/>
      <c r="H3653"/>
    </row>
    <row r="3654" spans="1:8" x14ac:dyDescent="0.25">
      <c r="A3654"/>
      <c r="B3654"/>
      <c r="C3654"/>
      <c r="D3654"/>
      <c r="E3654"/>
      <c r="F3654"/>
      <c r="G3654"/>
      <c r="H3654"/>
    </row>
    <row r="3655" spans="1:8" x14ac:dyDescent="0.25">
      <c r="A3655"/>
      <c r="B3655"/>
      <c r="C3655"/>
      <c r="D3655"/>
      <c r="E3655"/>
      <c r="F3655"/>
      <c r="G3655"/>
      <c r="H3655"/>
    </row>
    <row r="3656" spans="1:8" x14ac:dyDescent="0.25">
      <c r="A3656"/>
      <c r="B3656"/>
      <c r="C3656"/>
      <c r="D3656"/>
      <c r="E3656"/>
      <c r="F3656"/>
      <c r="G3656"/>
      <c r="H3656"/>
    </row>
    <row r="3657" spans="1:8" x14ac:dyDescent="0.25">
      <c r="A3657"/>
      <c r="B3657"/>
      <c r="C3657"/>
      <c r="D3657"/>
      <c r="E3657"/>
      <c r="F3657"/>
      <c r="G3657"/>
      <c r="H3657"/>
    </row>
    <row r="3658" spans="1:8" x14ac:dyDescent="0.25">
      <c r="A3658"/>
      <c r="B3658"/>
      <c r="C3658"/>
      <c r="D3658"/>
      <c r="E3658"/>
      <c r="F3658"/>
      <c r="G3658"/>
      <c r="H3658"/>
    </row>
    <row r="3659" spans="1:8" x14ac:dyDescent="0.25">
      <c r="A3659"/>
      <c r="B3659"/>
      <c r="C3659"/>
      <c r="D3659"/>
      <c r="E3659"/>
      <c r="F3659"/>
      <c r="G3659"/>
      <c r="H3659"/>
    </row>
    <row r="3660" spans="1:8" x14ac:dyDescent="0.25">
      <c r="A3660"/>
      <c r="B3660"/>
      <c r="C3660"/>
      <c r="D3660"/>
      <c r="E3660"/>
      <c r="F3660"/>
      <c r="G3660"/>
      <c r="H3660"/>
    </row>
    <row r="3661" spans="1:8" x14ac:dyDescent="0.25">
      <c r="A3661"/>
      <c r="B3661"/>
      <c r="C3661"/>
      <c r="D3661"/>
      <c r="E3661"/>
      <c r="F3661"/>
      <c r="G3661"/>
      <c r="H3661"/>
    </row>
    <row r="3662" spans="1:8" x14ac:dyDescent="0.25">
      <c r="A3662"/>
      <c r="B3662"/>
      <c r="C3662"/>
      <c r="D3662"/>
      <c r="E3662"/>
      <c r="F3662"/>
      <c r="G3662"/>
      <c r="H3662"/>
    </row>
    <row r="3663" spans="1:8" x14ac:dyDescent="0.25">
      <c r="A3663"/>
      <c r="B3663"/>
      <c r="C3663"/>
      <c r="D3663"/>
      <c r="E3663"/>
      <c r="F3663"/>
      <c r="G3663"/>
      <c r="H3663"/>
    </row>
    <row r="3664" spans="1:8" x14ac:dyDescent="0.25">
      <c r="A3664"/>
      <c r="B3664"/>
      <c r="C3664"/>
      <c r="D3664"/>
      <c r="E3664"/>
      <c r="F3664"/>
      <c r="G3664"/>
      <c r="H3664"/>
    </row>
    <row r="3665" spans="1:8" x14ac:dyDescent="0.25">
      <c r="A3665"/>
      <c r="B3665"/>
      <c r="C3665"/>
      <c r="D3665"/>
      <c r="E3665"/>
      <c r="F3665"/>
      <c r="G3665"/>
      <c r="H3665"/>
    </row>
    <row r="3666" spans="1:8" x14ac:dyDescent="0.25">
      <c r="A3666"/>
      <c r="B3666"/>
      <c r="C3666"/>
      <c r="D3666"/>
      <c r="E3666"/>
      <c r="F3666"/>
      <c r="G3666"/>
      <c r="H3666"/>
    </row>
    <row r="3667" spans="1:8" x14ac:dyDescent="0.25">
      <c r="A3667"/>
      <c r="B3667"/>
      <c r="C3667"/>
      <c r="D3667"/>
      <c r="E3667"/>
      <c r="F3667"/>
      <c r="G3667"/>
      <c r="H3667"/>
    </row>
    <row r="3668" spans="1:8" x14ac:dyDescent="0.25">
      <c r="A3668"/>
      <c r="B3668"/>
      <c r="C3668"/>
      <c r="D3668"/>
      <c r="E3668"/>
      <c r="F3668"/>
      <c r="G3668"/>
      <c r="H3668"/>
    </row>
    <row r="3669" spans="1:8" x14ac:dyDescent="0.25">
      <c r="A3669"/>
      <c r="B3669"/>
      <c r="C3669"/>
      <c r="D3669"/>
      <c r="E3669"/>
      <c r="F3669"/>
      <c r="G3669"/>
      <c r="H3669"/>
    </row>
    <row r="3670" spans="1:8" x14ac:dyDescent="0.25">
      <c r="A3670"/>
      <c r="B3670"/>
      <c r="C3670"/>
      <c r="D3670"/>
      <c r="E3670"/>
      <c r="F3670"/>
      <c r="G3670"/>
      <c r="H3670"/>
    </row>
    <row r="3671" spans="1:8" x14ac:dyDescent="0.25">
      <c r="A3671"/>
      <c r="B3671"/>
      <c r="C3671"/>
      <c r="D3671"/>
      <c r="E3671"/>
      <c r="F3671"/>
      <c r="G3671"/>
      <c r="H3671"/>
    </row>
    <row r="3672" spans="1:8" x14ac:dyDescent="0.25">
      <c r="A3672"/>
      <c r="B3672"/>
      <c r="C3672"/>
      <c r="D3672"/>
      <c r="E3672"/>
      <c r="F3672"/>
      <c r="G3672"/>
      <c r="H3672"/>
    </row>
    <row r="3673" spans="1:8" x14ac:dyDescent="0.25">
      <c r="A3673"/>
      <c r="B3673"/>
      <c r="C3673"/>
      <c r="D3673"/>
      <c r="E3673"/>
      <c r="F3673"/>
      <c r="G3673"/>
      <c r="H3673"/>
    </row>
    <row r="3674" spans="1:8" x14ac:dyDescent="0.25">
      <c r="A3674"/>
      <c r="B3674"/>
      <c r="C3674"/>
      <c r="D3674"/>
      <c r="E3674"/>
      <c r="F3674"/>
      <c r="G3674"/>
      <c r="H3674"/>
    </row>
    <row r="3675" spans="1:8" x14ac:dyDescent="0.25">
      <c r="A3675"/>
      <c r="B3675"/>
      <c r="C3675"/>
      <c r="D3675"/>
      <c r="E3675"/>
      <c r="F3675"/>
      <c r="G3675"/>
      <c r="H3675"/>
    </row>
    <row r="3676" spans="1:8" x14ac:dyDescent="0.25">
      <c r="A3676"/>
      <c r="B3676"/>
      <c r="C3676"/>
      <c r="D3676"/>
      <c r="E3676"/>
      <c r="F3676"/>
      <c r="G3676"/>
      <c r="H3676"/>
    </row>
    <row r="3677" spans="1:8" x14ac:dyDescent="0.25">
      <c r="A3677"/>
      <c r="B3677"/>
      <c r="C3677"/>
      <c r="D3677"/>
      <c r="E3677"/>
      <c r="F3677"/>
      <c r="G3677"/>
      <c r="H3677"/>
    </row>
    <row r="3678" spans="1:8" x14ac:dyDescent="0.25">
      <c r="A3678"/>
      <c r="B3678"/>
      <c r="C3678"/>
      <c r="D3678"/>
      <c r="E3678"/>
      <c r="F3678"/>
      <c r="G3678"/>
      <c r="H3678"/>
    </row>
    <row r="3679" spans="1:8" x14ac:dyDescent="0.25">
      <c r="A3679"/>
      <c r="B3679"/>
      <c r="C3679"/>
      <c r="D3679"/>
      <c r="E3679"/>
      <c r="F3679"/>
      <c r="G3679"/>
      <c r="H3679"/>
    </row>
    <row r="3680" spans="1:8" x14ac:dyDescent="0.25">
      <c r="A3680"/>
      <c r="B3680"/>
      <c r="C3680"/>
      <c r="D3680"/>
      <c r="E3680"/>
      <c r="F3680"/>
      <c r="G3680"/>
      <c r="H3680"/>
    </row>
    <row r="3681" spans="1:8" x14ac:dyDescent="0.25">
      <c r="A3681"/>
      <c r="B3681"/>
      <c r="C3681"/>
      <c r="D3681"/>
      <c r="E3681"/>
      <c r="F3681"/>
      <c r="G3681"/>
      <c r="H3681"/>
    </row>
    <row r="3682" spans="1:8" x14ac:dyDescent="0.25">
      <c r="A3682"/>
      <c r="B3682"/>
      <c r="C3682"/>
      <c r="D3682"/>
      <c r="E3682"/>
      <c r="F3682"/>
      <c r="G3682"/>
      <c r="H3682"/>
    </row>
    <row r="3683" spans="1:8" x14ac:dyDescent="0.25">
      <c r="A3683"/>
      <c r="B3683"/>
      <c r="C3683"/>
      <c r="D3683"/>
      <c r="E3683"/>
      <c r="F3683"/>
      <c r="G3683"/>
      <c r="H3683"/>
    </row>
    <row r="3684" spans="1:8" x14ac:dyDescent="0.25">
      <c r="A3684"/>
      <c r="B3684"/>
      <c r="C3684"/>
      <c r="D3684"/>
      <c r="E3684"/>
      <c r="F3684"/>
      <c r="G3684"/>
      <c r="H3684"/>
    </row>
    <row r="3685" spans="1:8" x14ac:dyDescent="0.25">
      <c r="A3685"/>
      <c r="B3685"/>
      <c r="C3685"/>
      <c r="D3685"/>
      <c r="E3685"/>
      <c r="F3685"/>
      <c r="G3685"/>
      <c r="H3685"/>
    </row>
    <row r="3686" spans="1:8" x14ac:dyDescent="0.25">
      <c r="A3686"/>
      <c r="B3686"/>
      <c r="C3686"/>
      <c r="D3686"/>
      <c r="E3686"/>
      <c r="F3686"/>
      <c r="G3686"/>
      <c r="H3686"/>
    </row>
    <row r="3687" spans="1:8" x14ac:dyDescent="0.25">
      <c r="A3687"/>
      <c r="B3687"/>
      <c r="C3687"/>
      <c r="D3687"/>
      <c r="E3687"/>
      <c r="F3687"/>
      <c r="G3687"/>
      <c r="H3687"/>
    </row>
    <row r="3688" spans="1:8" x14ac:dyDescent="0.25">
      <c r="A3688"/>
      <c r="B3688"/>
      <c r="C3688"/>
      <c r="D3688"/>
      <c r="E3688"/>
      <c r="F3688"/>
      <c r="G3688"/>
      <c r="H3688"/>
    </row>
    <row r="3689" spans="1:8" x14ac:dyDescent="0.25">
      <c r="A3689"/>
      <c r="B3689"/>
      <c r="C3689"/>
      <c r="D3689"/>
      <c r="E3689"/>
      <c r="F3689"/>
      <c r="G3689"/>
      <c r="H3689"/>
    </row>
    <row r="3690" spans="1:8" x14ac:dyDescent="0.25">
      <c r="A3690"/>
      <c r="B3690"/>
      <c r="C3690"/>
      <c r="D3690"/>
      <c r="E3690"/>
      <c r="F3690"/>
      <c r="G3690"/>
      <c r="H3690"/>
    </row>
    <row r="3691" spans="1:8" x14ac:dyDescent="0.25">
      <c r="A3691"/>
      <c r="B3691"/>
      <c r="C3691"/>
      <c r="D3691"/>
      <c r="E3691"/>
      <c r="F3691"/>
      <c r="G3691"/>
      <c r="H3691"/>
    </row>
    <row r="3692" spans="1:8" x14ac:dyDescent="0.25">
      <c r="A3692"/>
      <c r="B3692"/>
      <c r="C3692"/>
      <c r="D3692"/>
      <c r="E3692"/>
      <c r="F3692"/>
      <c r="G3692"/>
      <c r="H3692"/>
    </row>
    <row r="3693" spans="1:8" x14ac:dyDescent="0.25">
      <c r="A3693"/>
      <c r="B3693"/>
      <c r="C3693"/>
      <c r="D3693"/>
      <c r="E3693"/>
      <c r="F3693"/>
      <c r="G3693"/>
      <c r="H3693"/>
    </row>
    <row r="3694" spans="1:8" x14ac:dyDescent="0.25">
      <c r="A3694"/>
      <c r="B3694"/>
      <c r="C3694"/>
      <c r="D3694"/>
      <c r="E3694"/>
      <c r="F3694"/>
      <c r="G3694"/>
      <c r="H3694"/>
    </row>
    <row r="3695" spans="1:8" x14ac:dyDescent="0.25">
      <c r="A3695"/>
      <c r="B3695"/>
      <c r="C3695"/>
      <c r="D3695"/>
      <c r="E3695"/>
      <c r="F3695"/>
      <c r="G3695"/>
      <c r="H3695"/>
    </row>
    <row r="3696" spans="1:8" x14ac:dyDescent="0.25">
      <c r="A3696"/>
      <c r="B3696"/>
      <c r="C3696"/>
      <c r="D3696"/>
      <c r="E3696"/>
      <c r="F3696"/>
      <c r="G3696"/>
      <c r="H3696"/>
    </row>
    <row r="3697" spans="1:8" x14ac:dyDescent="0.25">
      <c r="A3697"/>
      <c r="B3697"/>
      <c r="C3697"/>
      <c r="D3697"/>
      <c r="E3697"/>
      <c r="F3697"/>
      <c r="G3697"/>
      <c r="H3697"/>
    </row>
    <row r="3698" spans="1:8" x14ac:dyDescent="0.25">
      <c r="A3698"/>
      <c r="B3698"/>
      <c r="C3698"/>
      <c r="D3698"/>
      <c r="E3698"/>
      <c r="F3698"/>
      <c r="G3698"/>
      <c r="H3698"/>
    </row>
    <row r="3699" spans="1:8" x14ac:dyDescent="0.25">
      <c r="A3699"/>
      <c r="B3699"/>
      <c r="C3699"/>
      <c r="D3699"/>
      <c r="E3699"/>
      <c r="F3699"/>
      <c r="G3699"/>
      <c r="H3699"/>
    </row>
    <row r="3700" spans="1:8" x14ac:dyDescent="0.25">
      <c r="A3700"/>
      <c r="B3700"/>
      <c r="C3700"/>
      <c r="D3700"/>
      <c r="E3700"/>
      <c r="F3700"/>
      <c r="G3700"/>
      <c r="H3700"/>
    </row>
    <row r="3701" spans="1:8" x14ac:dyDescent="0.25">
      <c r="A3701"/>
      <c r="B3701"/>
      <c r="C3701"/>
      <c r="D3701"/>
      <c r="E3701"/>
      <c r="F3701"/>
      <c r="G3701"/>
      <c r="H3701"/>
    </row>
    <row r="3702" spans="1:8" x14ac:dyDescent="0.25">
      <c r="A3702"/>
      <c r="B3702"/>
      <c r="C3702"/>
      <c r="D3702"/>
      <c r="E3702"/>
      <c r="F3702"/>
      <c r="G3702"/>
      <c r="H3702"/>
    </row>
    <row r="3703" spans="1:8" x14ac:dyDescent="0.25">
      <c r="A3703"/>
      <c r="B3703"/>
      <c r="C3703"/>
      <c r="D3703"/>
      <c r="E3703"/>
      <c r="F3703"/>
      <c r="G3703"/>
      <c r="H3703"/>
    </row>
    <row r="3704" spans="1:8" x14ac:dyDescent="0.25">
      <c r="A3704"/>
      <c r="B3704"/>
      <c r="C3704"/>
      <c r="D3704"/>
      <c r="E3704"/>
      <c r="F3704"/>
      <c r="G3704"/>
      <c r="H3704"/>
    </row>
    <row r="3705" spans="1:8" x14ac:dyDescent="0.25">
      <c r="A3705"/>
      <c r="B3705"/>
      <c r="C3705"/>
      <c r="D3705"/>
      <c r="E3705"/>
      <c r="F3705"/>
      <c r="G3705"/>
      <c r="H3705"/>
    </row>
    <row r="3706" spans="1:8" x14ac:dyDescent="0.25">
      <c r="A3706"/>
      <c r="B3706"/>
      <c r="C3706"/>
      <c r="D3706"/>
      <c r="E3706"/>
      <c r="F3706"/>
      <c r="G3706"/>
      <c r="H3706"/>
    </row>
    <row r="3707" spans="1:8" x14ac:dyDescent="0.25">
      <c r="A3707"/>
      <c r="B3707"/>
      <c r="C3707"/>
      <c r="D3707"/>
      <c r="E3707"/>
      <c r="F3707"/>
      <c r="G3707"/>
      <c r="H3707"/>
    </row>
    <row r="3708" spans="1:8" x14ac:dyDescent="0.25">
      <c r="A3708"/>
      <c r="B3708"/>
      <c r="C3708"/>
      <c r="D3708"/>
      <c r="E3708"/>
      <c r="F3708"/>
      <c r="G3708"/>
      <c r="H3708"/>
    </row>
    <row r="3709" spans="1:8" x14ac:dyDescent="0.25">
      <c r="A3709"/>
      <c r="B3709"/>
      <c r="C3709"/>
      <c r="D3709"/>
      <c r="E3709"/>
      <c r="F3709"/>
      <c r="G3709"/>
      <c r="H3709"/>
    </row>
    <row r="3710" spans="1:8" x14ac:dyDescent="0.25">
      <c r="A3710"/>
      <c r="B3710"/>
      <c r="C3710"/>
      <c r="D3710"/>
      <c r="E3710"/>
      <c r="F3710"/>
      <c r="G3710"/>
      <c r="H3710"/>
    </row>
    <row r="3711" spans="1:8" x14ac:dyDescent="0.25">
      <c r="A3711"/>
      <c r="B3711"/>
      <c r="C3711"/>
      <c r="D3711"/>
      <c r="E3711"/>
      <c r="F3711"/>
      <c r="G3711"/>
      <c r="H3711"/>
    </row>
    <row r="3712" spans="1:8" x14ac:dyDescent="0.25">
      <c r="A3712"/>
      <c r="B3712"/>
      <c r="C3712"/>
      <c r="D3712"/>
      <c r="E3712"/>
      <c r="F3712"/>
      <c r="G3712"/>
      <c r="H3712"/>
    </row>
    <row r="3713" spans="1:8" x14ac:dyDescent="0.25">
      <c r="A3713"/>
      <c r="B3713"/>
      <c r="C3713"/>
      <c r="D3713"/>
      <c r="E3713"/>
      <c r="F3713"/>
      <c r="G3713"/>
      <c r="H3713"/>
    </row>
    <row r="3714" spans="1:8" x14ac:dyDescent="0.25">
      <c r="A3714"/>
      <c r="B3714"/>
      <c r="C3714"/>
      <c r="D3714"/>
      <c r="E3714"/>
      <c r="F3714"/>
      <c r="G3714"/>
      <c r="H3714"/>
    </row>
    <row r="3715" spans="1:8" x14ac:dyDescent="0.25">
      <c r="A3715"/>
      <c r="B3715"/>
      <c r="C3715"/>
      <c r="D3715"/>
      <c r="E3715"/>
      <c r="F3715"/>
      <c r="G3715"/>
      <c r="H3715"/>
    </row>
    <row r="3716" spans="1:8" x14ac:dyDescent="0.25">
      <c r="A3716"/>
      <c r="B3716"/>
      <c r="C3716"/>
      <c r="D3716"/>
      <c r="E3716"/>
      <c r="F3716"/>
      <c r="G3716"/>
      <c r="H3716"/>
    </row>
    <row r="3717" spans="1:8" x14ac:dyDescent="0.25">
      <c r="A3717"/>
      <c r="B3717"/>
      <c r="C3717"/>
      <c r="D3717"/>
      <c r="E3717"/>
      <c r="F3717"/>
      <c r="G3717"/>
      <c r="H3717"/>
    </row>
    <row r="3718" spans="1:8" x14ac:dyDescent="0.25">
      <c r="A3718"/>
      <c r="B3718"/>
      <c r="C3718"/>
      <c r="D3718"/>
      <c r="E3718"/>
      <c r="F3718"/>
      <c r="G3718"/>
      <c r="H3718"/>
    </row>
    <row r="3719" spans="1:8" x14ac:dyDescent="0.25">
      <c r="A3719"/>
      <c r="B3719"/>
      <c r="C3719"/>
      <c r="D3719"/>
      <c r="E3719"/>
      <c r="F3719"/>
      <c r="G3719"/>
      <c r="H3719"/>
    </row>
    <row r="3720" spans="1:8" x14ac:dyDescent="0.25">
      <c r="A3720"/>
      <c r="B3720"/>
      <c r="C3720"/>
      <c r="D3720"/>
      <c r="E3720"/>
      <c r="F3720"/>
      <c r="G3720"/>
      <c r="H3720"/>
    </row>
    <row r="3721" spans="1:8" x14ac:dyDescent="0.25">
      <c r="A3721"/>
      <c r="B3721"/>
      <c r="C3721"/>
      <c r="D3721"/>
      <c r="E3721"/>
      <c r="F3721"/>
      <c r="G3721"/>
      <c r="H3721"/>
    </row>
    <row r="3722" spans="1:8" x14ac:dyDescent="0.25">
      <c r="A3722"/>
      <c r="B3722"/>
      <c r="C3722"/>
      <c r="D3722"/>
      <c r="E3722"/>
      <c r="F3722"/>
      <c r="G3722"/>
      <c r="H3722"/>
    </row>
    <row r="3723" spans="1:8" x14ac:dyDescent="0.25">
      <c r="A3723"/>
      <c r="B3723"/>
      <c r="C3723"/>
      <c r="D3723"/>
      <c r="E3723"/>
      <c r="F3723"/>
      <c r="G3723"/>
      <c r="H3723"/>
    </row>
    <row r="3724" spans="1:8" x14ac:dyDescent="0.25">
      <c r="A3724"/>
      <c r="B3724"/>
      <c r="C3724"/>
      <c r="D3724"/>
      <c r="E3724"/>
      <c r="F3724"/>
      <c r="G3724"/>
      <c r="H3724"/>
    </row>
    <row r="3725" spans="1:8" x14ac:dyDescent="0.25">
      <c r="A3725"/>
      <c r="B3725"/>
      <c r="C3725"/>
      <c r="D3725"/>
      <c r="E3725"/>
      <c r="F3725"/>
      <c r="G3725"/>
      <c r="H3725"/>
    </row>
    <row r="3726" spans="1:8" x14ac:dyDescent="0.25">
      <c r="A3726"/>
      <c r="B3726"/>
      <c r="C3726"/>
      <c r="D3726"/>
      <c r="E3726"/>
      <c r="F3726"/>
      <c r="G3726"/>
      <c r="H3726"/>
    </row>
    <row r="3727" spans="1:8" x14ac:dyDescent="0.25">
      <c r="A3727"/>
      <c r="B3727"/>
      <c r="C3727"/>
      <c r="D3727"/>
      <c r="E3727"/>
      <c r="F3727"/>
      <c r="G3727"/>
      <c r="H3727"/>
    </row>
    <row r="3728" spans="1:8" x14ac:dyDescent="0.25">
      <c r="A3728"/>
      <c r="B3728"/>
      <c r="C3728"/>
      <c r="D3728"/>
      <c r="E3728"/>
      <c r="F3728"/>
      <c r="G3728"/>
      <c r="H3728"/>
    </row>
    <row r="3729" spans="1:8" x14ac:dyDescent="0.25">
      <c r="A3729"/>
      <c r="B3729"/>
      <c r="C3729"/>
      <c r="D3729"/>
      <c r="E3729"/>
      <c r="F3729"/>
      <c r="G3729"/>
      <c r="H3729"/>
    </row>
    <row r="3730" spans="1:8" x14ac:dyDescent="0.25">
      <c r="A3730"/>
      <c r="B3730"/>
      <c r="C3730"/>
      <c r="D3730"/>
      <c r="E3730"/>
      <c r="F3730"/>
      <c r="G3730"/>
      <c r="H3730"/>
    </row>
    <row r="3731" spans="1:8" x14ac:dyDescent="0.25">
      <c r="A3731"/>
      <c r="B3731"/>
      <c r="C3731"/>
      <c r="D3731"/>
      <c r="E3731"/>
      <c r="F3731"/>
      <c r="G3731"/>
      <c r="H3731"/>
    </row>
    <row r="3732" spans="1:8" x14ac:dyDescent="0.25">
      <c r="A3732"/>
      <c r="B3732"/>
      <c r="C3732"/>
      <c r="D3732"/>
      <c r="E3732"/>
      <c r="F3732"/>
      <c r="G3732"/>
      <c r="H3732"/>
    </row>
    <row r="3733" spans="1:8" x14ac:dyDescent="0.25">
      <c r="A3733"/>
      <c r="B3733"/>
      <c r="C3733"/>
      <c r="D3733"/>
      <c r="E3733"/>
      <c r="F3733"/>
      <c r="G3733"/>
      <c r="H3733"/>
    </row>
    <row r="3734" spans="1:8" x14ac:dyDescent="0.25">
      <c r="A3734"/>
      <c r="B3734"/>
      <c r="C3734"/>
      <c r="D3734"/>
      <c r="E3734"/>
      <c r="F3734"/>
      <c r="G3734"/>
      <c r="H3734"/>
    </row>
    <row r="3735" spans="1:8" x14ac:dyDescent="0.25">
      <c r="A3735"/>
      <c r="B3735"/>
      <c r="C3735"/>
      <c r="D3735"/>
      <c r="E3735"/>
      <c r="F3735"/>
      <c r="G3735"/>
      <c r="H3735"/>
    </row>
    <row r="3736" spans="1:8" x14ac:dyDescent="0.25">
      <c r="A3736"/>
      <c r="B3736"/>
      <c r="C3736"/>
      <c r="D3736"/>
      <c r="E3736"/>
      <c r="F3736"/>
      <c r="G3736"/>
      <c r="H3736"/>
    </row>
    <row r="3737" spans="1:8" x14ac:dyDescent="0.25">
      <c r="A3737"/>
      <c r="B3737"/>
      <c r="C3737"/>
      <c r="D3737"/>
      <c r="E3737"/>
      <c r="F3737"/>
      <c r="G3737"/>
      <c r="H3737"/>
    </row>
    <row r="3738" spans="1:8" x14ac:dyDescent="0.25">
      <c r="A3738"/>
      <c r="B3738"/>
      <c r="C3738"/>
      <c r="D3738"/>
      <c r="E3738"/>
      <c r="F3738"/>
      <c r="G3738"/>
      <c r="H3738"/>
    </row>
    <row r="3739" spans="1:8" x14ac:dyDescent="0.25">
      <c r="A3739"/>
      <c r="B3739"/>
      <c r="C3739"/>
      <c r="D3739"/>
      <c r="E3739"/>
      <c r="F3739"/>
      <c r="G3739"/>
      <c r="H3739"/>
    </row>
    <row r="3740" spans="1:8" x14ac:dyDescent="0.25">
      <c r="A3740"/>
      <c r="B3740"/>
      <c r="C3740"/>
      <c r="D3740"/>
      <c r="E3740"/>
      <c r="F3740"/>
      <c r="G3740"/>
      <c r="H3740"/>
    </row>
    <row r="3741" spans="1:8" x14ac:dyDescent="0.25">
      <c r="A3741"/>
      <c r="B3741"/>
      <c r="C3741"/>
      <c r="D3741"/>
      <c r="E3741"/>
      <c r="F3741"/>
      <c r="G3741"/>
      <c r="H3741"/>
    </row>
    <row r="3742" spans="1:8" x14ac:dyDescent="0.25">
      <c r="A3742"/>
      <c r="B3742"/>
      <c r="C3742"/>
      <c r="D3742"/>
      <c r="E3742"/>
      <c r="F3742"/>
      <c r="G3742"/>
      <c r="H3742"/>
    </row>
    <row r="3743" spans="1:8" x14ac:dyDescent="0.25">
      <c r="A3743"/>
      <c r="B3743"/>
      <c r="C3743"/>
      <c r="D3743"/>
      <c r="E3743"/>
      <c r="F3743"/>
      <c r="G3743"/>
      <c r="H3743"/>
    </row>
    <row r="3744" spans="1:8" x14ac:dyDescent="0.25">
      <c r="A3744"/>
      <c r="B3744"/>
      <c r="C3744"/>
      <c r="D3744"/>
      <c r="E3744"/>
      <c r="F3744"/>
      <c r="G3744"/>
      <c r="H3744"/>
    </row>
    <row r="3745" spans="1:8" x14ac:dyDescent="0.25">
      <c r="A3745"/>
      <c r="B3745"/>
      <c r="C3745"/>
      <c r="D3745"/>
      <c r="E3745"/>
      <c r="F3745"/>
      <c r="G3745"/>
      <c r="H3745"/>
    </row>
    <row r="3746" spans="1:8" x14ac:dyDescent="0.25">
      <c r="A3746"/>
      <c r="B3746"/>
      <c r="C3746"/>
      <c r="D3746"/>
      <c r="E3746"/>
      <c r="F3746"/>
      <c r="G3746"/>
      <c r="H3746"/>
    </row>
    <row r="3747" spans="1:8" x14ac:dyDescent="0.25">
      <c r="A3747"/>
      <c r="B3747"/>
      <c r="C3747"/>
      <c r="D3747"/>
      <c r="E3747"/>
      <c r="F3747"/>
      <c r="G3747"/>
      <c r="H3747"/>
    </row>
    <row r="3748" spans="1:8" x14ac:dyDescent="0.25">
      <c r="A3748"/>
      <c r="B3748"/>
      <c r="C3748"/>
      <c r="D3748"/>
      <c r="E3748"/>
      <c r="F3748"/>
      <c r="G3748"/>
      <c r="H3748"/>
    </row>
    <row r="3749" spans="1:8" x14ac:dyDescent="0.25">
      <c r="A3749"/>
      <c r="B3749"/>
      <c r="C3749"/>
      <c r="D3749"/>
      <c r="E3749"/>
      <c r="F3749"/>
      <c r="G3749"/>
      <c r="H3749"/>
    </row>
    <row r="3750" spans="1:8" x14ac:dyDescent="0.25">
      <c r="A3750"/>
      <c r="B3750"/>
      <c r="C3750"/>
      <c r="D3750"/>
      <c r="E3750"/>
      <c r="F3750"/>
      <c r="G3750"/>
      <c r="H3750"/>
    </row>
    <row r="3751" spans="1:8" x14ac:dyDescent="0.25">
      <c r="A3751"/>
      <c r="B3751"/>
      <c r="C3751"/>
      <c r="D3751"/>
      <c r="E3751"/>
      <c r="F3751"/>
      <c r="G3751"/>
      <c r="H3751"/>
    </row>
    <row r="3752" spans="1:8" x14ac:dyDescent="0.25">
      <c r="A3752"/>
      <c r="B3752"/>
      <c r="C3752"/>
      <c r="D3752"/>
      <c r="E3752"/>
      <c r="F3752"/>
      <c r="G3752"/>
      <c r="H3752"/>
    </row>
    <row r="3753" spans="1:8" x14ac:dyDescent="0.25">
      <c r="A3753"/>
      <c r="B3753"/>
      <c r="C3753"/>
      <c r="D3753"/>
      <c r="E3753"/>
      <c r="F3753"/>
      <c r="G3753"/>
      <c r="H3753"/>
    </row>
    <row r="3754" spans="1:8" x14ac:dyDescent="0.25">
      <c r="A3754"/>
      <c r="B3754"/>
      <c r="C3754"/>
      <c r="D3754"/>
      <c r="E3754"/>
      <c r="F3754"/>
      <c r="G3754"/>
      <c r="H3754"/>
    </row>
    <row r="3755" spans="1:8" x14ac:dyDescent="0.25">
      <c r="A3755"/>
      <c r="B3755"/>
      <c r="C3755"/>
      <c r="D3755"/>
      <c r="E3755"/>
      <c r="F3755"/>
      <c r="G3755"/>
      <c r="H3755"/>
    </row>
    <row r="3756" spans="1:8" x14ac:dyDescent="0.25">
      <c r="A3756"/>
      <c r="B3756"/>
      <c r="C3756"/>
      <c r="D3756"/>
      <c r="E3756"/>
      <c r="F3756"/>
      <c r="G3756"/>
      <c r="H3756"/>
    </row>
    <row r="3757" spans="1:8" x14ac:dyDescent="0.25">
      <c r="A3757"/>
      <c r="B3757"/>
      <c r="C3757"/>
      <c r="D3757"/>
      <c r="E3757"/>
      <c r="F3757"/>
      <c r="G3757"/>
      <c r="H3757"/>
    </row>
    <row r="3758" spans="1:8" x14ac:dyDescent="0.25">
      <c r="A3758"/>
      <c r="B3758"/>
      <c r="C3758"/>
      <c r="D3758"/>
      <c r="E3758"/>
      <c r="F3758"/>
      <c r="G3758"/>
      <c r="H3758"/>
    </row>
    <row r="3759" spans="1:8" x14ac:dyDescent="0.25">
      <c r="A3759"/>
      <c r="B3759"/>
      <c r="C3759"/>
      <c r="D3759"/>
      <c r="E3759"/>
      <c r="F3759"/>
      <c r="G3759"/>
      <c r="H3759"/>
    </row>
    <row r="3760" spans="1:8" x14ac:dyDescent="0.25">
      <c r="A3760"/>
      <c r="B3760"/>
      <c r="C3760"/>
      <c r="D3760"/>
      <c r="E3760"/>
      <c r="F3760"/>
      <c r="G3760"/>
      <c r="H3760"/>
    </row>
    <row r="3761" spans="1:8" x14ac:dyDescent="0.25">
      <c r="A3761"/>
      <c r="B3761"/>
      <c r="C3761"/>
      <c r="D3761"/>
      <c r="E3761"/>
      <c r="F3761"/>
      <c r="G3761"/>
      <c r="H3761"/>
    </row>
    <row r="3762" spans="1:8" x14ac:dyDescent="0.25">
      <c r="A3762"/>
      <c r="B3762"/>
      <c r="C3762"/>
      <c r="D3762"/>
      <c r="E3762"/>
      <c r="F3762"/>
      <c r="G3762"/>
      <c r="H3762"/>
    </row>
    <row r="3763" spans="1:8" x14ac:dyDescent="0.25">
      <c r="A3763"/>
      <c r="B3763"/>
      <c r="C3763"/>
      <c r="D3763"/>
      <c r="E3763"/>
      <c r="F3763"/>
      <c r="G3763"/>
      <c r="H3763"/>
    </row>
    <row r="3764" spans="1:8" x14ac:dyDescent="0.25">
      <c r="A3764"/>
      <c r="B3764"/>
      <c r="C3764"/>
      <c r="D3764"/>
      <c r="E3764"/>
      <c r="F3764"/>
      <c r="G3764"/>
      <c r="H3764"/>
    </row>
    <row r="3765" spans="1:8" x14ac:dyDescent="0.25">
      <c r="A3765"/>
      <c r="B3765"/>
      <c r="C3765"/>
      <c r="D3765"/>
      <c r="E3765"/>
      <c r="F3765"/>
      <c r="G3765"/>
      <c r="H3765"/>
    </row>
    <row r="3766" spans="1:8" x14ac:dyDescent="0.25">
      <c r="A3766"/>
      <c r="B3766"/>
      <c r="C3766"/>
      <c r="D3766"/>
      <c r="E3766"/>
      <c r="F3766"/>
      <c r="G3766"/>
      <c r="H3766"/>
    </row>
    <row r="3767" spans="1:8" x14ac:dyDescent="0.25">
      <c r="A3767"/>
      <c r="B3767"/>
      <c r="C3767"/>
      <c r="D3767"/>
      <c r="E3767"/>
      <c r="F3767"/>
      <c r="G3767"/>
      <c r="H3767"/>
    </row>
    <row r="3768" spans="1:8" x14ac:dyDescent="0.25">
      <c r="A3768"/>
      <c r="B3768"/>
      <c r="C3768"/>
      <c r="D3768"/>
      <c r="E3768"/>
      <c r="F3768"/>
      <c r="G3768"/>
      <c r="H3768"/>
    </row>
    <row r="3769" spans="1:8" x14ac:dyDescent="0.25">
      <c r="A3769"/>
      <c r="B3769"/>
      <c r="C3769"/>
      <c r="D3769"/>
      <c r="E3769"/>
      <c r="F3769"/>
      <c r="G3769"/>
      <c r="H3769"/>
    </row>
    <row r="3770" spans="1:8" x14ac:dyDescent="0.25">
      <c r="A3770"/>
      <c r="B3770"/>
      <c r="C3770"/>
      <c r="D3770"/>
      <c r="E3770"/>
      <c r="F3770"/>
      <c r="G3770"/>
      <c r="H3770"/>
    </row>
    <row r="3771" spans="1:8" x14ac:dyDescent="0.25">
      <c r="A3771"/>
      <c r="B3771"/>
      <c r="C3771"/>
      <c r="D3771"/>
      <c r="E3771"/>
      <c r="F3771"/>
      <c r="G3771"/>
      <c r="H3771"/>
    </row>
    <row r="3772" spans="1:8" x14ac:dyDescent="0.25">
      <c r="A3772"/>
      <c r="B3772"/>
      <c r="C3772"/>
      <c r="D3772"/>
      <c r="E3772"/>
      <c r="F3772"/>
      <c r="G3772"/>
      <c r="H3772"/>
    </row>
    <row r="3773" spans="1:8" x14ac:dyDescent="0.25">
      <c r="A3773"/>
      <c r="B3773"/>
      <c r="C3773"/>
      <c r="D3773"/>
      <c r="E3773"/>
      <c r="F3773"/>
      <c r="G3773"/>
      <c r="H3773"/>
    </row>
    <row r="3774" spans="1:8" x14ac:dyDescent="0.25">
      <c r="A3774"/>
      <c r="B3774"/>
      <c r="C3774"/>
      <c r="D3774"/>
      <c r="E3774"/>
      <c r="F3774"/>
      <c r="G3774"/>
      <c r="H3774"/>
    </row>
    <row r="3775" spans="1:8" x14ac:dyDescent="0.25">
      <c r="A3775"/>
      <c r="B3775"/>
      <c r="C3775"/>
      <c r="D3775"/>
      <c r="E3775"/>
      <c r="F3775"/>
      <c r="G3775"/>
      <c r="H3775"/>
    </row>
    <row r="3776" spans="1:8" x14ac:dyDescent="0.25">
      <c r="A3776"/>
      <c r="B3776"/>
      <c r="C3776"/>
      <c r="D3776"/>
      <c r="E3776"/>
      <c r="F3776"/>
      <c r="G3776"/>
      <c r="H3776"/>
    </row>
    <row r="3777" spans="1:8" x14ac:dyDescent="0.25">
      <c r="A3777"/>
      <c r="B3777"/>
      <c r="C3777"/>
      <c r="D3777"/>
      <c r="E3777"/>
      <c r="F3777"/>
      <c r="G3777"/>
      <c r="H3777"/>
    </row>
    <row r="3778" spans="1:8" x14ac:dyDescent="0.25">
      <c r="A3778"/>
      <c r="B3778"/>
      <c r="C3778"/>
      <c r="D3778"/>
      <c r="E3778"/>
      <c r="F3778"/>
      <c r="G3778"/>
      <c r="H3778"/>
    </row>
    <row r="3779" spans="1:8" x14ac:dyDescent="0.25">
      <c r="A3779"/>
      <c r="B3779"/>
      <c r="C3779"/>
      <c r="D3779"/>
      <c r="E3779"/>
      <c r="F3779"/>
      <c r="G3779"/>
      <c r="H3779"/>
    </row>
    <row r="3780" spans="1:8" x14ac:dyDescent="0.25">
      <c r="A3780"/>
      <c r="B3780"/>
      <c r="C3780"/>
      <c r="D3780"/>
      <c r="E3780"/>
      <c r="F3780"/>
      <c r="G3780"/>
      <c r="H3780"/>
    </row>
    <row r="3781" spans="1:8" x14ac:dyDescent="0.25">
      <c r="A3781"/>
      <c r="B3781"/>
      <c r="C3781"/>
      <c r="D3781"/>
      <c r="E3781"/>
      <c r="F3781"/>
      <c r="G3781"/>
      <c r="H3781"/>
    </row>
    <row r="3782" spans="1:8" x14ac:dyDescent="0.25">
      <c r="A3782"/>
      <c r="B3782"/>
      <c r="C3782"/>
      <c r="D3782"/>
      <c r="E3782"/>
      <c r="F3782"/>
      <c r="G3782"/>
      <c r="H3782"/>
    </row>
    <row r="3783" spans="1:8" x14ac:dyDescent="0.25">
      <c r="A3783"/>
      <c r="B3783"/>
      <c r="C3783"/>
      <c r="D3783"/>
      <c r="E3783"/>
      <c r="F3783"/>
      <c r="G3783"/>
      <c r="H3783"/>
    </row>
    <row r="3784" spans="1:8" x14ac:dyDescent="0.25">
      <c r="A3784"/>
      <c r="B3784"/>
      <c r="C3784"/>
      <c r="D3784"/>
      <c r="E3784"/>
      <c r="F3784"/>
      <c r="G3784"/>
      <c r="H3784"/>
    </row>
    <row r="3785" spans="1:8" x14ac:dyDescent="0.25">
      <c r="A3785"/>
      <c r="B3785"/>
      <c r="C3785"/>
      <c r="D3785"/>
      <c r="E3785"/>
      <c r="F3785"/>
      <c r="G3785"/>
      <c r="H3785"/>
    </row>
    <row r="3786" spans="1:8" x14ac:dyDescent="0.25">
      <c r="A3786"/>
      <c r="B3786"/>
      <c r="C3786"/>
      <c r="D3786"/>
      <c r="E3786"/>
      <c r="F3786"/>
      <c r="G3786"/>
      <c r="H3786"/>
    </row>
    <row r="3787" spans="1:8" x14ac:dyDescent="0.25">
      <c r="A3787"/>
      <c r="B3787"/>
      <c r="C3787"/>
      <c r="D3787"/>
      <c r="E3787"/>
      <c r="F3787"/>
      <c r="G3787"/>
      <c r="H3787"/>
    </row>
    <row r="3788" spans="1:8" x14ac:dyDescent="0.25">
      <c r="A3788"/>
      <c r="B3788"/>
      <c r="C3788"/>
      <c r="D3788"/>
      <c r="E3788"/>
      <c r="F3788"/>
      <c r="G3788"/>
      <c r="H3788"/>
    </row>
    <row r="3789" spans="1:8" x14ac:dyDescent="0.25">
      <c r="A3789"/>
      <c r="B3789"/>
      <c r="C3789"/>
      <c r="D3789"/>
      <c r="E3789"/>
      <c r="F3789"/>
      <c r="G3789"/>
      <c r="H3789"/>
    </row>
    <row r="3790" spans="1:8" x14ac:dyDescent="0.25">
      <c r="A3790"/>
      <c r="B3790"/>
      <c r="C3790"/>
      <c r="D3790"/>
      <c r="E3790"/>
      <c r="F3790"/>
      <c r="G3790"/>
      <c r="H3790"/>
    </row>
    <row r="3791" spans="1:8" x14ac:dyDescent="0.25">
      <c r="A3791"/>
      <c r="B3791"/>
      <c r="C3791"/>
      <c r="D3791"/>
      <c r="E3791"/>
      <c r="F3791"/>
      <c r="G3791"/>
      <c r="H3791"/>
    </row>
    <row r="3792" spans="1:8" x14ac:dyDescent="0.25">
      <c r="A3792"/>
      <c r="B3792"/>
      <c r="C3792"/>
      <c r="D3792"/>
      <c r="E3792"/>
      <c r="F3792"/>
      <c r="G3792"/>
      <c r="H3792"/>
    </row>
    <row r="3793" spans="1:8" x14ac:dyDescent="0.25">
      <c r="A3793"/>
      <c r="B3793"/>
      <c r="C3793"/>
      <c r="D3793"/>
      <c r="E3793"/>
      <c r="F3793"/>
      <c r="G3793"/>
      <c r="H3793"/>
    </row>
    <row r="3794" spans="1:8" x14ac:dyDescent="0.25">
      <c r="A3794"/>
      <c r="B3794"/>
      <c r="C3794"/>
      <c r="D3794"/>
      <c r="E3794"/>
      <c r="F3794"/>
      <c r="G3794"/>
      <c r="H3794"/>
    </row>
    <row r="3795" spans="1:8" x14ac:dyDescent="0.25">
      <c r="A3795"/>
      <c r="B3795"/>
      <c r="C3795"/>
      <c r="D3795"/>
      <c r="E3795"/>
      <c r="F3795"/>
      <c r="G3795"/>
      <c r="H3795"/>
    </row>
    <row r="3796" spans="1:8" x14ac:dyDescent="0.25">
      <c r="A3796"/>
      <c r="B3796"/>
      <c r="C3796"/>
      <c r="D3796"/>
      <c r="E3796"/>
      <c r="F3796"/>
      <c r="G3796"/>
      <c r="H3796"/>
    </row>
    <row r="3797" spans="1:8" x14ac:dyDescent="0.25">
      <c r="A3797"/>
      <c r="B3797"/>
      <c r="C3797"/>
      <c r="D3797"/>
      <c r="E3797"/>
      <c r="F3797"/>
      <c r="G3797"/>
      <c r="H3797"/>
    </row>
    <row r="3798" spans="1:8" x14ac:dyDescent="0.25">
      <c r="A3798"/>
      <c r="B3798"/>
      <c r="C3798"/>
      <c r="D3798"/>
      <c r="E3798"/>
      <c r="F3798"/>
      <c r="G3798"/>
      <c r="H3798"/>
    </row>
    <row r="3799" spans="1:8" x14ac:dyDescent="0.25">
      <c r="A3799"/>
      <c r="B3799"/>
      <c r="C3799"/>
      <c r="D3799"/>
      <c r="E3799"/>
      <c r="F3799"/>
      <c r="G3799"/>
      <c r="H3799"/>
    </row>
    <row r="3800" spans="1:8" x14ac:dyDescent="0.25">
      <c r="A3800"/>
      <c r="B3800"/>
      <c r="C3800"/>
      <c r="D3800"/>
      <c r="E3800"/>
      <c r="F3800"/>
      <c r="G3800"/>
      <c r="H3800"/>
    </row>
    <row r="3801" spans="1:8" x14ac:dyDescent="0.25">
      <c r="A3801"/>
      <c r="B3801"/>
      <c r="C3801"/>
      <c r="D3801"/>
      <c r="E3801"/>
      <c r="F3801"/>
      <c r="G3801"/>
      <c r="H3801"/>
    </row>
    <row r="3802" spans="1:8" x14ac:dyDescent="0.25">
      <c r="A3802"/>
      <c r="B3802"/>
      <c r="C3802"/>
      <c r="D3802"/>
      <c r="E3802"/>
      <c r="F3802"/>
      <c r="G3802"/>
      <c r="H3802"/>
    </row>
    <row r="3803" spans="1:8" x14ac:dyDescent="0.25">
      <c r="A3803"/>
      <c r="B3803"/>
      <c r="C3803"/>
      <c r="D3803"/>
      <c r="E3803"/>
      <c r="F3803"/>
      <c r="G3803"/>
      <c r="H3803"/>
    </row>
    <row r="3804" spans="1:8" x14ac:dyDescent="0.25">
      <c r="A3804"/>
      <c r="B3804"/>
      <c r="C3804"/>
      <c r="D3804"/>
      <c r="E3804"/>
      <c r="F3804"/>
      <c r="G3804"/>
      <c r="H3804"/>
    </row>
    <row r="3805" spans="1:8" x14ac:dyDescent="0.25">
      <c r="A3805"/>
      <c r="B3805"/>
      <c r="C3805"/>
      <c r="D3805"/>
      <c r="E3805"/>
      <c r="F3805"/>
      <c r="G3805"/>
      <c r="H3805"/>
    </row>
    <row r="3806" spans="1:8" x14ac:dyDescent="0.25">
      <c r="A3806"/>
      <c r="B3806"/>
      <c r="C3806"/>
      <c r="D3806"/>
      <c r="E3806"/>
      <c r="F3806"/>
      <c r="G3806"/>
      <c r="H3806"/>
    </row>
    <row r="3807" spans="1:8" x14ac:dyDescent="0.25">
      <c r="A3807"/>
      <c r="B3807"/>
      <c r="C3807"/>
      <c r="D3807"/>
      <c r="E3807"/>
      <c r="F3807"/>
      <c r="G3807"/>
      <c r="H3807"/>
    </row>
    <row r="3808" spans="1:8" x14ac:dyDescent="0.25">
      <c r="A3808"/>
      <c r="B3808"/>
      <c r="C3808"/>
      <c r="D3808"/>
      <c r="E3808"/>
      <c r="F3808"/>
      <c r="G3808"/>
      <c r="H3808"/>
    </row>
    <row r="3809" spans="1:8" x14ac:dyDescent="0.25">
      <c r="A3809"/>
      <c r="B3809"/>
      <c r="C3809"/>
      <c r="D3809"/>
      <c r="E3809"/>
      <c r="F3809"/>
      <c r="G3809"/>
      <c r="H3809"/>
    </row>
    <row r="3810" spans="1:8" x14ac:dyDescent="0.25">
      <c r="A3810"/>
      <c r="B3810"/>
      <c r="C3810"/>
      <c r="D3810"/>
      <c r="E3810"/>
      <c r="F3810"/>
      <c r="G3810"/>
      <c r="H3810"/>
    </row>
    <row r="3811" spans="1:8" x14ac:dyDescent="0.25">
      <c r="A3811"/>
      <c r="B3811"/>
      <c r="C3811"/>
      <c r="D3811"/>
      <c r="E3811"/>
      <c r="F3811"/>
      <c r="G3811"/>
      <c r="H3811"/>
    </row>
    <row r="3812" spans="1:8" x14ac:dyDescent="0.25">
      <c r="A3812"/>
      <c r="B3812"/>
      <c r="C3812"/>
      <c r="D3812"/>
      <c r="E3812"/>
      <c r="F3812"/>
      <c r="G3812"/>
      <c r="H3812"/>
    </row>
    <row r="3813" spans="1:8" x14ac:dyDescent="0.25">
      <c r="A3813"/>
      <c r="B3813"/>
      <c r="C3813"/>
      <c r="D3813"/>
      <c r="E3813"/>
      <c r="F3813"/>
      <c r="G3813"/>
      <c r="H3813"/>
    </row>
    <row r="3814" spans="1:8" x14ac:dyDescent="0.25">
      <c r="A3814"/>
      <c r="B3814"/>
      <c r="C3814"/>
      <c r="D3814"/>
      <c r="E3814"/>
      <c r="F3814"/>
      <c r="G3814"/>
      <c r="H3814"/>
    </row>
    <row r="3815" spans="1:8" x14ac:dyDescent="0.25">
      <c r="A3815"/>
      <c r="B3815"/>
      <c r="C3815"/>
      <c r="D3815"/>
      <c r="E3815"/>
      <c r="F3815"/>
      <c r="G3815"/>
      <c r="H3815"/>
    </row>
    <row r="3816" spans="1:8" x14ac:dyDescent="0.25">
      <c r="A3816"/>
      <c r="B3816"/>
      <c r="C3816"/>
      <c r="D3816"/>
      <c r="E3816"/>
      <c r="F3816"/>
      <c r="G3816"/>
      <c r="H3816"/>
    </row>
    <row r="3817" spans="1:8" x14ac:dyDescent="0.25">
      <c r="A3817"/>
      <c r="B3817"/>
      <c r="C3817"/>
      <c r="D3817"/>
      <c r="E3817"/>
      <c r="F3817"/>
      <c r="G3817"/>
      <c r="H3817"/>
    </row>
    <row r="3818" spans="1:8" x14ac:dyDescent="0.25">
      <c r="A3818"/>
      <c r="B3818"/>
      <c r="C3818"/>
      <c r="D3818"/>
      <c r="E3818"/>
      <c r="F3818"/>
      <c r="G3818"/>
      <c r="H3818"/>
    </row>
    <row r="3819" spans="1:8" x14ac:dyDescent="0.25">
      <c r="A3819"/>
      <c r="B3819"/>
      <c r="C3819"/>
      <c r="D3819"/>
      <c r="E3819"/>
      <c r="F3819"/>
      <c r="G3819"/>
      <c r="H3819"/>
    </row>
    <row r="3820" spans="1:8" x14ac:dyDescent="0.25">
      <c r="A3820"/>
      <c r="B3820"/>
      <c r="C3820"/>
      <c r="D3820"/>
      <c r="E3820"/>
      <c r="F3820"/>
      <c r="G3820"/>
      <c r="H3820"/>
    </row>
    <row r="3821" spans="1:8" x14ac:dyDescent="0.25">
      <c r="A3821"/>
      <c r="B3821"/>
      <c r="C3821"/>
      <c r="D3821"/>
      <c r="E3821"/>
      <c r="F3821"/>
      <c r="G3821"/>
      <c r="H3821"/>
    </row>
    <row r="3822" spans="1:8" x14ac:dyDescent="0.25">
      <c r="A3822"/>
      <c r="B3822"/>
      <c r="C3822"/>
      <c r="D3822"/>
      <c r="E3822"/>
      <c r="F3822"/>
      <c r="G3822"/>
      <c r="H3822"/>
    </row>
    <row r="3823" spans="1:8" x14ac:dyDescent="0.25">
      <c r="A3823"/>
      <c r="B3823"/>
      <c r="C3823"/>
      <c r="D3823"/>
      <c r="E3823"/>
      <c r="F3823"/>
      <c r="G3823"/>
      <c r="H3823"/>
    </row>
    <row r="3824" spans="1:8" x14ac:dyDescent="0.25">
      <c r="A3824"/>
      <c r="B3824"/>
      <c r="C3824"/>
      <c r="D3824"/>
      <c r="E3824"/>
      <c r="F3824"/>
      <c r="G3824"/>
      <c r="H3824"/>
    </row>
    <row r="3825" spans="1:8" x14ac:dyDescent="0.25">
      <c r="A3825"/>
      <c r="B3825"/>
      <c r="C3825"/>
      <c r="D3825"/>
      <c r="E3825"/>
      <c r="F3825"/>
      <c r="G3825"/>
      <c r="H3825"/>
    </row>
    <row r="3826" spans="1:8" x14ac:dyDescent="0.25">
      <c r="A3826"/>
      <c r="B3826"/>
      <c r="C3826"/>
      <c r="D3826"/>
      <c r="E3826"/>
      <c r="F3826"/>
      <c r="G3826"/>
      <c r="H3826"/>
    </row>
    <row r="3827" spans="1:8" x14ac:dyDescent="0.25">
      <c r="A3827"/>
      <c r="B3827"/>
      <c r="C3827"/>
      <c r="D3827"/>
      <c r="E3827"/>
      <c r="F3827"/>
      <c r="G3827"/>
      <c r="H3827"/>
    </row>
    <row r="3828" spans="1:8" x14ac:dyDescent="0.25">
      <c r="A3828"/>
      <c r="B3828"/>
      <c r="C3828"/>
      <c r="D3828"/>
      <c r="E3828"/>
      <c r="F3828"/>
      <c r="G3828"/>
      <c r="H3828"/>
    </row>
    <row r="3829" spans="1:8" x14ac:dyDescent="0.25">
      <c r="A3829"/>
      <c r="B3829"/>
      <c r="C3829"/>
      <c r="D3829"/>
      <c r="E3829"/>
      <c r="F3829"/>
      <c r="G3829"/>
      <c r="H3829"/>
    </row>
    <row r="3830" spans="1:8" x14ac:dyDescent="0.25">
      <c r="A3830"/>
      <c r="B3830"/>
      <c r="C3830"/>
      <c r="D3830"/>
      <c r="E3830"/>
      <c r="F3830"/>
      <c r="G3830"/>
      <c r="H3830"/>
    </row>
    <row r="3831" spans="1:8" x14ac:dyDescent="0.25">
      <c r="A3831"/>
      <c r="B3831"/>
      <c r="C3831"/>
      <c r="D3831"/>
      <c r="E3831"/>
      <c r="F3831"/>
      <c r="G3831"/>
      <c r="H3831"/>
    </row>
    <row r="3832" spans="1:8" x14ac:dyDescent="0.25">
      <c r="A3832"/>
      <c r="B3832"/>
      <c r="C3832"/>
      <c r="D3832"/>
      <c r="E3832"/>
      <c r="F3832"/>
      <c r="G3832"/>
      <c r="H3832"/>
    </row>
    <row r="3833" spans="1:8" x14ac:dyDescent="0.25">
      <c r="A3833"/>
      <c r="B3833"/>
      <c r="C3833"/>
      <c r="D3833"/>
      <c r="E3833"/>
      <c r="F3833"/>
      <c r="G3833"/>
      <c r="H3833"/>
    </row>
    <row r="3834" spans="1:8" x14ac:dyDescent="0.25">
      <c r="A3834"/>
      <c r="B3834"/>
      <c r="C3834"/>
      <c r="D3834"/>
      <c r="E3834"/>
      <c r="F3834"/>
      <c r="G3834"/>
      <c r="H3834"/>
    </row>
    <row r="3835" spans="1:8" x14ac:dyDescent="0.25">
      <c r="A3835"/>
      <c r="B3835"/>
      <c r="C3835"/>
      <c r="D3835"/>
      <c r="E3835"/>
      <c r="F3835"/>
      <c r="G3835"/>
      <c r="H3835"/>
    </row>
    <row r="3836" spans="1:8" x14ac:dyDescent="0.25">
      <c r="A3836"/>
      <c r="B3836"/>
      <c r="C3836"/>
      <c r="D3836"/>
      <c r="E3836"/>
      <c r="F3836"/>
      <c r="G3836"/>
      <c r="H3836"/>
    </row>
    <row r="3837" spans="1:8" x14ac:dyDescent="0.25">
      <c r="A3837"/>
      <c r="B3837"/>
      <c r="C3837"/>
      <c r="D3837"/>
      <c r="E3837"/>
      <c r="F3837"/>
      <c r="G3837"/>
      <c r="H3837"/>
    </row>
    <row r="3838" spans="1:8" x14ac:dyDescent="0.25">
      <c r="A3838"/>
      <c r="B3838"/>
      <c r="C3838"/>
      <c r="D3838"/>
      <c r="E3838"/>
      <c r="F3838"/>
      <c r="G3838"/>
      <c r="H3838"/>
    </row>
    <row r="3839" spans="1:8" x14ac:dyDescent="0.25">
      <c r="A3839"/>
      <c r="B3839"/>
      <c r="C3839"/>
      <c r="D3839"/>
      <c r="E3839"/>
      <c r="F3839"/>
      <c r="G3839"/>
      <c r="H3839"/>
    </row>
    <row r="3840" spans="1:8" x14ac:dyDescent="0.25">
      <c r="A3840"/>
      <c r="B3840"/>
      <c r="C3840"/>
      <c r="D3840"/>
      <c r="E3840"/>
      <c r="F3840"/>
      <c r="G3840"/>
      <c r="H3840"/>
    </row>
    <row r="3841" spans="1:8" x14ac:dyDescent="0.25">
      <c r="A3841"/>
      <c r="B3841"/>
      <c r="C3841"/>
      <c r="D3841"/>
      <c r="E3841"/>
      <c r="F3841"/>
      <c r="G3841"/>
      <c r="H3841"/>
    </row>
    <row r="3842" spans="1:8" x14ac:dyDescent="0.25">
      <c r="A3842"/>
      <c r="B3842"/>
      <c r="C3842"/>
      <c r="D3842"/>
      <c r="E3842"/>
      <c r="F3842"/>
      <c r="G3842"/>
      <c r="H3842"/>
    </row>
    <row r="3843" spans="1:8" x14ac:dyDescent="0.25">
      <c r="A3843"/>
      <c r="B3843"/>
      <c r="C3843"/>
      <c r="D3843"/>
      <c r="E3843"/>
      <c r="F3843"/>
      <c r="G3843"/>
      <c r="H3843"/>
    </row>
    <row r="3844" spans="1:8" x14ac:dyDescent="0.25">
      <c r="A3844"/>
      <c r="B3844"/>
      <c r="C3844"/>
      <c r="D3844"/>
      <c r="E3844"/>
      <c r="F3844"/>
      <c r="G3844"/>
      <c r="H3844"/>
    </row>
    <row r="3845" spans="1:8" x14ac:dyDescent="0.25">
      <c r="A3845"/>
      <c r="B3845"/>
      <c r="C3845"/>
      <c r="D3845"/>
      <c r="E3845"/>
      <c r="F3845"/>
      <c r="G3845"/>
      <c r="H3845"/>
    </row>
    <row r="3846" spans="1:8" x14ac:dyDescent="0.25">
      <c r="A3846"/>
      <c r="B3846"/>
      <c r="C3846"/>
      <c r="D3846"/>
      <c r="E3846"/>
      <c r="F3846"/>
      <c r="G3846"/>
      <c r="H3846"/>
    </row>
    <row r="3847" spans="1:8" x14ac:dyDescent="0.25">
      <c r="A3847"/>
      <c r="B3847"/>
      <c r="C3847"/>
      <c r="D3847"/>
      <c r="E3847"/>
      <c r="F3847"/>
      <c r="G3847"/>
      <c r="H3847"/>
    </row>
    <row r="3848" spans="1:8" x14ac:dyDescent="0.25">
      <c r="A3848"/>
      <c r="B3848"/>
      <c r="C3848"/>
      <c r="D3848"/>
      <c r="E3848"/>
      <c r="F3848"/>
      <c r="G3848"/>
      <c r="H3848"/>
    </row>
    <row r="3849" spans="1:8" x14ac:dyDescent="0.25">
      <c r="A3849"/>
      <c r="B3849"/>
      <c r="C3849"/>
      <c r="D3849"/>
      <c r="E3849"/>
      <c r="F3849"/>
      <c r="G3849"/>
      <c r="H3849"/>
    </row>
    <row r="3850" spans="1:8" x14ac:dyDescent="0.25">
      <c r="A3850"/>
      <c r="B3850"/>
      <c r="C3850"/>
      <c r="D3850"/>
      <c r="E3850"/>
      <c r="F3850"/>
      <c r="G3850"/>
      <c r="H3850"/>
    </row>
    <row r="3851" spans="1:8" x14ac:dyDescent="0.25">
      <c r="A3851"/>
      <c r="B3851"/>
      <c r="C3851"/>
      <c r="D3851"/>
      <c r="E3851"/>
      <c r="F3851"/>
      <c r="G3851"/>
      <c r="H3851"/>
    </row>
    <row r="3852" spans="1:8" x14ac:dyDescent="0.25">
      <c r="A3852"/>
      <c r="B3852"/>
      <c r="C3852"/>
      <c r="D3852"/>
      <c r="E3852"/>
      <c r="F3852"/>
      <c r="G3852"/>
      <c r="H3852"/>
    </row>
    <row r="3853" spans="1:8" x14ac:dyDescent="0.25">
      <c r="A3853"/>
      <c r="B3853"/>
      <c r="C3853"/>
      <c r="D3853"/>
      <c r="E3853"/>
      <c r="F3853"/>
      <c r="G3853"/>
      <c r="H3853"/>
    </row>
    <row r="3854" spans="1:8" x14ac:dyDescent="0.25">
      <c r="A3854"/>
      <c r="B3854"/>
      <c r="C3854"/>
      <c r="D3854"/>
      <c r="E3854"/>
      <c r="F3854"/>
      <c r="G3854"/>
      <c r="H3854"/>
    </row>
    <row r="3855" spans="1:8" x14ac:dyDescent="0.25">
      <c r="A3855"/>
      <c r="B3855"/>
      <c r="C3855"/>
      <c r="D3855"/>
      <c r="E3855"/>
      <c r="F3855"/>
      <c r="G3855"/>
      <c r="H3855"/>
    </row>
    <row r="3856" spans="1:8" x14ac:dyDescent="0.25">
      <c r="A3856"/>
      <c r="B3856"/>
      <c r="C3856"/>
      <c r="D3856"/>
      <c r="E3856"/>
      <c r="F3856"/>
      <c r="G3856"/>
      <c r="H3856"/>
    </row>
    <row r="3857" spans="1:8" x14ac:dyDescent="0.25">
      <c r="A3857"/>
      <c r="B3857"/>
      <c r="C3857"/>
      <c r="D3857"/>
      <c r="E3857"/>
      <c r="F3857"/>
      <c r="G3857"/>
      <c r="H3857"/>
    </row>
    <row r="3858" spans="1:8" x14ac:dyDescent="0.25">
      <c r="A3858"/>
      <c r="B3858"/>
      <c r="C3858"/>
      <c r="D3858"/>
      <c r="E3858"/>
      <c r="F3858"/>
      <c r="G3858"/>
      <c r="H3858"/>
    </row>
    <row r="3859" spans="1:8" x14ac:dyDescent="0.25">
      <c r="A3859"/>
      <c r="B3859"/>
      <c r="C3859"/>
      <c r="D3859"/>
      <c r="E3859"/>
      <c r="F3859"/>
      <c r="G3859"/>
      <c r="H3859"/>
    </row>
    <row r="3860" spans="1:8" x14ac:dyDescent="0.25">
      <c r="A3860"/>
      <c r="B3860"/>
      <c r="C3860"/>
      <c r="D3860"/>
      <c r="E3860"/>
      <c r="F3860"/>
      <c r="G3860"/>
      <c r="H3860"/>
    </row>
    <row r="3861" spans="1:8" x14ac:dyDescent="0.25">
      <c r="A3861"/>
      <c r="B3861"/>
      <c r="C3861"/>
      <c r="D3861"/>
      <c r="E3861"/>
      <c r="F3861"/>
      <c r="G3861"/>
      <c r="H3861"/>
    </row>
    <row r="3862" spans="1:8" x14ac:dyDescent="0.25">
      <c r="A3862"/>
      <c r="B3862"/>
      <c r="C3862"/>
      <c r="D3862"/>
      <c r="E3862"/>
      <c r="F3862"/>
      <c r="G3862"/>
      <c r="H3862"/>
    </row>
    <row r="3863" spans="1:8" x14ac:dyDescent="0.25">
      <c r="A3863"/>
      <c r="B3863"/>
      <c r="C3863"/>
      <c r="D3863"/>
      <c r="E3863"/>
      <c r="F3863"/>
      <c r="G3863"/>
      <c r="H3863"/>
    </row>
    <row r="3864" spans="1:8" x14ac:dyDescent="0.25">
      <c r="A3864"/>
      <c r="B3864"/>
      <c r="C3864"/>
      <c r="D3864"/>
      <c r="E3864"/>
      <c r="F3864"/>
      <c r="G3864"/>
      <c r="H3864"/>
    </row>
    <row r="3865" spans="1:8" x14ac:dyDescent="0.25">
      <c r="A3865"/>
      <c r="B3865"/>
      <c r="C3865"/>
      <c r="D3865"/>
      <c r="E3865"/>
      <c r="F3865"/>
      <c r="G3865"/>
      <c r="H3865"/>
    </row>
    <row r="3866" spans="1:8" x14ac:dyDescent="0.25">
      <c r="A3866"/>
      <c r="B3866"/>
      <c r="C3866"/>
      <c r="D3866"/>
      <c r="E3866"/>
      <c r="F3866"/>
      <c r="G3866"/>
      <c r="H3866"/>
    </row>
    <row r="3867" spans="1:8" x14ac:dyDescent="0.25">
      <c r="A3867"/>
      <c r="B3867"/>
      <c r="C3867"/>
      <c r="D3867"/>
      <c r="E3867"/>
      <c r="F3867"/>
      <c r="G3867"/>
      <c r="H3867"/>
    </row>
    <row r="3868" spans="1:8" x14ac:dyDescent="0.25">
      <c r="A3868"/>
      <c r="B3868"/>
      <c r="C3868"/>
      <c r="D3868"/>
      <c r="E3868"/>
      <c r="F3868"/>
      <c r="G3868"/>
      <c r="H3868"/>
    </row>
    <row r="3869" spans="1:8" x14ac:dyDescent="0.25">
      <c r="A3869"/>
      <c r="B3869"/>
      <c r="C3869"/>
      <c r="D3869"/>
      <c r="E3869"/>
      <c r="F3869"/>
      <c r="G3869"/>
      <c r="H3869"/>
    </row>
    <row r="3870" spans="1:8" x14ac:dyDescent="0.25">
      <c r="A3870"/>
      <c r="B3870"/>
      <c r="C3870"/>
      <c r="D3870"/>
      <c r="E3870"/>
      <c r="F3870"/>
      <c r="G3870"/>
      <c r="H3870"/>
    </row>
    <row r="3871" spans="1:8" x14ac:dyDescent="0.25">
      <c r="A3871"/>
      <c r="B3871"/>
      <c r="C3871"/>
      <c r="D3871"/>
      <c r="E3871"/>
      <c r="F3871"/>
      <c r="G3871"/>
      <c r="H3871"/>
    </row>
    <row r="3872" spans="1:8" x14ac:dyDescent="0.25">
      <c r="A3872"/>
      <c r="B3872"/>
      <c r="C3872"/>
      <c r="D3872"/>
      <c r="E3872"/>
      <c r="F3872"/>
      <c r="G3872"/>
      <c r="H3872"/>
    </row>
    <row r="3873" spans="1:8" x14ac:dyDescent="0.25">
      <c r="A3873"/>
      <c r="B3873"/>
      <c r="C3873"/>
      <c r="D3873"/>
      <c r="E3873"/>
      <c r="F3873"/>
      <c r="G3873"/>
      <c r="H3873"/>
    </row>
    <row r="3874" spans="1:8" x14ac:dyDescent="0.25">
      <c r="A3874"/>
      <c r="B3874"/>
      <c r="C3874"/>
      <c r="D3874"/>
      <c r="E3874"/>
      <c r="F3874"/>
      <c r="G3874"/>
      <c r="H3874"/>
    </row>
    <row r="3875" spans="1:8" x14ac:dyDescent="0.25">
      <c r="A3875"/>
      <c r="B3875"/>
      <c r="C3875"/>
      <c r="D3875"/>
      <c r="E3875"/>
      <c r="F3875"/>
      <c r="G3875"/>
      <c r="H3875"/>
    </row>
    <row r="3876" spans="1:8" x14ac:dyDescent="0.25">
      <c r="A3876"/>
      <c r="B3876"/>
      <c r="C3876"/>
      <c r="D3876"/>
      <c r="E3876"/>
      <c r="F3876"/>
      <c r="G3876"/>
      <c r="H3876"/>
    </row>
    <row r="3877" spans="1:8" x14ac:dyDescent="0.25">
      <c r="A3877"/>
      <c r="B3877"/>
      <c r="C3877"/>
      <c r="D3877"/>
      <c r="E3877"/>
      <c r="F3877"/>
      <c r="G3877"/>
      <c r="H3877"/>
    </row>
    <row r="3878" spans="1:8" x14ac:dyDescent="0.25">
      <c r="A3878"/>
      <c r="B3878"/>
      <c r="C3878"/>
      <c r="D3878"/>
      <c r="E3878"/>
      <c r="F3878"/>
      <c r="G3878"/>
      <c r="H3878"/>
    </row>
    <row r="3879" spans="1:8" x14ac:dyDescent="0.25">
      <c r="A3879"/>
      <c r="B3879"/>
      <c r="C3879"/>
      <c r="D3879"/>
      <c r="E3879"/>
      <c r="F3879"/>
      <c r="G3879"/>
      <c r="H3879"/>
    </row>
    <row r="3880" spans="1:8" x14ac:dyDescent="0.25">
      <c r="A3880"/>
      <c r="B3880"/>
      <c r="C3880"/>
      <c r="D3880"/>
      <c r="E3880"/>
      <c r="F3880"/>
      <c r="G3880"/>
      <c r="H3880"/>
    </row>
    <row r="3881" spans="1:8" x14ac:dyDescent="0.25">
      <c r="A3881"/>
      <c r="B3881"/>
      <c r="C3881"/>
      <c r="D3881"/>
      <c r="E3881"/>
      <c r="F3881"/>
      <c r="G3881"/>
      <c r="H3881"/>
    </row>
    <row r="3882" spans="1:8" x14ac:dyDescent="0.25">
      <c r="A3882"/>
      <c r="B3882"/>
      <c r="C3882"/>
      <c r="D3882"/>
      <c r="E3882"/>
      <c r="F3882"/>
      <c r="G3882"/>
      <c r="H3882"/>
    </row>
    <row r="3883" spans="1:8" x14ac:dyDescent="0.25">
      <c r="A3883"/>
      <c r="B3883"/>
      <c r="C3883"/>
      <c r="D3883"/>
      <c r="E3883"/>
      <c r="F3883"/>
      <c r="G3883"/>
      <c r="H3883"/>
    </row>
    <row r="3884" spans="1:8" x14ac:dyDescent="0.25">
      <c r="A3884"/>
      <c r="B3884"/>
      <c r="C3884"/>
      <c r="D3884"/>
      <c r="E3884"/>
      <c r="F3884"/>
      <c r="G3884"/>
      <c r="H3884"/>
    </row>
    <row r="3885" spans="1:8" x14ac:dyDescent="0.25">
      <c r="A3885"/>
      <c r="B3885"/>
      <c r="C3885"/>
      <c r="D3885"/>
      <c r="E3885"/>
      <c r="F3885"/>
      <c r="G3885"/>
      <c r="H3885"/>
    </row>
    <row r="3886" spans="1:8" x14ac:dyDescent="0.25">
      <c r="A3886"/>
      <c r="B3886"/>
      <c r="C3886"/>
      <c r="D3886"/>
      <c r="E3886"/>
      <c r="F3886"/>
      <c r="G3886"/>
      <c r="H3886"/>
    </row>
    <row r="3887" spans="1:8" x14ac:dyDescent="0.25">
      <c r="A3887"/>
      <c r="B3887"/>
      <c r="C3887"/>
      <c r="D3887"/>
      <c r="E3887"/>
      <c r="F3887"/>
      <c r="G3887"/>
      <c r="H3887"/>
    </row>
    <row r="3888" spans="1:8" x14ac:dyDescent="0.25">
      <c r="A3888"/>
      <c r="B3888"/>
      <c r="C3888"/>
      <c r="D3888"/>
      <c r="E3888"/>
      <c r="F3888"/>
      <c r="G3888"/>
      <c r="H3888"/>
    </row>
    <row r="3889" spans="1:8" x14ac:dyDescent="0.25">
      <c r="A3889"/>
      <c r="B3889"/>
      <c r="C3889"/>
      <c r="D3889"/>
      <c r="E3889"/>
      <c r="F3889"/>
      <c r="G3889"/>
      <c r="H3889"/>
    </row>
    <row r="3890" spans="1:8" x14ac:dyDescent="0.25">
      <c r="A3890"/>
      <c r="B3890"/>
      <c r="C3890"/>
      <c r="D3890"/>
      <c r="E3890"/>
      <c r="F3890"/>
      <c r="G3890"/>
      <c r="H3890"/>
    </row>
    <row r="3891" spans="1:8" x14ac:dyDescent="0.25">
      <c r="A3891"/>
      <c r="B3891"/>
      <c r="C3891"/>
      <c r="D3891"/>
      <c r="E3891"/>
      <c r="F3891"/>
      <c r="G3891"/>
      <c r="H3891"/>
    </row>
    <row r="3892" spans="1:8" x14ac:dyDescent="0.25">
      <c r="A3892"/>
      <c r="B3892"/>
      <c r="C3892"/>
      <c r="D3892"/>
      <c r="E3892"/>
      <c r="F3892"/>
      <c r="G3892"/>
      <c r="H3892"/>
    </row>
    <row r="3893" spans="1:8" x14ac:dyDescent="0.25">
      <c r="A3893"/>
      <c r="B3893"/>
      <c r="C3893"/>
      <c r="D3893"/>
      <c r="E3893"/>
      <c r="F3893"/>
      <c r="G3893"/>
      <c r="H3893"/>
    </row>
    <row r="3894" spans="1:8" x14ac:dyDescent="0.25">
      <c r="A3894"/>
      <c r="B3894"/>
      <c r="C3894"/>
      <c r="D3894"/>
      <c r="E3894"/>
      <c r="F3894"/>
      <c r="G3894"/>
      <c r="H3894"/>
    </row>
    <row r="3895" spans="1:8" x14ac:dyDescent="0.25">
      <c r="A3895"/>
      <c r="B3895"/>
      <c r="C3895"/>
      <c r="D3895"/>
      <c r="E3895"/>
      <c r="F3895"/>
      <c r="G3895"/>
      <c r="H3895"/>
    </row>
    <row r="3896" spans="1:8" x14ac:dyDescent="0.25">
      <c r="A3896"/>
      <c r="B3896"/>
      <c r="C3896"/>
      <c r="D3896"/>
      <c r="E3896"/>
      <c r="F3896"/>
      <c r="G3896"/>
      <c r="H3896"/>
    </row>
    <row r="3897" spans="1:8" x14ac:dyDescent="0.25">
      <c r="A3897"/>
      <c r="B3897"/>
      <c r="C3897"/>
      <c r="D3897"/>
      <c r="E3897"/>
      <c r="F3897"/>
      <c r="G3897"/>
      <c r="H3897"/>
    </row>
    <row r="3898" spans="1:8" x14ac:dyDescent="0.25">
      <c r="A3898"/>
      <c r="B3898"/>
      <c r="C3898"/>
      <c r="D3898"/>
      <c r="E3898"/>
      <c r="F3898"/>
      <c r="G3898"/>
      <c r="H3898"/>
    </row>
    <row r="3899" spans="1:8" x14ac:dyDescent="0.25">
      <c r="A3899"/>
      <c r="B3899"/>
      <c r="C3899"/>
      <c r="D3899"/>
      <c r="E3899"/>
      <c r="F3899"/>
      <c r="G3899"/>
      <c r="H3899"/>
    </row>
    <row r="3900" spans="1:8" x14ac:dyDescent="0.25">
      <c r="A3900"/>
      <c r="B3900"/>
      <c r="C3900"/>
      <c r="D3900"/>
      <c r="E3900"/>
      <c r="F3900"/>
      <c r="G3900"/>
      <c r="H3900"/>
    </row>
    <row r="3901" spans="1:8" x14ac:dyDescent="0.25">
      <c r="A3901"/>
      <c r="B3901"/>
      <c r="C3901"/>
      <c r="D3901"/>
      <c r="E3901"/>
      <c r="F3901"/>
      <c r="G3901"/>
      <c r="H3901"/>
    </row>
    <row r="3902" spans="1:8" x14ac:dyDescent="0.25">
      <c r="A3902"/>
      <c r="B3902"/>
      <c r="C3902"/>
      <c r="D3902"/>
      <c r="E3902"/>
      <c r="F3902"/>
      <c r="G3902"/>
      <c r="H3902"/>
    </row>
    <row r="3903" spans="1:8" x14ac:dyDescent="0.25">
      <c r="A3903"/>
      <c r="B3903"/>
      <c r="C3903"/>
      <c r="D3903"/>
      <c r="E3903"/>
      <c r="F3903"/>
      <c r="G3903"/>
      <c r="H3903"/>
    </row>
    <row r="3904" spans="1:8" x14ac:dyDescent="0.25">
      <c r="A3904"/>
      <c r="B3904"/>
      <c r="C3904"/>
      <c r="D3904"/>
      <c r="E3904"/>
      <c r="F3904"/>
      <c r="G3904"/>
      <c r="H3904"/>
    </row>
    <row r="3905" spans="1:8" x14ac:dyDescent="0.25">
      <c r="A3905"/>
      <c r="B3905"/>
      <c r="C3905"/>
      <c r="D3905"/>
      <c r="E3905"/>
      <c r="F3905"/>
      <c r="G3905"/>
      <c r="H3905"/>
    </row>
    <row r="3906" spans="1:8" x14ac:dyDescent="0.25">
      <c r="A3906"/>
      <c r="B3906"/>
      <c r="C3906"/>
      <c r="D3906"/>
      <c r="E3906"/>
      <c r="F3906"/>
      <c r="G3906"/>
      <c r="H3906"/>
    </row>
    <row r="3907" spans="1:8" x14ac:dyDescent="0.25">
      <c r="A3907"/>
      <c r="B3907"/>
      <c r="C3907"/>
      <c r="D3907"/>
      <c r="E3907"/>
      <c r="F3907"/>
      <c r="G3907"/>
      <c r="H3907"/>
    </row>
    <row r="3908" spans="1:8" x14ac:dyDescent="0.25">
      <c r="A3908"/>
      <c r="B3908"/>
      <c r="C3908"/>
      <c r="D3908"/>
      <c r="E3908"/>
      <c r="F3908"/>
      <c r="G3908"/>
      <c r="H3908"/>
    </row>
    <row r="3909" spans="1:8" x14ac:dyDescent="0.25">
      <c r="A3909"/>
      <c r="B3909"/>
      <c r="C3909"/>
      <c r="D3909"/>
      <c r="E3909"/>
      <c r="F3909"/>
      <c r="G3909"/>
      <c r="H3909"/>
    </row>
    <row r="3910" spans="1:8" x14ac:dyDescent="0.25">
      <c r="A3910"/>
      <c r="B3910"/>
      <c r="C3910"/>
      <c r="D3910"/>
      <c r="E3910"/>
      <c r="F3910"/>
      <c r="G3910"/>
      <c r="H3910"/>
    </row>
    <row r="3911" spans="1:8" x14ac:dyDescent="0.25">
      <c r="A3911"/>
      <c r="B3911"/>
      <c r="C3911"/>
      <c r="D3911"/>
      <c r="E3911"/>
      <c r="F3911"/>
      <c r="G3911"/>
      <c r="H3911"/>
    </row>
    <row r="3912" spans="1:8" x14ac:dyDescent="0.25">
      <c r="A3912"/>
      <c r="B3912"/>
      <c r="C3912"/>
      <c r="D3912"/>
      <c r="E3912"/>
      <c r="F3912"/>
      <c r="G3912"/>
      <c r="H3912"/>
    </row>
    <row r="3913" spans="1:8" x14ac:dyDescent="0.25">
      <c r="A3913"/>
      <c r="B3913"/>
      <c r="C3913"/>
      <c r="D3913"/>
      <c r="E3913"/>
      <c r="F3913"/>
      <c r="G3913"/>
      <c r="H3913"/>
    </row>
    <row r="3914" spans="1:8" x14ac:dyDescent="0.25">
      <c r="A3914"/>
      <c r="B3914"/>
      <c r="C3914"/>
      <c r="D3914"/>
      <c r="E3914"/>
      <c r="F3914"/>
      <c r="G3914"/>
      <c r="H3914"/>
    </row>
    <row r="3915" spans="1:8" x14ac:dyDescent="0.25">
      <c r="A3915"/>
      <c r="B3915"/>
      <c r="C3915"/>
      <c r="D3915"/>
      <c r="E3915"/>
      <c r="F3915"/>
      <c r="G3915"/>
      <c r="H3915"/>
    </row>
    <row r="3916" spans="1:8" x14ac:dyDescent="0.25">
      <c r="A3916"/>
      <c r="B3916"/>
      <c r="C3916"/>
      <c r="D3916"/>
      <c r="E3916"/>
      <c r="F3916"/>
      <c r="G3916"/>
      <c r="H3916"/>
    </row>
    <row r="3917" spans="1:8" x14ac:dyDescent="0.25">
      <c r="A3917"/>
      <c r="B3917"/>
      <c r="C3917"/>
      <c r="D3917"/>
      <c r="E3917"/>
      <c r="F3917"/>
      <c r="G3917"/>
      <c r="H3917"/>
    </row>
    <row r="3918" spans="1:8" x14ac:dyDescent="0.25">
      <c r="A3918"/>
      <c r="B3918"/>
      <c r="C3918"/>
      <c r="D3918"/>
      <c r="E3918"/>
      <c r="F3918"/>
      <c r="G3918"/>
      <c r="H3918"/>
    </row>
    <row r="3919" spans="1:8" x14ac:dyDescent="0.25">
      <c r="A3919"/>
      <c r="B3919"/>
      <c r="C3919"/>
      <c r="D3919"/>
      <c r="E3919"/>
      <c r="F3919"/>
      <c r="G3919"/>
      <c r="H3919"/>
    </row>
    <row r="3920" spans="1:8" x14ac:dyDescent="0.25">
      <c r="A3920"/>
      <c r="B3920"/>
      <c r="C3920"/>
      <c r="D3920"/>
      <c r="E3920"/>
      <c r="F3920"/>
      <c r="G3920"/>
      <c r="H3920"/>
    </row>
    <row r="3921" spans="1:8" x14ac:dyDescent="0.25">
      <c r="A3921"/>
      <c r="B3921"/>
      <c r="C3921"/>
      <c r="D3921"/>
      <c r="E3921"/>
      <c r="F3921"/>
      <c r="G3921"/>
      <c r="H3921"/>
    </row>
    <row r="3922" spans="1:8" x14ac:dyDescent="0.25">
      <c r="A3922"/>
      <c r="B3922"/>
      <c r="C3922"/>
      <c r="D3922"/>
      <c r="E3922"/>
      <c r="F3922"/>
      <c r="G3922"/>
      <c r="H3922"/>
    </row>
    <row r="3923" spans="1:8" x14ac:dyDescent="0.25">
      <c r="A3923"/>
      <c r="B3923"/>
      <c r="C3923"/>
      <c r="D3923"/>
      <c r="E3923"/>
      <c r="F3923"/>
      <c r="G3923"/>
      <c r="H3923"/>
    </row>
    <row r="3924" spans="1:8" x14ac:dyDescent="0.25">
      <c r="A3924"/>
      <c r="B3924"/>
      <c r="C3924"/>
      <c r="D3924"/>
      <c r="E3924"/>
      <c r="F3924"/>
      <c r="G3924"/>
      <c r="H3924"/>
    </row>
    <row r="3925" spans="1:8" x14ac:dyDescent="0.25">
      <c r="A3925"/>
      <c r="B3925"/>
      <c r="C3925"/>
      <c r="D3925"/>
      <c r="E3925"/>
      <c r="F3925"/>
      <c r="G3925"/>
      <c r="H3925"/>
    </row>
    <row r="3926" spans="1:8" x14ac:dyDescent="0.25">
      <c r="A3926"/>
      <c r="B3926"/>
      <c r="C3926"/>
      <c r="D3926"/>
      <c r="E3926"/>
      <c r="F3926"/>
      <c r="G3926"/>
      <c r="H3926"/>
    </row>
    <row r="3927" spans="1:8" x14ac:dyDescent="0.25">
      <c r="A3927"/>
      <c r="B3927"/>
      <c r="C3927"/>
      <c r="D3927"/>
      <c r="E3927"/>
      <c r="F3927"/>
      <c r="G3927"/>
      <c r="H3927"/>
    </row>
    <row r="3928" spans="1:8" x14ac:dyDescent="0.25">
      <c r="A3928"/>
      <c r="B3928"/>
      <c r="C3928"/>
      <c r="D3928"/>
      <c r="E3928"/>
      <c r="F3928"/>
      <c r="G3928"/>
      <c r="H3928"/>
    </row>
    <row r="3929" spans="1:8" x14ac:dyDescent="0.25">
      <c r="A3929"/>
      <c r="B3929"/>
      <c r="C3929"/>
      <c r="D3929"/>
      <c r="E3929"/>
      <c r="F3929"/>
      <c r="G3929"/>
      <c r="H3929"/>
    </row>
    <row r="3930" spans="1:8" x14ac:dyDescent="0.25">
      <c r="A3930"/>
      <c r="B3930"/>
      <c r="C3930"/>
      <c r="D3930"/>
      <c r="E3930"/>
      <c r="F3930"/>
      <c r="G3930"/>
      <c r="H3930"/>
    </row>
    <row r="3931" spans="1:8" x14ac:dyDescent="0.25">
      <c r="A3931"/>
      <c r="B3931"/>
      <c r="C3931"/>
      <c r="D3931"/>
      <c r="E3931"/>
      <c r="F3931"/>
      <c r="G3931"/>
      <c r="H3931"/>
    </row>
    <row r="3932" spans="1:8" x14ac:dyDescent="0.25">
      <c r="A3932"/>
      <c r="B3932"/>
      <c r="C3932"/>
      <c r="D3932"/>
      <c r="E3932"/>
      <c r="F3932"/>
      <c r="G3932"/>
      <c r="H3932"/>
    </row>
    <row r="3933" spans="1:8" x14ac:dyDescent="0.25">
      <c r="A3933"/>
      <c r="B3933"/>
      <c r="C3933"/>
      <c r="D3933"/>
      <c r="E3933"/>
      <c r="F3933"/>
      <c r="G3933"/>
      <c r="H3933"/>
    </row>
    <row r="3934" spans="1:8" x14ac:dyDescent="0.25">
      <c r="A3934"/>
      <c r="B3934"/>
      <c r="C3934"/>
      <c r="D3934"/>
      <c r="E3934"/>
      <c r="F3934"/>
      <c r="G3934"/>
      <c r="H3934"/>
    </row>
    <row r="3935" spans="1:8" x14ac:dyDescent="0.25">
      <c r="A3935"/>
      <c r="B3935"/>
      <c r="C3935"/>
      <c r="D3935"/>
      <c r="E3935"/>
      <c r="F3935"/>
      <c r="G3935"/>
      <c r="H3935"/>
    </row>
    <row r="3936" spans="1:8" x14ac:dyDescent="0.25">
      <c r="A3936"/>
      <c r="B3936"/>
      <c r="C3936"/>
      <c r="D3936"/>
      <c r="E3936"/>
      <c r="F3936"/>
      <c r="G3936"/>
      <c r="H3936"/>
    </row>
    <row r="3937" spans="1:8" x14ac:dyDescent="0.25">
      <c r="A3937"/>
      <c r="B3937"/>
      <c r="C3937"/>
      <c r="D3937"/>
      <c r="E3937"/>
      <c r="F3937"/>
      <c r="G3937"/>
      <c r="H3937"/>
    </row>
    <row r="3938" spans="1:8" x14ac:dyDescent="0.25">
      <c r="A3938"/>
      <c r="B3938"/>
      <c r="C3938"/>
      <c r="D3938"/>
      <c r="E3938"/>
      <c r="F3938"/>
      <c r="G3938"/>
      <c r="H3938"/>
    </row>
    <row r="3939" spans="1:8" x14ac:dyDescent="0.25">
      <c r="A3939"/>
      <c r="B3939"/>
      <c r="C3939"/>
      <c r="D3939"/>
      <c r="E3939"/>
      <c r="F3939"/>
      <c r="G3939"/>
      <c r="H3939"/>
    </row>
    <row r="3940" spans="1:8" x14ac:dyDescent="0.25">
      <c r="A3940"/>
      <c r="B3940"/>
      <c r="C3940"/>
      <c r="D3940"/>
      <c r="E3940"/>
      <c r="F3940"/>
      <c r="G3940"/>
      <c r="H3940"/>
    </row>
    <row r="3941" spans="1:8" x14ac:dyDescent="0.25">
      <c r="A3941"/>
      <c r="B3941"/>
      <c r="C3941"/>
      <c r="D3941"/>
      <c r="E3941"/>
      <c r="F3941"/>
      <c r="G3941"/>
      <c r="H3941"/>
    </row>
    <row r="3942" spans="1:8" x14ac:dyDescent="0.25">
      <c r="A3942"/>
      <c r="B3942"/>
      <c r="C3942"/>
      <c r="D3942"/>
      <c r="E3942"/>
      <c r="F3942"/>
      <c r="G3942"/>
      <c r="H3942"/>
    </row>
    <row r="3943" spans="1:8" x14ac:dyDescent="0.25">
      <c r="A3943"/>
      <c r="B3943"/>
      <c r="C3943"/>
      <c r="D3943"/>
      <c r="E3943"/>
      <c r="F3943"/>
      <c r="G3943"/>
      <c r="H3943"/>
    </row>
    <row r="3944" spans="1:8" x14ac:dyDescent="0.25">
      <c r="A3944"/>
      <c r="B3944"/>
      <c r="C3944"/>
      <c r="D3944"/>
      <c r="E3944"/>
      <c r="F3944"/>
      <c r="G3944"/>
      <c r="H3944"/>
    </row>
    <row r="3945" spans="1:8" x14ac:dyDescent="0.25">
      <c r="A3945"/>
      <c r="B3945"/>
      <c r="C3945"/>
      <c r="D3945"/>
      <c r="E3945"/>
      <c r="F3945"/>
      <c r="G3945"/>
      <c r="H3945"/>
    </row>
    <row r="3946" spans="1:8" x14ac:dyDescent="0.25">
      <c r="A3946"/>
      <c r="B3946"/>
      <c r="C3946"/>
      <c r="D3946"/>
      <c r="E3946"/>
      <c r="F3946"/>
      <c r="G3946"/>
      <c r="H3946"/>
    </row>
    <row r="3947" spans="1:8" x14ac:dyDescent="0.25">
      <c r="A3947"/>
      <c r="B3947"/>
      <c r="C3947"/>
      <c r="D3947"/>
      <c r="E3947"/>
      <c r="F3947"/>
      <c r="G3947"/>
      <c r="H3947"/>
    </row>
    <row r="3948" spans="1:8" x14ac:dyDescent="0.25">
      <c r="A3948"/>
      <c r="B3948"/>
      <c r="C3948"/>
      <c r="D3948"/>
      <c r="E3948"/>
      <c r="F3948"/>
      <c r="G3948"/>
      <c r="H3948"/>
    </row>
    <row r="3949" spans="1:8" x14ac:dyDescent="0.25">
      <c r="A3949"/>
      <c r="B3949"/>
      <c r="C3949"/>
      <c r="D3949"/>
      <c r="E3949"/>
      <c r="F3949"/>
      <c r="G3949"/>
      <c r="H3949"/>
    </row>
    <row r="3950" spans="1:8" x14ac:dyDescent="0.25">
      <c r="A3950"/>
      <c r="B3950"/>
      <c r="C3950"/>
      <c r="D3950"/>
      <c r="E3950"/>
      <c r="F3950"/>
      <c r="G3950"/>
      <c r="H3950"/>
    </row>
    <row r="3951" spans="1:8" x14ac:dyDescent="0.25">
      <c r="A3951"/>
      <c r="B3951"/>
      <c r="C3951"/>
      <c r="D3951"/>
      <c r="E3951"/>
      <c r="F3951"/>
      <c r="G3951"/>
      <c r="H3951"/>
    </row>
    <row r="3952" spans="1:8" x14ac:dyDescent="0.25">
      <c r="A3952"/>
      <c r="B3952"/>
      <c r="C3952"/>
      <c r="D3952"/>
      <c r="E3952"/>
      <c r="F3952"/>
      <c r="G3952"/>
      <c r="H3952"/>
    </row>
    <row r="3953" spans="1:8" x14ac:dyDescent="0.25">
      <c r="A3953"/>
      <c r="B3953"/>
      <c r="C3953"/>
      <c r="D3953"/>
      <c r="E3953"/>
      <c r="F3953"/>
      <c r="G3953"/>
      <c r="H3953"/>
    </row>
    <row r="3954" spans="1:8" x14ac:dyDescent="0.25">
      <c r="A3954"/>
      <c r="B3954"/>
      <c r="C3954"/>
      <c r="D3954"/>
      <c r="E3954"/>
      <c r="F3954"/>
      <c r="G3954"/>
      <c r="H3954"/>
    </row>
    <row r="3955" spans="1:8" x14ac:dyDescent="0.25">
      <c r="A3955"/>
      <c r="B3955"/>
      <c r="C3955"/>
      <c r="D3955"/>
      <c r="E3955"/>
      <c r="F3955"/>
      <c r="G3955"/>
      <c r="H3955"/>
    </row>
    <row r="3956" spans="1:8" x14ac:dyDescent="0.25">
      <c r="A3956"/>
      <c r="B3956"/>
      <c r="C3956"/>
      <c r="D3956"/>
      <c r="E3956"/>
      <c r="F3956"/>
      <c r="G3956"/>
      <c r="H3956"/>
    </row>
    <row r="3957" spans="1:8" x14ac:dyDescent="0.25">
      <c r="A3957"/>
      <c r="B3957"/>
      <c r="C3957"/>
      <c r="D3957"/>
      <c r="E3957"/>
      <c r="F3957"/>
      <c r="G3957"/>
      <c r="H3957"/>
    </row>
    <row r="3958" spans="1:8" x14ac:dyDescent="0.25">
      <c r="A3958"/>
      <c r="B3958"/>
      <c r="C3958"/>
      <c r="D3958"/>
      <c r="E3958"/>
      <c r="F3958"/>
      <c r="G3958"/>
      <c r="H3958"/>
    </row>
    <row r="3959" spans="1:8" x14ac:dyDescent="0.25">
      <c r="A3959"/>
      <c r="B3959"/>
      <c r="C3959"/>
      <c r="D3959"/>
      <c r="E3959"/>
      <c r="F3959"/>
      <c r="G3959"/>
      <c r="H3959"/>
    </row>
    <row r="3960" spans="1:8" x14ac:dyDescent="0.25">
      <c r="A3960"/>
      <c r="B3960"/>
      <c r="C3960"/>
      <c r="D3960"/>
      <c r="E3960"/>
      <c r="F3960"/>
      <c r="G3960"/>
      <c r="H3960"/>
    </row>
    <row r="3961" spans="1:8" x14ac:dyDescent="0.25">
      <c r="A3961"/>
      <c r="B3961"/>
      <c r="C3961"/>
      <c r="D3961"/>
      <c r="E3961"/>
      <c r="F3961"/>
      <c r="G3961"/>
      <c r="H3961"/>
    </row>
    <row r="3962" spans="1:8" x14ac:dyDescent="0.25">
      <c r="A3962"/>
      <c r="B3962"/>
      <c r="C3962"/>
      <c r="D3962"/>
      <c r="E3962"/>
      <c r="F3962"/>
      <c r="G3962"/>
      <c r="H3962"/>
    </row>
    <row r="3963" spans="1:8" x14ac:dyDescent="0.25">
      <c r="A3963"/>
      <c r="B3963"/>
      <c r="C3963"/>
      <c r="D3963"/>
      <c r="E3963"/>
      <c r="F3963"/>
      <c r="G3963"/>
      <c r="H3963"/>
    </row>
    <row r="3964" spans="1:8" x14ac:dyDescent="0.25">
      <c r="A3964"/>
      <c r="B3964"/>
      <c r="C3964"/>
      <c r="D3964"/>
      <c r="E3964"/>
      <c r="F3964"/>
      <c r="G3964"/>
      <c r="H3964"/>
    </row>
    <row r="3965" spans="1:8" x14ac:dyDescent="0.25">
      <c r="A3965"/>
      <c r="B3965"/>
      <c r="C3965"/>
      <c r="D3965"/>
      <c r="E3965"/>
      <c r="F3965"/>
      <c r="G3965"/>
      <c r="H3965"/>
    </row>
    <row r="3966" spans="1:8" x14ac:dyDescent="0.25">
      <c r="A3966"/>
      <c r="B3966"/>
      <c r="C3966"/>
      <c r="D3966"/>
      <c r="E3966"/>
      <c r="F3966"/>
      <c r="G3966"/>
      <c r="H3966"/>
    </row>
    <row r="3967" spans="1:8" x14ac:dyDescent="0.25">
      <c r="A3967"/>
      <c r="B3967"/>
      <c r="C3967"/>
      <c r="D3967"/>
      <c r="E3967"/>
      <c r="F3967"/>
      <c r="G3967"/>
      <c r="H3967"/>
    </row>
    <row r="3968" spans="1:8" x14ac:dyDescent="0.25">
      <c r="A3968"/>
      <c r="B3968"/>
      <c r="C3968"/>
      <c r="D3968"/>
      <c r="E3968"/>
      <c r="F3968"/>
      <c r="G3968"/>
      <c r="H3968"/>
    </row>
    <row r="3969" spans="1:8" x14ac:dyDescent="0.25">
      <c r="A3969"/>
      <c r="B3969"/>
      <c r="C3969"/>
      <c r="D3969"/>
      <c r="E3969"/>
      <c r="F3969"/>
      <c r="G3969"/>
      <c r="H3969"/>
    </row>
    <row r="3970" spans="1:8" x14ac:dyDescent="0.25">
      <c r="A3970"/>
      <c r="B3970"/>
      <c r="C3970"/>
      <c r="D3970"/>
      <c r="E3970"/>
      <c r="F3970"/>
      <c r="G3970"/>
      <c r="H3970"/>
    </row>
    <row r="3971" spans="1:8" x14ac:dyDescent="0.25">
      <c r="A3971"/>
      <c r="B3971"/>
      <c r="C3971"/>
      <c r="D3971"/>
      <c r="E3971"/>
      <c r="F3971"/>
      <c r="G3971"/>
      <c r="H3971"/>
    </row>
    <row r="3972" spans="1:8" x14ac:dyDescent="0.25">
      <c r="A3972"/>
      <c r="B3972"/>
      <c r="C3972"/>
      <c r="D3972"/>
      <c r="E3972"/>
      <c r="F3972"/>
      <c r="G3972"/>
      <c r="H3972"/>
    </row>
    <row r="3973" spans="1:8" x14ac:dyDescent="0.25">
      <c r="A3973"/>
      <c r="B3973"/>
      <c r="C3973"/>
      <c r="D3973"/>
      <c r="E3973"/>
      <c r="F3973"/>
      <c r="G3973"/>
      <c r="H3973"/>
    </row>
    <row r="3974" spans="1:8" x14ac:dyDescent="0.25">
      <c r="A3974"/>
      <c r="B3974"/>
      <c r="C3974"/>
      <c r="D3974"/>
      <c r="E3974"/>
      <c r="F3974"/>
      <c r="G3974"/>
      <c r="H3974"/>
    </row>
    <row r="3975" spans="1:8" x14ac:dyDescent="0.25">
      <c r="A3975"/>
      <c r="B3975"/>
      <c r="C3975"/>
      <c r="D3975"/>
      <c r="E3975"/>
      <c r="F3975"/>
      <c r="G3975"/>
      <c r="H3975"/>
    </row>
    <row r="3976" spans="1:8" x14ac:dyDescent="0.25">
      <c r="A3976"/>
      <c r="B3976"/>
      <c r="C3976"/>
      <c r="D3976"/>
      <c r="E3976"/>
      <c r="F3976"/>
      <c r="G3976"/>
      <c r="H3976"/>
    </row>
    <row r="3977" spans="1:8" x14ac:dyDescent="0.25">
      <c r="A3977"/>
      <c r="B3977"/>
      <c r="C3977"/>
      <c r="D3977"/>
      <c r="E3977"/>
      <c r="F3977"/>
      <c r="G3977"/>
      <c r="H3977"/>
    </row>
    <row r="3978" spans="1:8" x14ac:dyDescent="0.25">
      <c r="A3978"/>
      <c r="B3978"/>
      <c r="C3978"/>
      <c r="D3978"/>
      <c r="E3978"/>
      <c r="F3978"/>
      <c r="G3978"/>
      <c r="H3978"/>
    </row>
    <row r="3979" spans="1:8" x14ac:dyDescent="0.25">
      <c r="A3979"/>
      <c r="B3979"/>
      <c r="C3979"/>
      <c r="D3979"/>
      <c r="E3979"/>
      <c r="F3979"/>
      <c r="G3979"/>
      <c r="H3979"/>
    </row>
    <row r="3980" spans="1:8" x14ac:dyDescent="0.25">
      <c r="A3980"/>
      <c r="B3980"/>
      <c r="C3980"/>
      <c r="D3980"/>
      <c r="E3980"/>
      <c r="F3980"/>
      <c r="G3980"/>
      <c r="H3980"/>
    </row>
    <row r="3981" spans="1:8" x14ac:dyDescent="0.25">
      <c r="A3981"/>
      <c r="B3981"/>
      <c r="C3981"/>
      <c r="D3981"/>
      <c r="E3981"/>
      <c r="F3981"/>
      <c r="G3981"/>
      <c r="H3981"/>
    </row>
    <row r="3982" spans="1:8" x14ac:dyDescent="0.25">
      <c r="A3982"/>
      <c r="B3982"/>
      <c r="C3982"/>
      <c r="D3982"/>
      <c r="E3982"/>
      <c r="F3982"/>
      <c r="G3982"/>
      <c r="H3982"/>
    </row>
    <row r="3983" spans="1:8" x14ac:dyDescent="0.25">
      <c r="A3983"/>
      <c r="B3983"/>
      <c r="C3983"/>
      <c r="D3983"/>
      <c r="E3983"/>
      <c r="F3983"/>
      <c r="G3983"/>
      <c r="H3983"/>
    </row>
    <row r="3984" spans="1:8" x14ac:dyDescent="0.25">
      <c r="A3984"/>
      <c r="B3984"/>
      <c r="C3984"/>
      <c r="D3984"/>
      <c r="E3984"/>
      <c r="F3984"/>
      <c r="G3984"/>
      <c r="H3984"/>
    </row>
    <row r="3985" spans="1:8" x14ac:dyDescent="0.25">
      <c r="A3985"/>
      <c r="B3985"/>
      <c r="C3985"/>
      <c r="D3985"/>
      <c r="E3985"/>
      <c r="F3985"/>
      <c r="G3985"/>
      <c r="H3985"/>
    </row>
    <row r="3986" spans="1:8" x14ac:dyDescent="0.25">
      <c r="A3986"/>
      <c r="B3986"/>
      <c r="C3986"/>
      <c r="D3986"/>
      <c r="E3986"/>
      <c r="F3986"/>
      <c r="G3986"/>
      <c r="H3986"/>
    </row>
    <row r="3987" spans="1:8" x14ac:dyDescent="0.25">
      <c r="A3987"/>
      <c r="B3987"/>
      <c r="C3987"/>
      <c r="D3987"/>
      <c r="E3987"/>
      <c r="F3987"/>
      <c r="G3987"/>
      <c r="H3987"/>
    </row>
    <row r="3988" spans="1:8" x14ac:dyDescent="0.25">
      <c r="A3988"/>
      <c r="B3988"/>
      <c r="C3988"/>
      <c r="D3988"/>
      <c r="E3988"/>
      <c r="F3988"/>
      <c r="G3988"/>
      <c r="H3988"/>
    </row>
    <row r="3989" spans="1:8" x14ac:dyDescent="0.25">
      <c r="A3989"/>
      <c r="B3989"/>
      <c r="C3989"/>
      <c r="D3989"/>
      <c r="E3989"/>
      <c r="F3989"/>
      <c r="G3989"/>
      <c r="H3989"/>
    </row>
    <row r="3990" spans="1:8" x14ac:dyDescent="0.25">
      <c r="A3990"/>
      <c r="B3990"/>
      <c r="C3990"/>
      <c r="D3990"/>
      <c r="E3990"/>
      <c r="F3990"/>
      <c r="G3990"/>
      <c r="H3990"/>
    </row>
    <row r="3991" spans="1:8" x14ac:dyDescent="0.25">
      <c r="A3991"/>
      <c r="B3991"/>
      <c r="C3991"/>
      <c r="D3991"/>
      <c r="E3991"/>
      <c r="F3991"/>
      <c r="G3991"/>
      <c r="H3991"/>
    </row>
    <row r="3992" spans="1:8" x14ac:dyDescent="0.25">
      <c r="A3992"/>
      <c r="B3992"/>
      <c r="C3992"/>
      <c r="D3992"/>
      <c r="E3992"/>
      <c r="F3992"/>
      <c r="G3992"/>
      <c r="H3992"/>
    </row>
    <row r="3993" spans="1:8" x14ac:dyDescent="0.25">
      <c r="A3993"/>
      <c r="B3993"/>
      <c r="C3993"/>
      <c r="D3993"/>
      <c r="E3993"/>
      <c r="F3993"/>
      <c r="G3993"/>
      <c r="H3993"/>
    </row>
    <row r="3994" spans="1:8" x14ac:dyDescent="0.25">
      <c r="A3994"/>
      <c r="B3994"/>
      <c r="C3994"/>
      <c r="D3994"/>
      <c r="E3994"/>
      <c r="F3994"/>
      <c r="G3994"/>
      <c r="H3994"/>
    </row>
    <row r="3995" spans="1:8" x14ac:dyDescent="0.25">
      <c r="A3995"/>
      <c r="B3995"/>
      <c r="C3995"/>
      <c r="D3995"/>
      <c r="E3995"/>
      <c r="F3995"/>
      <c r="G3995"/>
      <c r="H3995"/>
    </row>
    <row r="3996" spans="1:8" x14ac:dyDescent="0.25">
      <c r="A3996"/>
      <c r="B3996"/>
      <c r="C3996"/>
      <c r="D3996"/>
      <c r="E3996"/>
      <c r="F3996"/>
      <c r="G3996"/>
      <c r="H3996"/>
    </row>
    <row r="3997" spans="1:8" x14ac:dyDescent="0.25">
      <c r="A3997"/>
      <c r="B3997"/>
      <c r="C3997"/>
      <c r="D3997"/>
      <c r="E3997"/>
      <c r="F3997"/>
      <c r="G3997"/>
      <c r="H3997"/>
    </row>
    <row r="3998" spans="1:8" x14ac:dyDescent="0.25">
      <c r="A3998"/>
      <c r="B3998"/>
      <c r="C3998"/>
      <c r="D3998"/>
      <c r="E3998"/>
      <c r="F3998"/>
      <c r="G3998"/>
      <c r="H3998"/>
    </row>
    <row r="3999" spans="1:8" x14ac:dyDescent="0.25">
      <c r="A3999"/>
      <c r="B3999"/>
      <c r="C3999"/>
      <c r="D3999"/>
      <c r="E3999"/>
      <c r="F3999"/>
      <c r="G3999"/>
      <c r="H3999"/>
    </row>
    <row r="4000" spans="1:8" x14ac:dyDescent="0.25">
      <c r="A4000"/>
      <c r="B4000"/>
      <c r="C4000"/>
      <c r="D4000"/>
      <c r="E4000"/>
      <c r="F4000"/>
      <c r="G4000"/>
      <c r="H4000"/>
    </row>
    <row r="4001" spans="1:8" x14ac:dyDescent="0.25">
      <c r="A4001"/>
      <c r="B4001"/>
      <c r="C4001"/>
      <c r="D4001"/>
      <c r="E4001"/>
      <c r="F4001"/>
      <c r="G4001"/>
      <c r="H4001"/>
    </row>
    <row r="4002" spans="1:8" x14ac:dyDescent="0.25">
      <c r="A4002"/>
      <c r="B4002"/>
      <c r="C4002"/>
      <c r="D4002"/>
      <c r="E4002"/>
      <c r="F4002"/>
      <c r="G4002"/>
      <c r="H4002"/>
    </row>
    <row r="4003" spans="1:8" x14ac:dyDescent="0.25">
      <c r="A4003"/>
      <c r="B4003"/>
      <c r="C4003"/>
      <c r="D4003"/>
      <c r="E4003"/>
      <c r="F4003"/>
      <c r="G4003"/>
      <c r="H4003"/>
    </row>
    <row r="4004" spans="1:8" x14ac:dyDescent="0.25">
      <c r="A4004"/>
      <c r="B4004"/>
      <c r="C4004"/>
      <c r="D4004"/>
      <c r="E4004"/>
      <c r="F4004"/>
      <c r="G4004"/>
      <c r="H4004"/>
    </row>
    <row r="4005" spans="1:8" x14ac:dyDescent="0.25">
      <c r="A4005"/>
      <c r="B4005"/>
      <c r="C4005"/>
      <c r="D4005"/>
      <c r="E4005"/>
      <c r="F4005"/>
      <c r="G4005"/>
      <c r="H4005"/>
    </row>
    <row r="4006" spans="1:8" x14ac:dyDescent="0.25">
      <c r="A4006"/>
      <c r="B4006"/>
      <c r="C4006"/>
      <c r="D4006"/>
      <c r="E4006"/>
      <c r="F4006"/>
      <c r="G4006"/>
      <c r="H4006"/>
    </row>
    <row r="4007" spans="1:8" x14ac:dyDescent="0.25">
      <c r="A4007"/>
      <c r="B4007"/>
      <c r="C4007"/>
      <c r="D4007"/>
      <c r="E4007"/>
      <c r="F4007"/>
      <c r="G4007"/>
      <c r="H4007"/>
    </row>
    <row r="4008" spans="1:8" x14ac:dyDescent="0.25">
      <c r="A4008"/>
      <c r="B4008"/>
      <c r="C4008"/>
      <c r="D4008"/>
      <c r="E4008"/>
      <c r="F4008"/>
      <c r="G4008"/>
      <c r="H4008"/>
    </row>
    <row r="4009" spans="1:8" x14ac:dyDescent="0.25">
      <c r="A4009"/>
      <c r="B4009"/>
      <c r="C4009"/>
      <c r="D4009"/>
      <c r="E4009"/>
      <c r="F4009"/>
      <c r="G4009"/>
      <c r="H4009"/>
    </row>
    <row r="4010" spans="1:8" x14ac:dyDescent="0.25">
      <c r="A4010"/>
      <c r="B4010"/>
      <c r="C4010"/>
      <c r="D4010"/>
      <c r="E4010"/>
      <c r="F4010"/>
      <c r="G4010"/>
      <c r="H4010"/>
    </row>
    <row r="4011" spans="1:8" x14ac:dyDescent="0.25">
      <c r="A4011"/>
      <c r="B4011"/>
      <c r="C4011"/>
      <c r="D4011"/>
      <c r="E4011"/>
      <c r="F4011"/>
      <c r="G4011"/>
      <c r="H4011"/>
    </row>
    <row r="4012" spans="1:8" x14ac:dyDescent="0.25">
      <c r="A4012"/>
      <c r="B4012"/>
      <c r="C4012"/>
      <c r="D4012"/>
      <c r="E4012"/>
      <c r="F4012"/>
      <c r="G4012"/>
      <c r="H4012"/>
    </row>
    <row r="4013" spans="1:8" x14ac:dyDescent="0.25">
      <c r="A4013"/>
      <c r="B4013"/>
      <c r="C4013"/>
      <c r="D4013"/>
      <c r="E4013"/>
      <c r="F4013"/>
      <c r="G4013"/>
      <c r="H4013"/>
    </row>
    <row r="4014" spans="1:8" x14ac:dyDescent="0.25">
      <c r="A4014"/>
      <c r="B4014"/>
      <c r="C4014"/>
      <c r="D4014"/>
      <c r="E4014"/>
      <c r="F4014"/>
      <c r="G4014"/>
      <c r="H4014"/>
    </row>
    <row r="4015" spans="1:8" x14ac:dyDescent="0.25">
      <c r="A4015"/>
      <c r="B4015"/>
      <c r="C4015"/>
      <c r="D4015"/>
      <c r="E4015"/>
      <c r="F4015"/>
      <c r="G4015"/>
      <c r="H4015"/>
    </row>
    <row r="4016" spans="1:8" x14ac:dyDescent="0.25">
      <c r="A4016"/>
      <c r="B4016"/>
      <c r="C4016"/>
      <c r="D4016"/>
      <c r="E4016"/>
      <c r="F4016"/>
      <c r="G4016"/>
      <c r="H4016"/>
    </row>
    <row r="4017" spans="1:8" x14ac:dyDescent="0.25">
      <c r="A4017"/>
      <c r="B4017"/>
      <c r="C4017"/>
      <c r="D4017"/>
      <c r="E4017"/>
      <c r="F4017"/>
      <c r="G4017"/>
      <c r="H4017"/>
    </row>
    <row r="4018" spans="1:8" x14ac:dyDescent="0.25">
      <c r="A4018"/>
      <c r="B4018"/>
      <c r="C4018"/>
      <c r="D4018"/>
      <c r="E4018"/>
      <c r="F4018"/>
      <c r="G4018"/>
      <c r="H4018"/>
    </row>
    <row r="4019" spans="1:8" x14ac:dyDescent="0.25">
      <c r="A4019"/>
      <c r="B4019"/>
      <c r="C4019"/>
      <c r="D4019"/>
      <c r="E4019"/>
      <c r="F4019"/>
      <c r="G4019"/>
      <c r="H4019"/>
    </row>
    <row r="4020" spans="1:8" x14ac:dyDescent="0.25">
      <c r="A4020"/>
      <c r="B4020"/>
      <c r="C4020"/>
      <c r="D4020"/>
      <c r="E4020"/>
      <c r="F4020"/>
      <c r="G4020"/>
      <c r="H4020"/>
    </row>
    <row r="4021" spans="1:8" x14ac:dyDescent="0.25">
      <c r="A4021"/>
      <c r="B4021"/>
      <c r="C4021"/>
      <c r="D4021"/>
      <c r="E4021"/>
      <c r="F4021"/>
      <c r="G4021"/>
      <c r="H4021"/>
    </row>
    <row r="4022" spans="1:8" x14ac:dyDescent="0.25">
      <c r="A4022"/>
      <c r="B4022"/>
      <c r="C4022"/>
      <c r="D4022"/>
      <c r="E4022"/>
      <c r="F4022"/>
      <c r="G4022"/>
      <c r="H4022"/>
    </row>
    <row r="4023" spans="1:8" x14ac:dyDescent="0.25">
      <c r="A4023"/>
      <c r="B4023"/>
      <c r="C4023"/>
      <c r="D4023"/>
      <c r="E4023"/>
      <c r="F4023"/>
      <c r="G4023"/>
      <c r="H4023"/>
    </row>
    <row r="4024" spans="1:8" x14ac:dyDescent="0.25">
      <c r="A4024"/>
      <c r="B4024"/>
      <c r="C4024"/>
      <c r="D4024"/>
      <c r="E4024"/>
      <c r="F4024"/>
      <c r="G4024"/>
      <c r="H4024"/>
    </row>
    <row r="4025" spans="1:8" x14ac:dyDescent="0.25">
      <c r="A4025"/>
      <c r="B4025"/>
      <c r="C4025"/>
      <c r="D4025"/>
      <c r="E4025"/>
      <c r="F4025"/>
      <c r="G4025"/>
      <c r="H4025"/>
    </row>
    <row r="4026" spans="1:8" x14ac:dyDescent="0.25">
      <c r="A4026"/>
      <c r="B4026"/>
      <c r="C4026"/>
      <c r="D4026"/>
      <c r="E4026"/>
      <c r="F4026"/>
      <c r="G4026"/>
      <c r="H4026"/>
    </row>
    <row r="4027" spans="1:8" x14ac:dyDescent="0.25">
      <c r="A4027"/>
      <c r="B4027"/>
      <c r="C4027"/>
      <c r="D4027"/>
      <c r="E4027"/>
      <c r="F4027"/>
      <c r="G4027"/>
      <c r="H4027"/>
    </row>
    <row r="4028" spans="1:8" x14ac:dyDescent="0.25">
      <c r="A4028"/>
      <c r="B4028"/>
      <c r="C4028"/>
      <c r="D4028"/>
      <c r="E4028"/>
      <c r="F4028"/>
      <c r="G4028"/>
      <c r="H4028"/>
    </row>
    <row r="4029" spans="1:8" x14ac:dyDescent="0.25">
      <c r="A4029"/>
      <c r="B4029"/>
      <c r="C4029"/>
      <c r="D4029"/>
      <c r="E4029"/>
      <c r="F4029"/>
      <c r="G4029"/>
      <c r="H4029"/>
    </row>
    <row r="4030" spans="1:8" x14ac:dyDescent="0.25">
      <c r="A4030"/>
      <c r="B4030"/>
      <c r="C4030"/>
      <c r="D4030"/>
      <c r="E4030"/>
      <c r="F4030"/>
      <c r="G4030"/>
      <c r="H4030"/>
    </row>
    <row r="4031" spans="1:8" x14ac:dyDescent="0.25">
      <c r="A4031"/>
      <c r="B4031"/>
      <c r="C4031"/>
      <c r="D4031"/>
      <c r="E4031"/>
      <c r="F4031"/>
      <c r="G4031"/>
      <c r="H4031"/>
    </row>
    <row r="4032" spans="1:8" x14ac:dyDescent="0.25">
      <c r="A4032"/>
      <c r="B4032"/>
      <c r="C4032"/>
      <c r="D4032"/>
      <c r="E4032"/>
      <c r="F4032"/>
      <c r="G4032"/>
      <c r="H4032"/>
    </row>
    <row r="4033" spans="1:8" x14ac:dyDescent="0.25">
      <c r="A4033"/>
      <c r="B4033"/>
      <c r="C4033"/>
      <c r="D4033"/>
      <c r="E4033"/>
      <c r="F4033"/>
      <c r="G4033"/>
      <c r="H4033"/>
    </row>
    <row r="4034" spans="1:8" x14ac:dyDescent="0.25">
      <c r="A4034"/>
      <c r="B4034"/>
      <c r="C4034"/>
      <c r="D4034"/>
      <c r="E4034"/>
      <c r="F4034"/>
      <c r="G4034"/>
      <c r="H4034"/>
    </row>
    <row r="4035" spans="1:8" x14ac:dyDescent="0.25">
      <c r="A4035"/>
      <c r="B4035"/>
      <c r="C4035"/>
      <c r="D4035"/>
      <c r="E4035"/>
      <c r="F4035"/>
      <c r="G4035"/>
      <c r="H4035"/>
    </row>
    <row r="4036" spans="1:8" x14ac:dyDescent="0.25">
      <c r="A4036"/>
      <c r="B4036"/>
      <c r="C4036"/>
      <c r="D4036"/>
      <c r="E4036"/>
      <c r="F4036"/>
      <c r="G4036"/>
      <c r="H4036"/>
    </row>
    <row r="4037" spans="1:8" x14ac:dyDescent="0.25">
      <c r="A4037"/>
      <c r="B4037"/>
      <c r="C4037"/>
      <c r="D4037"/>
      <c r="E4037"/>
      <c r="F4037"/>
      <c r="G4037"/>
      <c r="H4037"/>
    </row>
    <row r="4038" spans="1:8" x14ac:dyDescent="0.25">
      <c r="A4038"/>
      <c r="B4038"/>
      <c r="C4038"/>
      <c r="D4038"/>
      <c r="E4038"/>
      <c r="F4038"/>
      <c r="G4038"/>
      <c r="H4038"/>
    </row>
    <row r="4039" spans="1:8" x14ac:dyDescent="0.25">
      <c r="A4039"/>
      <c r="B4039"/>
      <c r="C4039"/>
      <c r="D4039"/>
      <c r="E4039"/>
      <c r="F4039"/>
      <c r="G4039"/>
      <c r="H4039"/>
    </row>
    <row r="4040" spans="1:8" x14ac:dyDescent="0.25">
      <c r="A4040"/>
      <c r="B4040"/>
      <c r="C4040"/>
      <c r="D4040"/>
      <c r="E4040"/>
      <c r="F4040"/>
      <c r="G4040"/>
      <c r="H4040"/>
    </row>
    <row r="4041" spans="1:8" x14ac:dyDescent="0.25">
      <c r="A4041"/>
      <c r="B4041"/>
      <c r="C4041"/>
      <c r="D4041"/>
      <c r="E4041"/>
      <c r="F4041"/>
      <c r="G4041"/>
      <c r="H4041"/>
    </row>
    <row r="4042" spans="1:8" x14ac:dyDescent="0.25">
      <c r="A4042"/>
      <c r="B4042"/>
      <c r="C4042"/>
      <c r="D4042"/>
      <c r="E4042"/>
      <c r="F4042"/>
      <c r="G4042"/>
      <c r="H4042"/>
    </row>
    <row r="4043" spans="1:8" x14ac:dyDescent="0.25">
      <c r="A4043"/>
      <c r="B4043"/>
      <c r="C4043"/>
      <c r="D4043"/>
      <c r="E4043"/>
      <c r="F4043"/>
      <c r="G4043"/>
      <c r="H4043"/>
    </row>
    <row r="4044" spans="1:8" x14ac:dyDescent="0.25">
      <c r="A4044"/>
      <c r="B4044"/>
      <c r="C4044"/>
      <c r="D4044"/>
      <c r="E4044"/>
      <c r="F4044"/>
      <c r="G4044"/>
      <c r="H4044"/>
    </row>
    <row r="4045" spans="1:8" x14ac:dyDescent="0.25">
      <c r="A4045"/>
      <c r="B4045"/>
      <c r="C4045"/>
      <c r="D4045"/>
      <c r="E4045"/>
      <c r="F4045"/>
      <c r="G4045"/>
      <c r="H4045"/>
    </row>
    <row r="4046" spans="1:8" x14ac:dyDescent="0.25">
      <c r="A4046"/>
      <c r="B4046"/>
      <c r="C4046"/>
      <c r="D4046"/>
      <c r="E4046"/>
      <c r="F4046"/>
      <c r="G4046"/>
      <c r="H4046"/>
    </row>
    <row r="4047" spans="1:8" x14ac:dyDescent="0.25">
      <c r="A4047"/>
      <c r="B4047"/>
      <c r="C4047"/>
      <c r="D4047"/>
      <c r="E4047"/>
      <c r="F4047"/>
      <c r="G4047"/>
      <c r="H4047"/>
    </row>
    <row r="4048" spans="1:8" x14ac:dyDescent="0.25">
      <c r="A4048"/>
      <c r="B4048"/>
      <c r="C4048"/>
      <c r="D4048"/>
      <c r="E4048"/>
      <c r="F4048"/>
      <c r="G4048"/>
      <c r="H4048"/>
    </row>
    <row r="4049" spans="1:8" x14ac:dyDescent="0.25">
      <c r="A4049"/>
      <c r="B4049"/>
      <c r="C4049"/>
      <c r="D4049"/>
      <c r="E4049"/>
      <c r="F4049"/>
      <c r="G4049"/>
      <c r="H4049"/>
    </row>
    <row r="4050" spans="1:8" x14ac:dyDescent="0.25">
      <c r="A4050"/>
      <c r="B4050"/>
      <c r="C4050"/>
      <c r="D4050"/>
      <c r="E4050"/>
      <c r="F4050"/>
      <c r="G4050"/>
      <c r="H4050"/>
    </row>
    <row r="4051" spans="1:8" x14ac:dyDescent="0.25">
      <c r="A4051"/>
      <c r="B4051"/>
      <c r="C4051"/>
      <c r="D4051"/>
      <c r="E4051"/>
      <c r="F4051"/>
      <c r="G4051"/>
      <c r="H4051"/>
    </row>
    <row r="4052" spans="1:8" x14ac:dyDescent="0.25">
      <c r="A4052"/>
      <c r="B4052"/>
      <c r="C4052"/>
      <c r="D4052"/>
      <c r="E4052"/>
      <c r="F4052"/>
      <c r="G4052"/>
      <c r="H4052"/>
    </row>
    <row r="4053" spans="1:8" x14ac:dyDescent="0.25">
      <c r="A4053"/>
      <c r="B4053"/>
      <c r="C4053"/>
      <c r="D4053"/>
      <c r="E4053"/>
      <c r="F4053"/>
      <c r="G4053"/>
      <c r="H4053"/>
    </row>
    <row r="4054" spans="1:8" x14ac:dyDescent="0.25">
      <c r="A4054"/>
      <c r="B4054"/>
      <c r="C4054"/>
      <c r="D4054"/>
      <c r="E4054"/>
      <c r="F4054"/>
      <c r="G4054"/>
      <c r="H4054"/>
    </row>
    <row r="4055" spans="1:8" x14ac:dyDescent="0.25">
      <c r="A4055"/>
      <c r="B4055"/>
      <c r="C4055"/>
      <c r="D4055"/>
      <c r="E4055"/>
      <c r="F4055"/>
      <c r="G4055"/>
      <c r="H4055"/>
    </row>
    <row r="4056" spans="1:8" x14ac:dyDescent="0.25">
      <c r="A4056"/>
      <c r="B4056"/>
      <c r="C4056"/>
      <c r="D4056"/>
      <c r="E4056"/>
      <c r="F4056"/>
      <c r="G4056"/>
      <c r="H4056"/>
    </row>
    <row r="4057" spans="1:8" x14ac:dyDescent="0.25">
      <c r="A4057"/>
      <c r="B4057"/>
      <c r="C4057"/>
      <c r="D4057"/>
      <c r="E4057"/>
      <c r="F4057"/>
      <c r="G4057"/>
      <c r="H4057"/>
    </row>
    <row r="4058" spans="1:8" x14ac:dyDescent="0.25">
      <c r="A4058"/>
      <c r="B4058"/>
      <c r="C4058"/>
      <c r="D4058"/>
      <c r="E4058"/>
      <c r="F4058"/>
      <c r="G4058"/>
      <c r="H4058"/>
    </row>
    <row r="4059" spans="1:8" x14ac:dyDescent="0.25">
      <c r="A4059"/>
      <c r="B4059"/>
      <c r="C4059"/>
      <c r="D4059"/>
      <c r="E4059"/>
      <c r="F4059"/>
      <c r="G4059"/>
      <c r="H4059"/>
    </row>
    <row r="4060" spans="1:8" x14ac:dyDescent="0.25">
      <c r="A4060"/>
      <c r="B4060"/>
      <c r="C4060"/>
      <c r="D4060"/>
      <c r="E4060"/>
      <c r="F4060"/>
      <c r="G4060"/>
      <c r="H4060"/>
    </row>
    <row r="4061" spans="1:8" x14ac:dyDescent="0.25">
      <c r="A4061"/>
      <c r="B4061"/>
      <c r="C4061"/>
      <c r="D4061"/>
      <c r="E4061"/>
      <c r="F4061"/>
      <c r="G4061"/>
      <c r="H4061"/>
    </row>
    <row r="4062" spans="1:8" x14ac:dyDescent="0.25">
      <c r="A4062"/>
      <c r="B4062"/>
      <c r="C4062"/>
      <c r="D4062"/>
      <c r="E4062"/>
      <c r="F4062"/>
      <c r="G4062"/>
      <c r="H4062"/>
    </row>
    <row r="4063" spans="1:8" x14ac:dyDescent="0.25">
      <c r="A4063"/>
      <c r="B4063"/>
      <c r="C4063"/>
      <c r="D4063"/>
      <c r="E4063"/>
      <c r="F4063"/>
      <c r="G4063"/>
      <c r="H4063"/>
    </row>
    <row r="4064" spans="1:8" x14ac:dyDescent="0.25">
      <c r="A4064"/>
      <c r="B4064"/>
      <c r="C4064"/>
      <c r="D4064"/>
      <c r="E4064"/>
      <c r="F4064"/>
      <c r="G4064"/>
      <c r="H4064"/>
    </row>
    <row r="4065" spans="1:8" x14ac:dyDescent="0.25">
      <c r="A4065"/>
      <c r="B4065"/>
      <c r="C4065"/>
      <c r="D4065"/>
      <c r="E4065"/>
      <c r="F4065"/>
      <c r="G4065"/>
      <c r="H4065"/>
    </row>
    <row r="4066" spans="1:8" x14ac:dyDescent="0.25">
      <c r="A4066"/>
      <c r="B4066"/>
      <c r="C4066"/>
      <c r="D4066"/>
      <c r="E4066"/>
      <c r="F4066"/>
      <c r="G4066"/>
      <c r="H4066"/>
    </row>
    <row r="4067" spans="1:8" x14ac:dyDescent="0.25">
      <c r="A4067"/>
      <c r="B4067"/>
      <c r="C4067"/>
      <c r="D4067"/>
      <c r="E4067"/>
      <c r="F4067"/>
      <c r="G4067"/>
      <c r="H4067"/>
    </row>
    <row r="4068" spans="1:8" x14ac:dyDescent="0.25">
      <c r="A4068"/>
      <c r="B4068"/>
      <c r="C4068"/>
      <c r="D4068"/>
      <c r="E4068"/>
      <c r="F4068"/>
      <c r="G4068"/>
      <c r="H4068"/>
    </row>
    <row r="4069" spans="1:8" x14ac:dyDescent="0.25">
      <c r="A4069"/>
      <c r="B4069"/>
      <c r="C4069"/>
      <c r="D4069"/>
      <c r="E4069"/>
      <c r="F4069"/>
      <c r="G4069"/>
      <c r="H4069"/>
    </row>
    <row r="4070" spans="1:8" x14ac:dyDescent="0.25">
      <c r="A4070"/>
      <c r="B4070"/>
      <c r="C4070"/>
      <c r="D4070"/>
      <c r="E4070"/>
      <c r="F4070"/>
      <c r="G4070"/>
      <c r="H4070"/>
    </row>
    <row r="4071" spans="1:8" x14ac:dyDescent="0.25">
      <c r="A4071"/>
      <c r="B4071"/>
      <c r="C4071"/>
      <c r="D4071"/>
      <c r="E4071"/>
      <c r="F4071"/>
      <c r="G4071"/>
      <c r="H4071"/>
    </row>
    <row r="4072" spans="1:8" x14ac:dyDescent="0.25">
      <c r="A4072"/>
      <c r="B4072"/>
      <c r="C4072"/>
      <c r="D4072"/>
      <c r="E4072"/>
      <c r="F4072"/>
      <c r="G4072"/>
      <c r="H4072"/>
    </row>
    <row r="4073" spans="1:8" x14ac:dyDescent="0.25">
      <c r="A4073"/>
      <c r="B4073"/>
      <c r="C4073"/>
      <c r="D4073"/>
      <c r="E4073"/>
      <c r="F4073"/>
      <c r="G4073"/>
      <c r="H4073"/>
    </row>
    <row r="4074" spans="1:8" x14ac:dyDescent="0.25">
      <c r="A4074"/>
      <c r="B4074"/>
      <c r="C4074"/>
      <c r="D4074"/>
      <c r="E4074"/>
      <c r="F4074"/>
      <c r="G4074"/>
      <c r="H4074"/>
    </row>
    <row r="4075" spans="1:8" x14ac:dyDescent="0.25">
      <c r="A4075"/>
      <c r="B4075"/>
      <c r="C4075"/>
      <c r="D4075"/>
      <c r="E4075"/>
      <c r="F4075"/>
      <c r="G4075"/>
      <c r="H4075"/>
    </row>
    <row r="4076" spans="1:8" x14ac:dyDescent="0.25">
      <c r="A4076"/>
      <c r="B4076"/>
      <c r="C4076"/>
      <c r="D4076"/>
      <c r="E4076"/>
      <c r="F4076"/>
      <c r="G4076"/>
      <c r="H4076"/>
    </row>
    <row r="4077" spans="1:8" x14ac:dyDescent="0.25">
      <c r="A4077"/>
      <c r="B4077"/>
      <c r="C4077"/>
      <c r="D4077"/>
      <c r="E4077"/>
      <c r="F4077"/>
      <c r="G4077"/>
      <c r="H4077"/>
    </row>
    <row r="4078" spans="1:8" x14ac:dyDescent="0.25">
      <c r="A4078"/>
      <c r="B4078"/>
      <c r="C4078"/>
      <c r="D4078"/>
      <c r="E4078"/>
      <c r="F4078"/>
      <c r="G4078"/>
      <c r="H4078"/>
    </row>
    <row r="4079" spans="1:8" x14ac:dyDescent="0.25">
      <c r="A4079"/>
      <c r="B4079"/>
      <c r="C4079"/>
      <c r="D4079"/>
      <c r="E4079"/>
      <c r="F4079"/>
      <c r="G4079"/>
      <c r="H4079"/>
    </row>
    <row r="4080" spans="1:8" x14ac:dyDescent="0.25">
      <c r="A4080"/>
      <c r="B4080"/>
      <c r="C4080"/>
      <c r="D4080"/>
      <c r="E4080"/>
      <c r="F4080"/>
      <c r="G4080"/>
      <c r="H4080"/>
    </row>
    <row r="4081" spans="1:8" x14ac:dyDescent="0.25">
      <c r="A4081"/>
      <c r="B4081"/>
      <c r="C4081"/>
      <c r="D4081"/>
      <c r="E4081"/>
      <c r="F4081"/>
      <c r="G4081"/>
      <c r="H4081"/>
    </row>
    <row r="4082" spans="1:8" x14ac:dyDescent="0.25">
      <c r="A4082"/>
      <c r="B4082"/>
      <c r="C4082"/>
      <c r="D4082"/>
      <c r="E4082"/>
      <c r="F4082"/>
      <c r="G4082"/>
      <c r="H4082"/>
    </row>
    <row r="4083" spans="1:8" x14ac:dyDescent="0.25">
      <c r="A4083"/>
      <c r="B4083"/>
      <c r="C4083"/>
      <c r="D4083"/>
      <c r="E4083"/>
      <c r="F4083"/>
      <c r="G4083"/>
      <c r="H4083"/>
    </row>
    <row r="4084" spans="1:8" x14ac:dyDescent="0.25">
      <c r="A4084"/>
      <c r="B4084"/>
      <c r="C4084"/>
      <c r="D4084"/>
      <c r="E4084"/>
      <c r="F4084"/>
      <c r="G4084"/>
      <c r="H4084"/>
    </row>
    <row r="4085" spans="1:8" x14ac:dyDescent="0.25">
      <c r="A4085"/>
      <c r="B4085"/>
      <c r="C4085"/>
      <c r="D4085"/>
      <c r="E4085"/>
      <c r="F4085"/>
      <c r="G4085"/>
      <c r="H4085"/>
    </row>
    <row r="4086" spans="1:8" x14ac:dyDescent="0.25">
      <c r="A4086"/>
      <c r="B4086"/>
      <c r="C4086"/>
      <c r="D4086"/>
      <c r="E4086"/>
      <c r="F4086"/>
      <c r="G4086"/>
      <c r="H4086"/>
    </row>
    <row r="4087" spans="1:8" x14ac:dyDescent="0.25">
      <c r="A4087"/>
      <c r="B4087"/>
      <c r="C4087"/>
      <c r="D4087"/>
      <c r="E4087"/>
      <c r="F4087"/>
      <c r="G4087"/>
      <c r="H4087"/>
    </row>
    <row r="4088" spans="1:8" x14ac:dyDescent="0.25">
      <c r="A4088"/>
      <c r="B4088"/>
      <c r="C4088"/>
      <c r="D4088"/>
      <c r="E4088"/>
      <c r="F4088"/>
      <c r="G4088"/>
      <c r="H4088"/>
    </row>
    <row r="4089" spans="1:8" x14ac:dyDescent="0.25">
      <c r="A4089"/>
      <c r="B4089"/>
      <c r="C4089"/>
      <c r="D4089"/>
      <c r="E4089"/>
      <c r="F4089"/>
      <c r="G4089"/>
      <c r="H4089"/>
    </row>
    <row r="4090" spans="1:8" x14ac:dyDescent="0.25">
      <c r="A4090"/>
      <c r="B4090"/>
      <c r="C4090"/>
      <c r="D4090"/>
      <c r="E4090"/>
      <c r="F4090"/>
      <c r="G4090"/>
      <c r="H4090"/>
    </row>
    <row r="4091" spans="1:8" x14ac:dyDescent="0.25">
      <c r="A4091"/>
      <c r="B4091"/>
      <c r="C4091"/>
      <c r="D4091"/>
      <c r="E4091"/>
      <c r="F4091"/>
      <c r="G4091"/>
      <c r="H4091"/>
    </row>
    <row r="4092" spans="1:8" x14ac:dyDescent="0.25">
      <c r="A4092"/>
      <c r="B4092"/>
      <c r="C4092"/>
      <c r="D4092"/>
      <c r="E4092"/>
      <c r="F4092"/>
      <c r="G4092"/>
      <c r="H4092"/>
    </row>
    <row r="4093" spans="1:8" x14ac:dyDescent="0.25">
      <c r="A4093"/>
      <c r="B4093"/>
      <c r="C4093"/>
      <c r="D4093"/>
      <c r="E4093"/>
      <c r="F4093"/>
      <c r="G4093"/>
      <c r="H4093"/>
    </row>
    <row r="4094" spans="1:8" x14ac:dyDescent="0.25">
      <c r="A4094"/>
      <c r="B4094"/>
      <c r="C4094"/>
      <c r="D4094"/>
      <c r="E4094"/>
      <c r="F4094"/>
      <c r="G4094"/>
      <c r="H4094"/>
    </row>
    <row r="4095" spans="1:8" x14ac:dyDescent="0.25">
      <c r="A4095"/>
      <c r="B4095"/>
      <c r="C4095"/>
      <c r="D4095"/>
      <c r="E4095"/>
      <c r="F4095"/>
      <c r="G4095"/>
      <c r="H4095"/>
    </row>
    <row r="4096" spans="1:8" x14ac:dyDescent="0.25">
      <c r="A4096"/>
      <c r="B4096"/>
      <c r="C4096"/>
      <c r="D4096"/>
      <c r="E4096"/>
      <c r="F4096"/>
      <c r="G4096"/>
      <c r="H4096"/>
    </row>
    <row r="4097" spans="1:8" x14ac:dyDescent="0.25">
      <c r="A4097"/>
      <c r="B4097"/>
      <c r="C4097"/>
      <c r="D4097"/>
      <c r="E4097"/>
      <c r="F4097"/>
      <c r="G4097"/>
      <c r="H4097"/>
    </row>
    <row r="4098" spans="1:8" x14ac:dyDescent="0.25">
      <c r="A4098"/>
      <c r="B4098"/>
      <c r="C4098"/>
      <c r="D4098"/>
      <c r="E4098"/>
      <c r="F4098"/>
      <c r="G4098"/>
      <c r="H4098"/>
    </row>
    <row r="4099" spans="1:8" x14ac:dyDescent="0.25">
      <c r="A4099"/>
      <c r="B4099"/>
      <c r="C4099"/>
      <c r="D4099"/>
      <c r="E4099"/>
      <c r="F4099"/>
      <c r="G4099"/>
      <c r="H4099"/>
    </row>
    <row r="4100" spans="1:8" x14ac:dyDescent="0.25">
      <c r="A4100"/>
      <c r="B4100"/>
      <c r="C4100"/>
      <c r="D4100"/>
      <c r="E4100"/>
      <c r="F4100"/>
      <c r="G4100"/>
      <c r="H4100"/>
    </row>
    <row r="4101" spans="1:8" x14ac:dyDescent="0.25">
      <c r="A4101"/>
      <c r="B4101"/>
      <c r="C4101"/>
      <c r="D4101"/>
      <c r="E4101"/>
      <c r="F4101"/>
      <c r="G4101"/>
      <c r="H4101"/>
    </row>
    <row r="4102" spans="1:8" x14ac:dyDescent="0.25">
      <c r="A4102"/>
      <c r="B4102"/>
      <c r="C4102"/>
      <c r="D4102"/>
      <c r="E4102"/>
      <c r="F4102"/>
      <c r="G4102"/>
      <c r="H4102"/>
    </row>
    <row r="4103" spans="1:8" x14ac:dyDescent="0.25">
      <c r="A4103"/>
      <c r="B4103"/>
      <c r="C4103"/>
      <c r="D4103"/>
      <c r="E4103"/>
      <c r="F4103"/>
      <c r="G4103"/>
      <c r="H4103"/>
    </row>
    <row r="4104" spans="1:8" x14ac:dyDescent="0.25">
      <c r="A4104"/>
      <c r="B4104"/>
      <c r="C4104"/>
      <c r="D4104"/>
      <c r="E4104"/>
      <c r="F4104"/>
      <c r="G4104"/>
      <c r="H4104"/>
    </row>
    <row r="4105" spans="1:8" x14ac:dyDescent="0.25">
      <c r="A4105"/>
      <c r="B4105"/>
      <c r="C4105"/>
      <c r="D4105"/>
      <c r="E4105"/>
      <c r="F4105"/>
      <c r="G4105"/>
      <c r="H4105"/>
    </row>
    <row r="4106" spans="1:8" x14ac:dyDescent="0.25">
      <c r="A4106"/>
      <c r="B4106"/>
      <c r="C4106"/>
      <c r="D4106"/>
      <c r="E4106"/>
      <c r="F4106"/>
      <c r="G4106"/>
      <c r="H4106"/>
    </row>
    <row r="4107" spans="1:8" x14ac:dyDescent="0.25">
      <c r="A4107"/>
      <c r="B4107"/>
      <c r="C4107"/>
      <c r="D4107"/>
      <c r="E4107"/>
      <c r="F4107"/>
      <c r="G4107"/>
      <c r="H4107"/>
    </row>
    <row r="4108" spans="1:8" x14ac:dyDescent="0.25">
      <c r="A4108"/>
      <c r="B4108"/>
      <c r="C4108"/>
      <c r="D4108"/>
      <c r="E4108"/>
      <c r="F4108"/>
      <c r="G4108"/>
      <c r="H4108"/>
    </row>
    <row r="4109" spans="1:8" x14ac:dyDescent="0.25">
      <c r="A4109"/>
      <c r="B4109"/>
      <c r="C4109"/>
      <c r="D4109"/>
      <c r="E4109"/>
      <c r="F4109"/>
      <c r="G4109"/>
      <c r="H4109"/>
    </row>
    <row r="4110" spans="1:8" x14ac:dyDescent="0.25">
      <c r="A4110"/>
      <c r="B4110"/>
      <c r="C4110"/>
      <c r="D4110"/>
      <c r="E4110"/>
      <c r="F4110"/>
      <c r="G4110"/>
      <c r="H4110"/>
    </row>
    <row r="4111" spans="1:8" x14ac:dyDescent="0.25">
      <c r="A4111"/>
      <c r="B4111"/>
      <c r="C4111"/>
      <c r="D4111"/>
      <c r="E4111"/>
      <c r="F4111"/>
      <c r="G4111"/>
      <c r="H4111"/>
    </row>
    <row r="4112" spans="1:8" x14ac:dyDescent="0.25">
      <c r="A4112"/>
      <c r="B4112"/>
      <c r="C4112"/>
      <c r="D4112"/>
      <c r="E4112"/>
      <c r="F4112"/>
      <c r="G4112"/>
      <c r="H4112"/>
    </row>
    <row r="4113" spans="1:8" x14ac:dyDescent="0.25">
      <c r="A4113"/>
      <c r="B4113"/>
      <c r="C4113"/>
      <c r="D4113"/>
      <c r="E4113"/>
      <c r="F4113"/>
      <c r="G4113"/>
      <c r="H4113"/>
    </row>
    <row r="4114" spans="1:8" x14ac:dyDescent="0.25">
      <c r="A4114"/>
      <c r="B4114"/>
      <c r="C4114"/>
      <c r="D4114"/>
      <c r="E4114"/>
      <c r="F4114"/>
      <c r="G4114"/>
      <c r="H4114"/>
    </row>
    <row r="4115" spans="1:8" x14ac:dyDescent="0.25">
      <c r="A4115"/>
      <c r="B4115"/>
      <c r="C4115"/>
      <c r="D4115"/>
      <c r="E4115"/>
      <c r="F4115"/>
      <c r="G4115"/>
      <c r="H4115"/>
    </row>
    <row r="4116" spans="1:8" x14ac:dyDescent="0.25">
      <c r="A4116"/>
      <c r="B4116"/>
      <c r="C4116"/>
      <c r="D4116"/>
      <c r="E4116"/>
      <c r="F4116"/>
      <c r="G4116"/>
      <c r="H4116"/>
    </row>
    <row r="4117" spans="1:8" x14ac:dyDescent="0.25">
      <c r="A4117"/>
      <c r="B4117"/>
      <c r="C4117"/>
      <c r="D4117"/>
      <c r="E4117"/>
      <c r="F4117"/>
      <c r="G4117"/>
      <c r="H4117"/>
    </row>
    <row r="4118" spans="1:8" x14ac:dyDescent="0.25">
      <c r="A4118"/>
      <c r="B4118"/>
      <c r="C4118"/>
      <c r="D4118"/>
      <c r="E4118"/>
      <c r="F4118"/>
      <c r="G4118"/>
      <c r="H4118"/>
    </row>
    <row r="4119" spans="1:8" x14ac:dyDescent="0.25">
      <c r="A4119"/>
      <c r="B4119"/>
      <c r="C4119"/>
      <c r="D4119"/>
      <c r="E4119"/>
      <c r="F4119"/>
      <c r="G4119"/>
      <c r="H4119"/>
    </row>
    <row r="4120" spans="1:8" x14ac:dyDescent="0.25">
      <c r="A4120"/>
      <c r="B4120"/>
      <c r="C4120"/>
      <c r="D4120"/>
      <c r="E4120"/>
      <c r="F4120"/>
      <c r="G4120"/>
      <c r="H4120"/>
    </row>
    <row r="4121" spans="1:8" x14ac:dyDescent="0.25">
      <c r="A4121"/>
      <c r="B4121"/>
      <c r="C4121"/>
      <c r="D4121"/>
      <c r="E4121"/>
      <c r="F4121"/>
      <c r="G4121"/>
      <c r="H4121"/>
    </row>
    <row r="4122" spans="1:8" x14ac:dyDescent="0.25">
      <c r="A4122"/>
      <c r="B4122"/>
      <c r="C4122"/>
      <c r="D4122"/>
      <c r="E4122"/>
      <c r="F4122"/>
      <c r="G4122"/>
      <c r="H4122"/>
    </row>
    <row r="4123" spans="1:8" x14ac:dyDescent="0.25">
      <c r="A4123"/>
      <c r="B4123"/>
      <c r="C4123"/>
      <c r="D4123"/>
      <c r="E4123"/>
      <c r="F4123"/>
      <c r="G4123"/>
      <c r="H4123"/>
    </row>
    <row r="4124" spans="1:8" x14ac:dyDescent="0.25">
      <c r="A4124"/>
      <c r="B4124"/>
      <c r="C4124"/>
      <c r="D4124"/>
      <c r="E4124"/>
      <c r="F4124"/>
      <c r="G4124"/>
      <c r="H4124"/>
    </row>
    <row r="4125" spans="1:8" x14ac:dyDescent="0.25">
      <c r="A4125"/>
      <c r="B4125"/>
      <c r="C4125"/>
      <c r="D4125"/>
      <c r="E4125"/>
      <c r="F4125"/>
      <c r="G4125"/>
      <c r="H4125"/>
    </row>
    <row r="4126" spans="1:8" x14ac:dyDescent="0.25">
      <c r="A4126"/>
      <c r="B4126"/>
      <c r="C4126"/>
      <c r="D4126"/>
      <c r="E4126"/>
      <c r="F4126"/>
      <c r="G4126"/>
      <c r="H4126"/>
    </row>
    <row r="4127" spans="1:8" x14ac:dyDescent="0.25">
      <c r="A4127"/>
      <c r="B4127"/>
      <c r="C4127"/>
      <c r="D4127"/>
      <c r="E4127"/>
      <c r="F4127"/>
      <c r="G4127"/>
      <c r="H4127"/>
    </row>
    <row r="4128" spans="1:8" x14ac:dyDescent="0.25">
      <c r="A4128"/>
      <c r="B4128"/>
      <c r="C4128"/>
      <c r="D4128"/>
      <c r="E4128"/>
      <c r="F4128"/>
      <c r="G4128"/>
      <c r="H4128"/>
    </row>
    <row r="4129" spans="1:8" x14ac:dyDescent="0.25">
      <c r="A4129"/>
      <c r="B4129"/>
      <c r="C4129"/>
      <c r="D4129"/>
      <c r="E4129"/>
      <c r="F4129"/>
      <c r="G4129"/>
      <c r="H4129"/>
    </row>
    <row r="4130" spans="1:8" x14ac:dyDescent="0.25">
      <c r="A4130"/>
      <c r="B4130"/>
      <c r="C4130"/>
      <c r="D4130"/>
      <c r="E4130"/>
      <c r="F4130"/>
      <c r="G4130"/>
      <c r="H4130"/>
    </row>
    <row r="4131" spans="1:8" x14ac:dyDescent="0.25">
      <c r="A4131"/>
      <c r="B4131"/>
      <c r="C4131"/>
      <c r="D4131"/>
      <c r="E4131"/>
      <c r="F4131"/>
      <c r="G4131"/>
      <c r="H4131"/>
    </row>
    <row r="4132" spans="1:8" x14ac:dyDescent="0.25">
      <c r="A4132"/>
      <c r="B4132"/>
      <c r="C4132"/>
      <c r="D4132"/>
      <c r="E4132"/>
      <c r="F4132"/>
      <c r="G4132"/>
      <c r="H4132"/>
    </row>
    <row r="4133" spans="1:8" x14ac:dyDescent="0.25">
      <c r="A4133"/>
      <c r="B4133"/>
      <c r="C4133"/>
      <c r="D4133"/>
      <c r="E4133"/>
      <c r="F4133"/>
      <c r="G4133"/>
      <c r="H4133"/>
    </row>
    <row r="4134" spans="1:8" x14ac:dyDescent="0.25">
      <c r="A4134"/>
      <c r="B4134"/>
      <c r="C4134"/>
      <c r="D4134"/>
      <c r="E4134"/>
      <c r="F4134"/>
      <c r="G4134"/>
      <c r="H4134"/>
    </row>
    <row r="4135" spans="1:8" x14ac:dyDescent="0.25">
      <c r="A4135"/>
      <c r="B4135"/>
      <c r="C4135"/>
      <c r="D4135"/>
      <c r="E4135"/>
      <c r="F4135"/>
      <c r="G4135"/>
      <c r="H4135"/>
    </row>
    <row r="4136" spans="1:8" x14ac:dyDescent="0.25">
      <c r="A4136"/>
      <c r="B4136"/>
      <c r="C4136"/>
      <c r="D4136"/>
      <c r="E4136"/>
      <c r="F4136"/>
      <c r="G4136"/>
      <c r="H4136"/>
    </row>
    <row r="4137" spans="1:8" x14ac:dyDescent="0.25">
      <c r="A4137"/>
      <c r="B4137"/>
      <c r="C4137"/>
      <c r="D4137"/>
      <c r="E4137"/>
      <c r="F4137"/>
      <c r="G4137"/>
      <c r="H4137"/>
    </row>
    <row r="4138" spans="1:8" x14ac:dyDescent="0.25">
      <c r="A4138"/>
      <c r="B4138"/>
      <c r="C4138"/>
      <c r="D4138"/>
      <c r="E4138"/>
      <c r="F4138"/>
      <c r="G4138"/>
      <c r="H4138"/>
    </row>
    <row r="4139" spans="1:8" x14ac:dyDescent="0.25">
      <c r="A4139"/>
      <c r="B4139"/>
      <c r="C4139"/>
      <c r="D4139"/>
      <c r="E4139"/>
      <c r="F4139"/>
      <c r="G4139"/>
      <c r="H4139"/>
    </row>
    <row r="4140" spans="1:8" x14ac:dyDescent="0.25">
      <c r="A4140"/>
      <c r="B4140"/>
      <c r="C4140"/>
      <c r="D4140"/>
      <c r="E4140"/>
      <c r="F4140"/>
      <c r="G4140"/>
      <c r="H4140"/>
    </row>
    <row r="4141" spans="1:8" x14ac:dyDescent="0.25">
      <c r="A4141"/>
      <c r="B4141"/>
      <c r="C4141"/>
      <c r="D4141"/>
      <c r="E4141"/>
      <c r="F4141"/>
      <c r="G4141"/>
      <c r="H4141"/>
    </row>
    <row r="4142" spans="1:8" x14ac:dyDescent="0.25">
      <c r="A4142"/>
      <c r="B4142"/>
      <c r="C4142"/>
      <c r="D4142"/>
      <c r="E4142"/>
      <c r="F4142"/>
      <c r="G4142"/>
      <c r="H4142"/>
    </row>
    <row r="4143" spans="1:8" x14ac:dyDescent="0.25">
      <c r="A4143"/>
      <c r="B4143"/>
      <c r="C4143"/>
      <c r="D4143"/>
      <c r="E4143"/>
      <c r="F4143"/>
      <c r="G4143"/>
      <c r="H4143"/>
    </row>
    <row r="4144" spans="1:8" x14ac:dyDescent="0.25">
      <c r="A4144"/>
      <c r="B4144"/>
      <c r="C4144"/>
      <c r="D4144"/>
      <c r="E4144"/>
      <c r="F4144"/>
      <c r="G4144"/>
      <c r="H4144"/>
    </row>
    <row r="4145" spans="1:8" x14ac:dyDescent="0.25">
      <c r="A4145"/>
      <c r="B4145"/>
      <c r="C4145"/>
      <c r="D4145"/>
      <c r="E4145"/>
      <c r="F4145"/>
      <c r="G4145"/>
      <c r="H4145"/>
    </row>
    <row r="4146" spans="1:8" x14ac:dyDescent="0.25">
      <c r="A4146"/>
      <c r="B4146"/>
      <c r="C4146"/>
      <c r="D4146"/>
      <c r="E4146"/>
      <c r="F4146"/>
      <c r="G4146"/>
      <c r="H4146"/>
    </row>
    <row r="4147" spans="1:8" x14ac:dyDescent="0.25">
      <c r="A4147"/>
      <c r="B4147"/>
      <c r="C4147"/>
      <c r="D4147"/>
      <c r="E4147"/>
      <c r="F4147"/>
      <c r="G4147"/>
      <c r="H4147"/>
    </row>
    <row r="4148" spans="1:8" x14ac:dyDescent="0.25">
      <c r="A4148"/>
      <c r="B4148"/>
      <c r="C4148"/>
      <c r="D4148"/>
      <c r="E4148"/>
      <c r="F4148"/>
      <c r="G4148"/>
      <c r="H4148"/>
    </row>
    <row r="4149" spans="1:8" x14ac:dyDescent="0.25">
      <c r="A4149"/>
      <c r="B4149"/>
      <c r="C4149"/>
      <c r="D4149"/>
      <c r="E4149"/>
      <c r="F4149"/>
      <c r="G4149"/>
      <c r="H4149"/>
    </row>
    <row r="4150" spans="1:8" x14ac:dyDescent="0.25">
      <c r="A4150"/>
      <c r="B4150"/>
      <c r="C4150"/>
      <c r="D4150"/>
      <c r="E4150"/>
      <c r="F4150"/>
      <c r="G4150"/>
      <c r="H4150"/>
    </row>
    <row r="4151" spans="1:8" x14ac:dyDescent="0.25">
      <c r="A4151"/>
      <c r="B4151"/>
      <c r="C4151"/>
      <c r="D4151"/>
      <c r="E4151"/>
      <c r="F4151"/>
      <c r="G4151"/>
      <c r="H4151"/>
    </row>
    <row r="4152" spans="1:8" x14ac:dyDescent="0.25">
      <c r="A4152"/>
      <c r="B4152"/>
      <c r="C4152"/>
      <c r="D4152"/>
      <c r="E4152"/>
      <c r="F4152"/>
      <c r="G4152"/>
      <c r="H4152"/>
    </row>
    <row r="4153" spans="1:8" x14ac:dyDescent="0.25">
      <c r="A4153"/>
      <c r="B4153"/>
      <c r="C4153"/>
      <c r="D4153"/>
      <c r="E4153"/>
      <c r="F4153"/>
      <c r="G4153"/>
      <c r="H4153"/>
    </row>
    <row r="4154" spans="1:8" x14ac:dyDescent="0.25">
      <c r="A4154"/>
      <c r="B4154"/>
      <c r="C4154"/>
      <c r="D4154"/>
      <c r="E4154"/>
      <c r="F4154"/>
      <c r="G4154"/>
      <c r="H4154"/>
    </row>
    <row r="4155" spans="1:8" x14ac:dyDescent="0.25">
      <c r="A4155"/>
      <c r="B4155"/>
      <c r="C4155"/>
      <c r="D4155"/>
      <c r="E4155"/>
      <c r="F4155"/>
      <c r="G4155"/>
      <c r="H4155"/>
    </row>
    <row r="4156" spans="1:8" x14ac:dyDescent="0.25">
      <c r="A4156"/>
      <c r="B4156"/>
      <c r="C4156"/>
      <c r="D4156"/>
      <c r="E4156"/>
      <c r="F4156"/>
      <c r="G4156"/>
      <c r="H4156"/>
    </row>
    <row r="4157" spans="1:8" x14ac:dyDescent="0.25">
      <c r="A4157"/>
      <c r="B4157"/>
      <c r="C4157"/>
      <c r="D4157"/>
      <c r="E4157"/>
      <c r="F4157"/>
      <c r="G4157"/>
      <c r="H4157"/>
    </row>
    <row r="4158" spans="1:8" x14ac:dyDescent="0.25">
      <c r="A4158"/>
      <c r="B4158"/>
      <c r="C4158"/>
      <c r="D4158"/>
      <c r="E4158"/>
      <c r="F4158"/>
      <c r="G4158"/>
      <c r="H4158"/>
    </row>
    <row r="4159" spans="1:8" x14ac:dyDescent="0.25">
      <c r="A4159"/>
      <c r="B4159"/>
      <c r="C4159"/>
      <c r="D4159"/>
      <c r="E4159"/>
      <c r="F4159"/>
      <c r="G4159"/>
      <c r="H4159"/>
    </row>
    <row r="4160" spans="1:8" x14ac:dyDescent="0.25">
      <c r="A4160"/>
      <c r="B4160"/>
      <c r="C4160"/>
      <c r="D4160"/>
      <c r="E4160"/>
      <c r="F4160"/>
      <c r="G4160"/>
      <c r="H4160"/>
    </row>
    <row r="4161" spans="1:8" x14ac:dyDescent="0.25">
      <c r="A4161"/>
      <c r="B4161"/>
      <c r="C4161"/>
      <c r="D4161"/>
      <c r="E4161"/>
      <c r="F4161"/>
      <c r="G4161"/>
      <c r="H4161"/>
    </row>
    <row r="4162" spans="1:8" x14ac:dyDescent="0.25">
      <c r="A4162"/>
      <c r="B4162"/>
      <c r="C4162"/>
      <c r="D4162"/>
      <c r="E4162"/>
      <c r="F4162"/>
      <c r="G4162"/>
      <c r="H4162"/>
    </row>
    <row r="4163" spans="1:8" x14ac:dyDescent="0.25">
      <c r="A4163"/>
      <c r="B4163"/>
      <c r="C4163"/>
      <c r="D4163"/>
      <c r="E4163"/>
      <c r="F4163"/>
      <c r="G4163"/>
      <c r="H4163"/>
    </row>
    <row r="4164" spans="1:8" x14ac:dyDescent="0.25">
      <c r="A4164"/>
      <c r="B4164"/>
      <c r="C4164"/>
      <c r="D4164"/>
      <c r="E4164"/>
      <c r="F4164"/>
      <c r="G4164"/>
      <c r="H4164"/>
    </row>
    <row r="4165" spans="1:8" x14ac:dyDescent="0.25">
      <c r="A4165"/>
      <c r="B4165"/>
      <c r="C4165"/>
      <c r="D4165"/>
      <c r="E4165"/>
      <c r="F4165"/>
      <c r="G4165"/>
      <c r="H4165"/>
    </row>
    <row r="4166" spans="1:8" x14ac:dyDescent="0.25">
      <c r="A4166"/>
      <c r="B4166"/>
      <c r="C4166"/>
      <c r="D4166"/>
      <c r="E4166"/>
      <c r="F4166"/>
      <c r="G4166"/>
      <c r="H4166"/>
    </row>
    <row r="4167" spans="1:8" x14ac:dyDescent="0.25">
      <c r="A4167"/>
      <c r="B4167"/>
      <c r="C4167"/>
      <c r="D4167"/>
      <c r="E4167"/>
      <c r="F4167"/>
      <c r="G4167"/>
      <c r="H4167"/>
    </row>
    <row r="4168" spans="1:8" x14ac:dyDescent="0.25">
      <c r="A4168"/>
      <c r="B4168"/>
      <c r="C4168"/>
      <c r="D4168"/>
      <c r="E4168"/>
      <c r="F4168"/>
      <c r="G4168"/>
      <c r="H4168"/>
    </row>
    <row r="4169" spans="1:8" x14ac:dyDescent="0.25">
      <c r="A4169"/>
      <c r="B4169"/>
      <c r="C4169"/>
      <c r="D4169"/>
      <c r="E4169"/>
      <c r="F4169"/>
      <c r="G4169"/>
      <c r="H4169"/>
    </row>
    <row r="4170" spans="1:8" x14ac:dyDescent="0.25">
      <c r="A4170"/>
      <c r="B4170"/>
      <c r="C4170"/>
      <c r="D4170"/>
      <c r="E4170"/>
      <c r="F4170"/>
      <c r="G4170"/>
      <c r="H4170"/>
    </row>
    <row r="4171" spans="1:8" x14ac:dyDescent="0.25">
      <c r="A4171"/>
      <c r="B4171"/>
      <c r="C4171"/>
      <c r="D4171"/>
      <c r="E4171"/>
      <c r="F4171"/>
      <c r="G4171"/>
      <c r="H4171"/>
    </row>
    <row r="4172" spans="1:8" x14ac:dyDescent="0.25">
      <c r="A4172"/>
      <c r="B4172"/>
      <c r="C4172"/>
      <c r="D4172"/>
      <c r="E4172"/>
      <c r="F4172"/>
      <c r="G4172"/>
      <c r="H4172"/>
    </row>
    <row r="4173" spans="1:8" x14ac:dyDescent="0.25">
      <c r="A4173"/>
      <c r="B4173"/>
      <c r="C4173"/>
      <c r="D4173"/>
      <c r="E4173"/>
      <c r="F4173"/>
      <c r="G4173"/>
      <c r="H4173"/>
    </row>
    <row r="4174" spans="1:8" x14ac:dyDescent="0.25">
      <c r="A4174"/>
      <c r="B4174"/>
      <c r="C4174"/>
      <c r="D4174"/>
      <c r="E4174"/>
      <c r="F4174"/>
      <c r="G4174"/>
      <c r="H4174"/>
    </row>
    <row r="4175" spans="1:8" x14ac:dyDescent="0.25">
      <c r="A4175"/>
      <c r="B4175"/>
      <c r="C4175"/>
      <c r="D4175"/>
      <c r="E4175"/>
      <c r="F4175"/>
      <c r="G4175"/>
      <c r="H4175"/>
    </row>
    <row r="4176" spans="1:8" x14ac:dyDescent="0.25">
      <c r="A4176"/>
      <c r="B4176"/>
      <c r="C4176"/>
      <c r="D4176"/>
      <c r="E4176"/>
      <c r="F4176"/>
      <c r="G4176"/>
      <c r="H4176"/>
    </row>
    <row r="4177" spans="1:8" x14ac:dyDescent="0.25">
      <c r="A4177"/>
      <c r="B4177"/>
      <c r="C4177"/>
      <c r="D4177"/>
      <c r="E4177"/>
      <c r="F4177"/>
      <c r="G4177"/>
      <c r="H4177"/>
    </row>
    <row r="4178" spans="1:8" x14ac:dyDescent="0.25">
      <c r="A4178"/>
      <c r="B4178"/>
      <c r="C4178"/>
      <c r="D4178"/>
      <c r="E4178"/>
      <c r="F4178"/>
      <c r="G4178"/>
      <c r="H4178"/>
    </row>
    <row r="4179" spans="1:8" x14ac:dyDescent="0.25">
      <c r="A4179"/>
      <c r="B4179"/>
      <c r="C4179"/>
      <c r="D4179"/>
      <c r="E4179"/>
      <c r="F4179"/>
      <c r="G4179"/>
      <c r="H4179"/>
    </row>
    <row r="4180" spans="1:8" x14ac:dyDescent="0.25">
      <c r="A4180"/>
      <c r="B4180"/>
      <c r="C4180"/>
      <c r="D4180"/>
      <c r="E4180"/>
      <c r="F4180"/>
      <c r="G4180"/>
      <c r="H4180"/>
    </row>
    <row r="4181" spans="1:8" x14ac:dyDescent="0.25">
      <c r="A4181"/>
      <c r="B4181"/>
      <c r="C4181"/>
      <c r="D4181"/>
      <c r="E4181"/>
      <c r="F4181"/>
      <c r="G4181"/>
      <c r="H4181"/>
    </row>
    <row r="4182" spans="1:8" x14ac:dyDescent="0.25">
      <c r="A4182"/>
      <c r="B4182"/>
      <c r="C4182"/>
      <c r="D4182"/>
      <c r="E4182"/>
      <c r="F4182"/>
      <c r="G4182"/>
      <c r="H4182"/>
    </row>
    <row r="4183" spans="1:8" x14ac:dyDescent="0.25">
      <c r="A4183"/>
      <c r="B4183"/>
      <c r="C4183"/>
      <c r="D4183"/>
      <c r="E4183"/>
      <c r="F4183"/>
      <c r="G4183"/>
      <c r="H4183"/>
    </row>
    <row r="4184" spans="1:8" x14ac:dyDescent="0.25">
      <c r="A4184"/>
      <c r="B4184"/>
      <c r="C4184"/>
      <c r="D4184"/>
      <c r="E4184"/>
      <c r="F4184"/>
      <c r="G4184"/>
      <c r="H4184"/>
    </row>
    <row r="4185" spans="1:8" x14ac:dyDescent="0.25">
      <c r="A4185"/>
      <c r="B4185"/>
      <c r="C4185"/>
      <c r="D4185"/>
      <c r="E4185"/>
      <c r="F4185"/>
      <c r="G4185"/>
      <c r="H4185"/>
    </row>
    <row r="4186" spans="1:8" x14ac:dyDescent="0.25">
      <c r="A4186"/>
      <c r="B4186"/>
      <c r="C4186"/>
      <c r="D4186"/>
      <c r="E4186"/>
      <c r="F4186"/>
      <c r="G4186"/>
      <c r="H4186"/>
    </row>
    <row r="4187" spans="1:8" x14ac:dyDescent="0.25">
      <c r="A4187"/>
      <c r="B4187"/>
      <c r="C4187"/>
      <c r="D4187"/>
      <c r="E4187"/>
      <c r="F4187"/>
      <c r="G4187"/>
      <c r="H4187"/>
    </row>
    <row r="4188" spans="1:8" x14ac:dyDescent="0.25">
      <c r="A4188"/>
      <c r="B4188"/>
      <c r="C4188"/>
      <c r="D4188"/>
      <c r="E4188"/>
      <c r="F4188"/>
      <c r="G4188"/>
      <c r="H4188"/>
    </row>
    <row r="4189" spans="1:8" x14ac:dyDescent="0.25">
      <c r="A4189"/>
      <c r="B4189"/>
      <c r="C4189"/>
      <c r="D4189"/>
      <c r="E4189"/>
      <c r="F4189"/>
      <c r="G4189"/>
      <c r="H4189"/>
    </row>
    <row r="4190" spans="1:8" x14ac:dyDescent="0.25">
      <c r="A4190"/>
      <c r="B4190"/>
      <c r="C4190"/>
      <c r="D4190"/>
      <c r="E4190"/>
      <c r="F4190"/>
      <c r="G4190"/>
      <c r="H4190"/>
    </row>
    <row r="4191" spans="1:8" x14ac:dyDescent="0.25">
      <c r="A4191"/>
      <c r="B4191"/>
      <c r="C4191"/>
      <c r="D4191"/>
      <c r="E4191"/>
      <c r="F4191"/>
      <c r="G4191"/>
      <c r="H4191"/>
    </row>
    <row r="4192" spans="1:8" x14ac:dyDescent="0.25">
      <c r="A4192"/>
      <c r="B4192"/>
      <c r="C4192"/>
      <c r="D4192"/>
      <c r="E4192"/>
      <c r="F4192"/>
      <c r="G4192"/>
      <c r="H4192"/>
    </row>
    <row r="4193" spans="1:8" x14ac:dyDescent="0.25">
      <c r="A4193"/>
      <c r="B4193"/>
      <c r="C4193"/>
      <c r="D4193"/>
      <c r="E4193"/>
      <c r="F4193"/>
      <c r="G4193"/>
      <c r="H4193"/>
    </row>
    <row r="4194" spans="1:8" x14ac:dyDescent="0.25">
      <c r="A4194"/>
      <c r="B4194"/>
      <c r="C4194"/>
      <c r="D4194"/>
      <c r="E4194"/>
      <c r="F4194"/>
      <c r="G4194"/>
      <c r="H4194"/>
    </row>
    <row r="4195" spans="1:8" x14ac:dyDescent="0.25">
      <c r="A4195"/>
      <c r="B4195"/>
      <c r="C4195"/>
      <c r="D4195"/>
      <c r="E4195"/>
      <c r="F4195"/>
      <c r="G4195"/>
      <c r="H4195"/>
    </row>
    <row r="4196" spans="1:8" x14ac:dyDescent="0.25">
      <c r="A4196"/>
      <c r="B4196"/>
      <c r="C4196"/>
      <c r="D4196"/>
      <c r="E4196"/>
      <c r="F4196"/>
      <c r="G4196"/>
      <c r="H4196"/>
    </row>
    <row r="4197" spans="1:8" x14ac:dyDescent="0.25">
      <c r="A4197"/>
      <c r="B4197"/>
      <c r="C4197"/>
      <c r="D4197"/>
      <c r="E4197"/>
      <c r="F4197"/>
      <c r="G4197"/>
      <c r="H4197"/>
    </row>
    <row r="4198" spans="1:8" x14ac:dyDescent="0.25">
      <c r="A4198"/>
      <c r="B4198"/>
      <c r="C4198"/>
      <c r="D4198"/>
      <c r="E4198"/>
      <c r="F4198"/>
      <c r="G4198"/>
      <c r="H4198"/>
    </row>
    <row r="4199" spans="1:8" x14ac:dyDescent="0.25">
      <c r="A4199"/>
      <c r="B4199"/>
      <c r="C4199"/>
      <c r="D4199"/>
      <c r="E4199"/>
      <c r="F4199"/>
      <c r="G4199"/>
      <c r="H4199"/>
    </row>
    <row r="4200" spans="1:8" x14ac:dyDescent="0.25">
      <c r="A4200"/>
      <c r="B4200"/>
      <c r="C4200"/>
      <c r="D4200"/>
      <c r="E4200"/>
      <c r="F4200"/>
      <c r="G4200"/>
      <c r="H4200"/>
    </row>
    <row r="4201" spans="1:8" x14ac:dyDescent="0.25">
      <c r="A4201"/>
      <c r="B4201"/>
      <c r="C4201"/>
      <c r="D4201"/>
      <c r="E4201"/>
      <c r="F4201"/>
      <c r="G4201"/>
      <c r="H4201"/>
    </row>
    <row r="4202" spans="1:8" x14ac:dyDescent="0.25">
      <c r="A4202"/>
      <c r="B4202"/>
      <c r="C4202"/>
      <c r="D4202"/>
      <c r="E4202"/>
      <c r="F4202"/>
      <c r="G4202"/>
      <c r="H4202"/>
    </row>
    <row r="4203" spans="1:8" x14ac:dyDescent="0.25">
      <c r="A4203"/>
      <c r="B4203"/>
      <c r="C4203"/>
      <c r="D4203"/>
      <c r="E4203"/>
      <c r="F4203"/>
      <c r="G4203"/>
      <c r="H4203"/>
    </row>
    <row r="4204" spans="1:8" x14ac:dyDescent="0.25">
      <c r="A4204"/>
      <c r="B4204"/>
      <c r="C4204"/>
      <c r="D4204"/>
      <c r="E4204"/>
      <c r="F4204"/>
      <c r="G4204"/>
      <c r="H4204"/>
    </row>
    <row r="4205" spans="1:8" x14ac:dyDescent="0.25">
      <c r="A4205"/>
      <c r="B4205"/>
      <c r="C4205"/>
      <c r="D4205"/>
      <c r="E4205"/>
      <c r="F4205"/>
      <c r="G4205"/>
      <c r="H4205"/>
    </row>
    <row r="4206" spans="1:8" x14ac:dyDescent="0.25">
      <c r="A4206"/>
      <c r="B4206"/>
      <c r="C4206"/>
      <c r="D4206"/>
      <c r="E4206"/>
      <c r="F4206"/>
      <c r="G4206"/>
      <c r="H4206"/>
    </row>
    <row r="4207" spans="1:8" x14ac:dyDescent="0.25">
      <c r="A4207"/>
      <c r="B4207"/>
      <c r="C4207"/>
      <c r="D4207"/>
      <c r="E4207"/>
      <c r="F4207"/>
      <c r="G4207"/>
      <c r="H4207"/>
    </row>
    <row r="4208" spans="1:8" x14ac:dyDescent="0.25">
      <c r="A4208"/>
      <c r="B4208"/>
      <c r="C4208"/>
      <c r="D4208"/>
      <c r="E4208"/>
      <c r="F4208"/>
      <c r="G4208"/>
      <c r="H4208"/>
    </row>
    <row r="4209" spans="1:8" x14ac:dyDescent="0.25">
      <c r="A4209"/>
      <c r="B4209"/>
      <c r="C4209"/>
      <c r="D4209"/>
      <c r="E4209"/>
      <c r="F4209"/>
      <c r="G4209"/>
      <c r="H4209"/>
    </row>
    <row r="4210" spans="1:8" x14ac:dyDescent="0.25">
      <c r="A4210"/>
      <c r="B4210"/>
      <c r="C4210"/>
      <c r="D4210"/>
      <c r="E4210"/>
      <c r="F4210"/>
      <c r="G4210"/>
      <c r="H4210"/>
    </row>
    <row r="4211" spans="1:8" x14ac:dyDescent="0.25">
      <c r="A4211"/>
      <c r="B4211"/>
      <c r="C4211"/>
      <c r="D4211"/>
      <c r="E4211"/>
      <c r="F4211"/>
      <c r="G4211"/>
      <c r="H4211"/>
    </row>
    <row r="4212" spans="1:8" x14ac:dyDescent="0.25">
      <c r="A4212"/>
      <c r="B4212"/>
      <c r="C4212"/>
      <c r="D4212"/>
      <c r="E4212"/>
      <c r="F4212"/>
      <c r="G4212"/>
      <c r="H4212"/>
    </row>
    <row r="4213" spans="1:8" x14ac:dyDescent="0.25">
      <c r="A4213"/>
      <c r="B4213"/>
      <c r="C4213"/>
      <c r="D4213"/>
      <c r="E4213"/>
      <c r="F4213"/>
      <c r="G4213"/>
      <c r="H4213"/>
    </row>
    <row r="4214" spans="1:8" x14ac:dyDescent="0.25">
      <c r="A4214"/>
      <c r="B4214"/>
      <c r="C4214"/>
      <c r="D4214"/>
      <c r="E4214"/>
      <c r="F4214"/>
      <c r="G4214"/>
      <c r="H4214"/>
    </row>
    <row r="4215" spans="1:8" x14ac:dyDescent="0.25">
      <c r="A4215"/>
      <c r="B4215"/>
      <c r="C4215"/>
      <c r="D4215"/>
      <c r="E4215"/>
      <c r="F4215"/>
      <c r="G4215"/>
      <c r="H4215"/>
    </row>
    <row r="4216" spans="1:8" x14ac:dyDescent="0.25">
      <c r="A4216"/>
      <c r="B4216"/>
      <c r="C4216"/>
      <c r="D4216"/>
      <c r="E4216"/>
      <c r="F4216"/>
      <c r="G4216"/>
      <c r="H4216"/>
    </row>
    <row r="4217" spans="1:8" x14ac:dyDescent="0.25">
      <c r="A4217"/>
      <c r="B4217"/>
      <c r="C4217"/>
      <c r="D4217"/>
      <c r="E4217"/>
      <c r="F4217"/>
      <c r="G4217"/>
      <c r="H4217"/>
    </row>
    <row r="4218" spans="1:8" x14ac:dyDescent="0.25">
      <c r="A4218"/>
      <c r="B4218"/>
      <c r="C4218"/>
      <c r="D4218"/>
      <c r="E4218"/>
      <c r="F4218"/>
      <c r="G4218"/>
      <c r="H4218"/>
    </row>
    <row r="4219" spans="1:8" x14ac:dyDescent="0.25">
      <c r="A4219"/>
      <c r="B4219"/>
      <c r="C4219"/>
      <c r="D4219"/>
      <c r="E4219"/>
      <c r="F4219"/>
      <c r="G4219"/>
      <c r="H4219"/>
    </row>
    <row r="4220" spans="1:8" x14ac:dyDescent="0.25">
      <c r="A4220"/>
      <c r="B4220"/>
      <c r="C4220"/>
      <c r="D4220"/>
      <c r="E4220"/>
      <c r="F4220"/>
      <c r="G4220"/>
      <c r="H4220"/>
    </row>
    <row r="4221" spans="1:8" x14ac:dyDescent="0.25">
      <c r="A4221"/>
      <c r="B4221"/>
      <c r="C4221"/>
      <c r="D4221"/>
      <c r="E4221"/>
      <c r="F4221"/>
      <c r="G4221"/>
      <c r="H4221"/>
    </row>
    <row r="4222" spans="1:8" x14ac:dyDescent="0.25">
      <c r="A4222"/>
      <c r="B4222"/>
      <c r="C4222"/>
      <c r="D4222"/>
      <c r="E4222"/>
      <c r="F4222"/>
      <c r="G4222"/>
      <c r="H4222"/>
    </row>
    <row r="4223" spans="1:8" x14ac:dyDescent="0.25">
      <c r="A4223"/>
      <c r="B4223"/>
      <c r="C4223"/>
      <c r="D4223"/>
      <c r="E4223"/>
      <c r="F4223"/>
      <c r="G4223"/>
      <c r="H4223"/>
    </row>
    <row r="4224" spans="1:8" x14ac:dyDescent="0.25">
      <c r="A4224"/>
      <c r="B4224"/>
      <c r="C4224"/>
      <c r="D4224"/>
      <c r="E4224"/>
      <c r="F4224"/>
      <c r="G4224"/>
      <c r="H4224"/>
    </row>
    <row r="4225" spans="1:8" x14ac:dyDescent="0.25">
      <c r="A4225"/>
      <c r="B4225"/>
      <c r="C4225"/>
      <c r="D4225"/>
      <c r="E4225"/>
      <c r="F4225"/>
      <c r="G4225"/>
      <c r="H4225"/>
    </row>
    <row r="4226" spans="1:8" x14ac:dyDescent="0.25">
      <c r="A4226"/>
      <c r="B4226"/>
      <c r="C4226"/>
      <c r="D4226"/>
      <c r="E4226"/>
      <c r="F4226"/>
      <c r="G4226"/>
      <c r="H4226"/>
    </row>
    <row r="4227" spans="1:8" x14ac:dyDescent="0.25">
      <c r="A4227"/>
      <c r="B4227"/>
      <c r="C4227"/>
      <c r="D4227"/>
      <c r="E4227"/>
      <c r="F4227"/>
      <c r="G4227"/>
      <c r="H4227"/>
    </row>
    <row r="4228" spans="1:8" x14ac:dyDescent="0.25">
      <c r="A4228"/>
      <c r="B4228"/>
      <c r="C4228"/>
      <c r="D4228"/>
      <c r="E4228"/>
      <c r="F4228"/>
      <c r="G4228"/>
      <c r="H4228"/>
    </row>
    <row r="4229" spans="1:8" x14ac:dyDescent="0.25">
      <c r="A4229"/>
      <c r="B4229"/>
      <c r="C4229"/>
      <c r="D4229"/>
      <c r="E4229"/>
      <c r="F4229"/>
      <c r="G4229"/>
      <c r="H4229"/>
    </row>
    <row r="4230" spans="1:8" x14ac:dyDescent="0.25">
      <c r="A4230"/>
      <c r="B4230"/>
      <c r="C4230"/>
      <c r="D4230"/>
      <c r="E4230"/>
      <c r="F4230"/>
      <c r="G4230"/>
      <c r="H4230"/>
    </row>
    <row r="4231" spans="1:8" x14ac:dyDescent="0.25">
      <c r="A4231"/>
      <c r="B4231"/>
      <c r="C4231"/>
      <c r="D4231"/>
      <c r="E4231"/>
      <c r="F4231"/>
      <c r="G4231"/>
      <c r="H4231"/>
    </row>
    <row r="4232" spans="1:8" x14ac:dyDescent="0.25">
      <c r="A4232"/>
      <c r="B4232"/>
      <c r="C4232"/>
      <c r="D4232"/>
      <c r="E4232"/>
      <c r="F4232"/>
      <c r="G4232"/>
      <c r="H4232"/>
    </row>
    <row r="4233" spans="1:8" x14ac:dyDescent="0.25">
      <c r="A4233"/>
      <c r="B4233"/>
      <c r="C4233"/>
      <c r="D4233"/>
      <c r="E4233"/>
      <c r="F4233"/>
      <c r="G4233"/>
      <c r="H4233"/>
    </row>
    <row r="4234" spans="1:8" x14ac:dyDescent="0.25">
      <c r="A4234"/>
      <c r="B4234"/>
      <c r="C4234"/>
      <c r="D4234"/>
      <c r="E4234"/>
      <c r="F4234"/>
      <c r="G4234"/>
      <c r="H4234"/>
    </row>
    <row r="4235" spans="1:8" x14ac:dyDescent="0.25">
      <c r="A4235"/>
      <c r="B4235"/>
      <c r="C4235"/>
      <c r="D4235"/>
      <c r="E4235"/>
      <c r="F4235"/>
      <c r="G4235"/>
      <c r="H4235"/>
    </row>
    <row r="4236" spans="1:8" x14ac:dyDescent="0.25">
      <c r="A4236"/>
      <c r="B4236"/>
      <c r="C4236"/>
      <c r="D4236"/>
      <c r="E4236"/>
      <c r="F4236"/>
      <c r="G4236"/>
      <c r="H4236"/>
    </row>
    <row r="4237" spans="1:8" x14ac:dyDescent="0.25">
      <c r="A4237"/>
      <c r="B4237"/>
      <c r="C4237"/>
      <c r="D4237"/>
      <c r="E4237"/>
      <c r="F4237"/>
      <c r="G4237"/>
      <c r="H4237"/>
    </row>
    <row r="4238" spans="1:8" x14ac:dyDescent="0.25">
      <c r="A4238"/>
      <c r="B4238"/>
      <c r="C4238"/>
      <c r="D4238"/>
      <c r="E4238"/>
      <c r="F4238"/>
      <c r="G4238"/>
      <c r="H4238"/>
    </row>
    <row r="4239" spans="1:8" x14ac:dyDescent="0.25">
      <c r="A4239"/>
      <c r="B4239"/>
      <c r="C4239"/>
      <c r="D4239"/>
      <c r="E4239"/>
      <c r="F4239"/>
      <c r="G4239"/>
      <c r="H4239"/>
    </row>
    <row r="4240" spans="1:8" x14ac:dyDescent="0.25">
      <c r="A4240"/>
      <c r="B4240"/>
      <c r="C4240"/>
      <c r="D4240"/>
      <c r="E4240"/>
      <c r="F4240"/>
      <c r="G4240"/>
      <c r="H4240"/>
    </row>
    <row r="4241" spans="1:8" x14ac:dyDescent="0.25">
      <c r="A4241"/>
      <c r="B4241"/>
      <c r="C4241"/>
      <c r="D4241"/>
      <c r="E4241"/>
      <c r="F4241"/>
      <c r="G4241"/>
      <c r="H4241"/>
    </row>
    <row r="4242" spans="1:8" x14ac:dyDescent="0.25">
      <c r="A4242"/>
      <c r="B4242"/>
      <c r="C4242"/>
      <c r="D4242"/>
      <c r="E4242"/>
      <c r="F4242"/>
      <c r="G4242"/>
      <c r="H4242"/>
    </row>
    <row r="4243" spans="1:8" x14ac:dyDescent="0.25">
      <c r="A4243"/>
      <c r="B4243"/>
      <c r="C4243"/>
      <c r="D4243"/>
      <c r="E4243"/>
      <c r="F4243"/>
      <c r="G4243"/>
      <c r="H4243"/>
    </row>
    <row r="4244" spans="1:8" x14ac:dyDescent="0.25">
      <c r="A4244"/>
      <c r="B4244"/>
      <c r="C4244"/>
      <c r="D4244"/>
      <c r="E4244"/>
      <c r="F4244"/>
      <c r="G4244"/>
      <c r="H4244"/>
    </row>
    <row r="4245" spans="1:8" x14ac:dyDescent="0.25">
      <c r="A4245"/>
      <c r="B4245"/>
      <c r="C4245"/>
      <c r="D4245"/>
      <c r="E4245"/>
      <c r="F4245"/>
      <c r="G4245"/>
      <c r="H4245"/>
    </row>
    <row r="4246" spans="1:8" x14ac:dyDescent="0.25">
      <c r="A4246"/>
      <c r="B4246"/>
      <c r="C4246"/>
      <c r="D4246"/>
      <c r="E4246"/>
      <c r="F4246"/>
      <c r="G4246"/>
      <c r="H4246"/>
    </row>
    <row r="4247" spans="1:8" x14ac:dyDescent="0.25">
      <c r="A4247"/>
      <c r="B4247"/>
      <c r="C4247"/>
      <c r="D4247"/>
      <c r="E4247"/>
      <c r="F4247"/>
      <c r="G4247"/>
      <c r="H4247"/>
    </row>
    <row r="4248" spans="1:8" x14ac:dyDescent="0.25">
      <c r="A4248"/>
      <c r="B4248"/>
      <c r="C4248"/>
      <c r="D4248"/>
      <c r="E4248"/>
      <c r="F4248"/>
      <c r="G4248"/>
      <c r="H4248"/>
    </row>
    <row r="4249" spans="1:8" x14ac:dyDescent="0.25">
      <c r="A4249"/>
      <c r="B4249"/>
      <c r="C4249"/>
      <c r="D4249"/>
      <c r="E4249"/>
      <c r="F4249"/>
      <c r="G4249"/>
      <c r="H4249"/>
    </row>
    <row r="4250" spans="1:8" x14ac:dyDescent="0.25">
      <c r="A4250"/>
      <c r="B4250"/>
      <c r="C4250"/>
      <c r="D4250"/>
      <c r="E4250"/>
      <c r="F4250"/>
      <c r="G4250"/>
      <c r="H4250"/>
    </row>
    <row r="4251" spans="1:8" x14ac:dyDescent="0.25">
      <c r="A4251"/>
      <c r="B4251"/>
      <c r="C4251"/>
      <c r="D4251"/>
      <c r="E4251"/>
      <c r="F4251"/>
      <c r="G4251"/>
      <c r="H4251"/>
    </row>
    <row r="4252" spans="1:8" x14ac:dyDescent="0.25">
      <c r="A4252"/>
      <c r="B4252"/>
      <c r="C4252"/>
      <c r="D4252"/>
      <c r="E4252"/>
      <c r="F4252"/>
      <c r="G4252"/>
      <c r="H4252"/>
    </row>
    <row r="4253" spans="1:8" x14ac:dyDescent="0.25">
      <c r="A4253"/>
      <c r="B4253"/>
      <c r="C4253"/>
      <c r="D4253"/>
      <c r="E4253"/>
      <c r="F4253"/>
      <c r="G4253"/>
      <c r="H4253"/>
    </row>
    <row r="4254" spans="1:8" x14ac:dyDescent="0.25">
      <c r="A4254"/>
      <c r="B4254"/>
      <c r="C4254"/>
      <c r="D4254"/>
      <c r="E4254"/>
      <c r="F4254"/>
      <c r="G4254"/>
      <c r="H4254"/>
    </row>
    <row r="4255" spans="1:8" x14ac:dyDescent="0.25">
      <c r="A4255"/>
      <c r="B4255"/>
      <c r="C4255"/>
      <c r="D4255"/>
      <c r="E4255"/>
      <c r="F4255"/>
      <c r="G4255"/>
      <c r="H4255"/>
    </row>
    <row r="4256" spans="1:8" x14ac:dyDescent="0.25">
      <c r="A4256"/>
      <c r="B4256"/>
      <c r="C4256"/>
      <c r="D4256"/>
      <c r="E4256"/>
      <c r="F4256"/>
      <c r="G4256"/>
      <c r="H4256"/>
    </row>
    <row r="4257" spans="1:8" x14ac:dyDescent="0.25">
      <c r="A4257"/>
      <c r="B4257"/>
      <c r="C4257"/>
      <c r="D4257"/>
      <c r="E4257"/>
      <c r="F4257"/>
      <c r="G4257"/>
      <c r="H4257"/>
    </row>
    <row r="4258" spans="1:8" x14ac:dyDescent="0.25">
      <c r="A4258"/>
      <c r="B4258"/>
      <c r="C4258"/>
      <c r="D4258"/>
      <c r="E4258"/>
      <c r="F4258"/>
      <c r="G4258"/>
      <c r="H4258"/>
    </row>
    <row r="4259" spans="1:8" x14ac:dyDescent="0.25">
      <c r="A4259"/>
      <c r="B4259"/>
      <c r="C4259"/>
      <c r="D4259"/>
      <c r="E4259"/>
      <c r="F4259"/>
      <c r="G4259"/>
      <c r="H4259"/>
    </row>
    <row r="4260" spans="1:8" x14ac:dyDescent="0.25">
      <c r="A4260"/>
      <c r="B4260"/>
      <c r="C4260"/>
      <c r="D4260"/>
      <c r="E4260"/>
      <c r="F4260"/>
      <c r="G4260"/>
      <c r="H4260"/>
    </row>
    <row r="4261" spans="1:8" x14ac:dyDescent="0.25">
      <c r="A4261"/>
      <c r="B4261"/>
      <c r="C4261"/>
      <c r="D4261"/>
      <c r="E4261"/>
      <c r="F4261"/>
      <c r="G4261"/>
      <c r="H4261"/>
    </row>
    <row r="4262" spans="1:8" x14ac:dyDescent="0.25">
      <c r="A4262"/>
      <c r="B4262"/>
      <c r="C4262"/>
      <c r="D4262"/>
      <c r="E4262"/>
      <c r="F4262"/>
      <c r="G4262"/>
      <c r="H4262"/>
    </row>
    <row r="4263" spans="1:8" x14ac:dyDescent="0.25">
      <c r="A4263"/>
      <c r="B4263"/>
      <c r="C4263"/>
      <c r="D4263"/>
      <c r="E4263"/>
      <c r="F4263"/>
      <c r="G4263"/>
      <c r="H4263"/>
    </row>
    <row r="4264" spans="1:8" x14ac:dyDescent="0.25">
      <c r="A4264"/>
      <c r="B4264"/>
      <c r="C4264"/>
      <c r="D4264"/>
      <c r="E4264"/>
      <c r="F4264"/>
      <c r="G4264"/>
      <c r="H4264"/>
    </row>
    <row r="4265" spans="1:8" x14ac:dyDescent="0.25">
      <c r="A4265"/>
      <c r="B4265"/>
      <c r="C4265"/>
      <c r="D4265"/>
      <c r="E4265"/>
      <c r="F4265"/>
      <c r="G4265"/>
      <c r="H4265"/>
    </row>
    <row r="4266" spans="1:8" x14ac:dyDescent="0.25">
      <c r="A4266"/>
      <c r="B4266"/>
      <c r="C4266"/>
      <c r="D4266"/>
      <c r="E4266"/>
      <c r="F4266"/>
      <c r="G4266"/>
      <c r="H4266"/>
    </row>
    <row r="4267" spans="1:8" x14ac:dyDescent="0.25">
      <c r="A4267"/>
      <c r="B4267"/>
      <c r="C4267"/>
      <c r="D4267"/>
      <c r="E4267"/>
      <c r="F4267"/>
      <c r="G4267"/>
      <c r="H4267"/>
    </row>
    <row r="4268" spans="1:8" x14ac:dyDescent="0.25">
      <c r="A4268"/>
      <c r="B4268"/>
      <c r="C4268"/>
      <c r="D4268"/>
      <c r="E4268"/>
      <c r="F4268"/>
      <c r="G4268"/>
      <c r="H4268"/>
    </row>
    <row r="4269" spans="1:8" x14ac:dyDescent="0.25">
      <c r="A4269"/>
      <c r="B4269"/>
      <c r="C4269"/>
      <c r="D4269"/>
      <c r="E4269"/>
      <c r="F4269"/>
      <c r="G4269"/>
      <c r="H4269"/>
    </row>
    <row r="4270" spans="1:8" x14ac:dyDescent="0.25">
      <c r="A4270"/>
      <c r="B4270"/>
      <c r="C4270"/>
      <c r="D4270"/>
      <c r="E4270"/>
      <c r="F4270"/>
      <c r="G4270"/>
      <c r="H4270"/>
    </row>
    <row r="4271" spans="1:8" x14ac:dyDescent="0.25">
      <c r="A4271"/>
      <c r="B4271"/>
      <c r="C4271"/>
      <c r="D4271"/>
      <c r="E4271"/>
      <c r="F4271"/>
      <c r="G4271"/>
      <c r="H4271"/>
    </row>
    <row r="4272" spans="1:8" x14ac:dyDescent="0.25">
      <c r="A4272"/>
      <c r="B4272"/>
      <c r="C4272"/>
      <c r="D4272"/>
      <c r="E4272"/>
      <c r="F4272"/>
      <c r="G4272"/>
      <c r="H4272"/>
    </row>
    <row r="4273" spans="1:8" x14ac:dyDescent="0.25">
      <c r="A4273"/>
      <c r="B4273"/>
      <c r="C4273"/>
      <c r="D4273"/>
      <c r="E4273"/>
      <c r="F4273"/>
      <c r="G4273"/>
      <c r="H4273"/>
    </row>
    <row r="4274" spans="1:8" x14ac:dyDescent="0.25">
      <c r="A4274"/>
      <c r="B4274"/>
      <c r="C4274"/>
      <c r="D4274"/>
      <c r="E4274"/>
      <c r="F4274"/>
      <c r="G4274"/>
      <c r="H4274"/>
    </row>
    <row r="4275" spans="1:8" x14ac:dyDescent="0.25">
      <c r="A4275"/>
      <c r="B4275"/>
      <c r="C4275"/>
      <c r="D4275"/>
      <c r="E4275"/>
      <c r="F4275"/>
      <c r="G4275"/>
      <c r="H4275"/>
    </row>
    <row r="4276" spans="1:8" x14ac:dyDescent="0.25">
      <c r="A4276"/>
      <c r="B4276"/>
      <c r="C4276"/>
      <c r="D4276"/>
      <c r="E4276"/>
      <c r="F4276"/>
      <c r="G4276"/>
      <c r="H4276"/>
    </row>
    <row r="4277" spans="1:8" x14ac:dyDescent="0.25">
      <c r="A4277"/>
      <c r="B4277"/>
      <c r="C4277"/>
      <c r="D4277"/>
      <c r="E4277"/>
      <c r="F4277"/>
      <c r="G4277"/>
      <c r="H4277"/>
    </row>
    <row r="4278" spans="1:8" x14ac:dyDescent="0.25">
      <c r="A4278"/>
      <c r="B4278"/>
      <c r="C4278"/>
      <c r="D4278"/>
      <c r="E4278"/>
      <c r="F4278"/>
      <c r="G4278"/>
      <c r="H4278"/>
    </row>
    <row r="4279" spans="1:8" x14ac:dyDescent="0.25">
      <c r="A4279"/>
      <c r="B4279"/>
      <c r="C4279"/>
      <c r="D4279"/>
      <c r="E4279"/>
      <c r="F4279"/>
      <c r="G4279"/>
      <c r="H4279"/>
    </row>
    <row r="4280" spans="1:8" x14ac:dyDescent="0.25">
      <c r="A4280"/>
      <c r="B4280"/>
      <c r="C4280"/>
      <c r="D4280"/>
      <c r="E4280"/>
      <c r="F4280"/>
      <c r="G4280"/>
      <c r="H4280"/>
    </row>
    <row r="4281" spans="1:8" x14ac:dyDescent="0.25">
      <c r="A4281"/>
      <c r="B4281"/>
      <c r="C4281"/>
      <c r="D4281"/>
      <c r="E4281"/>
      <c r="F4281"/>
      <c r="G4281"/>
      <c r="H4281"/>
    </row>
    <row r="4282" spans="1:8" x14ac:dyDescent="0.25">
      <c r="A4282"/>
      <c r="B4282"/>
      <c r="C4282"/>
      <c r="D4282"/>
      <c r="E4282"/>
      <c r="F4282"/>
      <c r="G4282"/>
      <c r="H4282"/>
    </row>
    <row r="4283" spans="1:8" x14ac:dyDescent="0.25">
      <c r="A4283"/>
      <c r="B4283"/>
      <c r="C4283"/>
      <c r="D4283"/>
      <c r="E4283"/>
      <c r="F4283"/>
      <c r="G4283"/>
      <c r="H4283"/>
    </row>
    <row r="4284" spans="1:8" x14ac:dyDescent="0.25">
      <c r="A4284"/>
      <c r="B4284"/>
      <c r="C4284"/>
      <c r="D4284"/>
      <c r="E4284"/>
      <c r="F4284"/>
      <c r="G4284"/>
      <c r="H4284"/>
    </row>
    <row r="4285" spans="1:8" x14ac:dyDescent="0.25">
      <c r="A4285"/>
      <c r="B4285"/>
      <c r="C4285"/>
      <c r="D4285"/>
      <c r="E4285"/>
      <c r="F4285"/>
      <c r="G4285"/>
      <c r="H4285"/>
    </row>
    <row r="4286" spans="1:8" x14ac:dyDescent="0.25">
      <c r="A4286"/>
      <c r="B4286"/>
      <c r="C4286"/>
      <c r="D4286"/>
      <c r="E4286"/>
      <c r="F4286"/>
      <c r="G4286"/>
      <c r="H4286"/>
    </row>
    <row r="4287" spans="1:8" x14ac:dyDescent="0.25">
      <c r="A4287"/>
      <c r="B4287"/>
      <c r="C4287"/>
      <c r="D4287"/>
      <c r="E4287"/>
      <c r="F4287"/>
      <c r="G4287"/>
      <c r="H4287"/>
    </row>
    <row r="4288" spans="1:8" x14ac:dyDescent="0.25">
      <c r="A4288"/>
      <c r="B4288"/>
      <c r="C4288"/>
      <c r="D4288"/>
      <c r="E4288"/>
      <c r="F4288"/>
      <c r="G4288"/>
      <c r="H4288"/>
    </row>
    <row r="4289" spans="1:8" x14ac:dyDescent="0.25">
      <c r="A4289"/>
      <c r="B4289"/>
      <c r="C4289"/>
      <c r="D4289"/>
      <c r="E4289"/>
      <c r="F4289"/>
      <c r="G4289"/>
      <c r="H4289"/>
    </row>
    <row r="4290" spans="1:8" x14ac:dyDescent="0.25">
      <c r="A4290"/>
      <c r="B4290"/>
      <c r="C4290"/>
      <c r="D4290"/>
      <c r="E4290"/>
      <c r="F4290"/>
      <c r="G4290"/>
      <c r="H4290"/>
    </row>
    <row r="4291" spans="1:8" x14ac:dyDescent="0.25">
      <c r="A4291"/>
      <c r="B4291"/>
      <c r="C4291"/>
      <c r="D4291"/>
      <c r="E4291"/>
      <c r="F4291"/>
      <c r="G4291"/>
      <c r="H4291"/>
    </row>
    <row r="4292" spans="1:8" x14ac:dyDescent="0.25">
      <c r="A4292"/>
      <c r="B4292"/>
      <c r="C4292"/>
      <c r="D4292"/>
      <c r="E4292"/>
      <c r="F4292"/>
      <c r="G4292"/>
      <c r="H4292"/>
    </row>
    <row r="4293" spans="1:8" x14ac:dyDescent="0.25">
      <c r="A4293"/>
      <c r="B4293"/>
      <c r="C4293"/>
      <c r="D4293"/>
      <c r="E4293"/>
      <c r="F4293"/>
      <c r="G4293"/>
      <c r="H4293"/>
    </row>
    <row r="4294" spans="1:8" x14ac:dyDescent="0.25">
      <c r="A4294"/>
      <c r="B4294"/>
      <c r="C4294"/>
      <c r="D4294"/>
      <c r="E4294"/>
      <c r="F4294"/>
      <c r="G4294"/>
      <c r="H4294"/>
    </row>
    <row r="4295" spans="1:8" x14ac:dyDescent="0.25">
      <c r="A4295"/>
      <c r="B4295"/>
      <c r="C4295"/>
      <c r="D4295"/>
      <c r="E4295"/>
      <c r="F4295"/>
      <c r="G4295"/>
      <c r="H4295"/>
    </row>
    <row r="4296" spans="1:8" x14ac:dyDescent="0.25">
      <c r="A4296"/>
      <c r="B4296"/>
      <c r="C4296"/>
      <c r="D4296"/>
      <c r="E4296"/>
      <c r="F4296"/>
      <c r="G4296"/>
      <c r="H4296"/>
    </row>
    <row r="4297" spans="1:8" x14ac:dyDescent="0.25">
      <c r="A4297"/>
      <c r="B4297"/>
      <c r="C4297"/>
      <c r="D4297"/>
      <c r="E4297"/>
      <c r="F4297"/>
      <c r="G4297"/>
      <c r="H4297"/>
    </row>
    <row r="4298" spans="1:8" x14ac:dyDescent="0.25">
      <c r="A4298"/>
      <c r="B4298"/>
      <c r="C4298"/>
      <c r="D4298"/>
      <c r="E4298"/>
      <c r="F4298"/>
      <c r="G4298"/>
      <c r="H4298"/>
    </row>
    <row r="4299" spans="1:8" x14ac:dyDescent="0.25">
      <c r="A4299"/>
      <c r="B4299"/>
      <c r="C4299"/>
      <c r="D4299"/>
      <c r="E4299"/>
      <c r="F4299"/>
      <c r="G4299"/>
      <c r="H4299"/>
    </row>
    <row r="4300" spans="1:8" x14ac:dyDescent="0.25">
      <c r="A4300"/>
      <c r="B4300"/>
      <c r="C4300"/>
      <c r="D4300"/>
      <c r="E4300"/>
      <c r="F4300"/>
      <c r="G4300"/>
      <c r="H4300"/>
    </row>
    <row r="4301" spans="1:8" x14ac:dyDescent="0.25">
      <c r="A4301"/>
      <c r="B4301"/>
      <c r="C4301"/>
      <c r="D4301"/>
      <c r="E4301"/>
      <c r="F4301"/>
      <c r="G4301"/>
      <c r="H4301"/>
    </row>
    <row r="4302" spans="1:8" x14ac:dyDescent="0.25">
      <c r="A4302"/>
      <c r="B4302"/>
      <c r="C4302"/>
      <c r="D4302"/>
      <c r="E4302"/>
      <c r="F4302"/>
      <c r="G4302"/>
      <c r="H4302"/>
    </row>
    <row r="4303" spans="1:8" x14ac:dyDescent="0.25">
      <c r="A4303"/>
      <c r="B4303"/>
      <c r="C4303"/>
      <c r="D4303"/>
      <c r="E4303"/>
      <c r="F4303"/>
      <c r="G4303"/>
      <c r="H4303"/>
    </row>
    <row r="4304" spans="1:8" x14ac:dyDescent="0.25">
      <c r="A4304"/>
      <c r="B4304"/>
      <c r="C4304"/>
      <c r="D4304"/>
      <c r="E4304"/>
      <c r="F4304"/>
      <c r="G4304"/>
      <c r="H4304"/>
    </row>
    <row r="4305" spans="1:8" x14ac:dyDescent="0.25">
      <c r="A4305"/>
      <c r="B4305"/>
      <c r="C4305"/>
      <c r="D4305"/>
      <c r="E4305"/>
      <c r="F4305"/>
      <c r="G4305"/>
      <c r="H4305"/>
    </row>
    <row r="4306" spans="1:8" x14ac:dyDescent="0.25">
      <c r="A4306"/>
      <c r="B4306"/>
      <c r="C4306"/>
      <c r="D4306"/>
      <c r="E4306"/>
      <c r="F4306"/>
      <c r="G4306"/>
      <c r="H4306"/>
    </row>
    <row r="4307" spans="1:8" x14ac:dyDescent="0.25">
      <c r="A4307"/>
      <c r="B4307"/>
      <c r="C4307"/>
      <c r="D4307"/>
      <c r="E4307"/>
      <c r="F4307"/>
      <c r="G4307"/>
      <c r="H4307"/>
    </row>
    <row r="4308" spans="1:8" x14ac:dyDescent="0.25">
      <c r="A4308"/>
      <c r="B4308"/>
      <c r="C4308"/>
      <c r="D4308"/>
      <c r="E4308"/>
      <c r="F4308"/>
      <c r="G4308"/>
      <c r="H4308"/>
    </row>
    <row r="4309" spans="1:8" x14ac:dyDescent="0.25">
      <c r="A4309"/>
      <c r="B4309"/>
      <c r="C4309"/>
      <c r="D4309"/>
      <c r="E4309"/>
      <c r="F4309"/>
      <c r="G4309"/>
      <c r="H4309"/>
    </row>
    <row r="4310" spans="1:8" x14ac:dyDescent="0.25">
      <c r="A4310"/>
      <c r="B4310"/>
      <c r="C4310"/>
      <c r="D4310"/>
      <c r="E4310"/>
      <c r="F4310"/>
      <c r="G4310"/>
      <c r="H4310"/>
    </row>
    <row r="4311" spans="1:8" x14ac:dyDescent="0.25">
      <c r="A4311"/>
      <c r="B4311"/>
      <c r="C4311"/>
      <c r="D4311"/>
      <c r="E4311"/>
      <c r="F4311"/>
      <c r="G4311"/>
      <c r="H4311"/>
    </row>
    <row r="4312" spans="1:8" x14ac:dyDescent="0.25">
      <c r="A4312"/>
      <c r="B4312"/>
      <c r="C4312"/>
      <c r="D4312"/>
      <c r="E4312"/>
      <c r="F4312"/>
      <c r="G4312"/>
      <c r="H4312"/>
    </row>
    <row r="4313" spans="1:8" x14ac:dyDescent="0.25">
      <c r="A4313"/>
      <c r="B4313"/>
      <c r="C4313"/>
      <c r="D4313"/>
      <c r="E4313"/>
      <c r="F4313"/>
      <c r="G4313"/>
      <c r="H4313"/>
    </row>
    <row r="4314" spans="1:8" x14ac:dyDescent="0.25">
      <c r="A4314"/>
      <c r="B4314"/>
      <c r="C4314"/>
      <c r="D4314"/>
      <c r="E4314"/>
      <c r="F4314"/>
      <c r="G4314"/>
      <c r="H4314"/>
    </row>
    <row r="4315" spans="1:8" x14ac:dyDescent="0.25">
      <c r="A4315"/>
      <c r="B4315"/>
      <c r="C4315"/>
      <c r="D4315"/>
      <c r="E4315"/>
      <c r="F4315"/>
      <c r="G4315"/>
      <c r="H4315"/>
    </row>
    <row r="4316" spans="1:8" x14ac:dyDescent="0.25">
      <c r="A4316"/>
      <c r="B4316"/>
      <c r="C4316"/>
      <c r="D4316"/>
      <c r="E4316"/>
      <c r="F4316"/>
      <c r="G4316"/>
      <c r="H4316"/>
    </row>
    <row r="4317" spans="1:8" x14ac:dyDescent="0.25">
      <c r="A4317"/>
      <c r="B4317"/>
      <c r="C4317"/>
      <c r="D4317"/>
      <c r="E4317"/>
      <c r="F4317"/>
      <c r="G4317"/>
      <c r="H4317"/>
    </row>
    <row r="4318" spans="1:8" x14ac:dyDescent="0.25">
      <c r="A4318"/>
      <c r="B4318"/>
      <c r="C4318"/>
      <c r="D4318"/>
      <c r="E4318"/>
      <c r="F4318"/>
      <c r="G4318"/>
      <c r="H4318"/>
    </row>
    <row r="4319" spans="1:8" x14ac:dyDescent="0.25">
      <c r="A4319"/>
      <c r="B4319"/>
      <c r="C4319"/>
      <c r="D4319"/>
      <c r="E4319"/>
      <c r="F4319"/>
      <c r="G4319"/>
      <c r="H4319"/>
    </row>
    <row r="4320" spans="1:8" x14ac:dyDescent="0.25">
      <c r="A4320"/>
      <c r="B4320"/>
      <c r="C4320"/>
      <c r="D4320"/>
      <c r="E4320"/>
      <c r="F4320"/>
      <c r="G4320"/>
      <c r="H4320"/>
    </row>
    <row r="4321" spans="1:8" x14ac:dyDescent="0.25">
      <c r="A4321"/>
      <c r="B4321"/>
      <c r="C4321"/>
      <c r="D4321"/>
      <c r="E4321"/>
      <c r="F4321"/>
      <c r="G4321"/>
      <c r="H4321"/>
    </row>
    <row r="4322" spans="1:8" x14ac:dyDescent="0.25">
      <c r="A4322"/>
      <c r="B4322"/>
      <c r="C4322"/>
      <c r="D4322"/>
      <c r="E4322"/>
      <c r="F4322"/>
      <c r="G4322"/>
      <c r="H4322"/>
    </row>
    <row r="4323" spans="1:8" x14ac:dyDescent="0.25">
      <c r="A4323"/>
      <c r="B4323"/>
      <c r="C4323"/>
      <c r="D4323"/>
      <c r="E4323"/>
      <c r="F4323"/>
      <c r="G4323"/>
      <c r="H4323"/>
    </row>
    <row r="4324" spans="1:8" x14ac:dyDescent="0.25">
      <c r="A4324"/>
      <c r="B4324"/>
      <c r="C4324"/>
      <c r="D4324"/>
      <c r="E4324"/>
      <c r="F4324"/>
      <c r="G4324"/>
      <c r="H4324"/>
    </row>
    <row r="4325" spans="1:8" x14ac:dyDescent="0.25">
      <c r="A4325"/>
      <c r="B4325"/>
      <c r="C4325"/>
      <c r="D4325"/>
      <c r="E4325"/>
      <c r="F4325"/>
      <c r="G4325"/>
      <c r="H4325"/>
    </row>
    <row r="4326" spans="1:8" x14ac:dyDescent="0.25">
      <c r="A4326"/>
      <c r="B4326"/>
      <c r="C4326"/>
      <c r="D4326"/>
      <c r="E4326"/>
      <c r="F4326"/>
      <c r="G4326"/>
      <c r="H4326"/>
    </row>
    <row r="4327" spans="1:8" x14ac:dyDescent="0.25">
      <c r="A4327"/>
      <c r="B4327"/>
      <c r="C4327"/>
      <c r="D4327"/>
      <c r="E4327"/>
      <c r="F4327"/>
      <c r="G4327"/>
      <c r="H4327"/>
    </row>
    <row r="4328" spans="1:8" x14ac:dyDescent="0.25">
      <c r="A4328"/>
      <c r="B4328"/>
      <c r="C4328"/>
      <c r="D4328"/>
      <c r="E4328"/>
      <c r="F4328"/>
      <c r="G4328"/>
      <c r="H4328"/>
    </row>
    <row r="4329" spans="1:8" x14ac:dyDescent="0.25">
      <c r="A4329"/>
      <c r="B4329"/>
      <c r="C4329"/>
      <c r="D4329"/>
      <c r="E4329"/>
      <c r="F4329"/>
      <c r="G4329"/>
      <c r="H4329"/>
    </row>
    <row r="4330" spans="1:8" x14ac:dyDescent="0.25">
      <c r="A4330"/>
      <c r="B4330"/>
      <c r="C4330"/>
      <c r="D4330"/>
      <c r="E4330"/>
      <c r="F4330"/>
      <c r="G4330"/>
      <c r="H4330"/>
    </row>
    <row r="4331" spans="1:8" x14ac:dyDescent="0.25">
      <c r="A4331"/>
      <c r="B4331"/>
      <c r="C4331"/>
      <c r="D4331"/>
      <c r="E4331"/>
      <c r="F4331"/>
      <c r="G4331"/>
      <c r="H4331"/>
    </row>
    <row r="4332" spans="1:8" x14ac:dyDescent="0.25">
      <c r="A4332"/>
      <c r="B4332"/>
      <c r="C4332"/>
      <c r="D4332"/>
      <c r="E4332"/>
      <c r="F4332"/>
      <c r="G4332"/>
      <c r="H4332"/>
    </row>
    <row r="4333" spans="1:8" x14ac:dyDescent="0.25">
      <c r="A4333"/>
      <c r="B4333"/>
      <c r="C4333"/>
      <c r="D4333"/>
      <c r="E4333"/>
      <c r="F4333"/>
      <c r="G4333"/>
      <c r="H4333"/>
    </row>
    <row r="4334" spans="1:8" x14ac:dyDescent="0.25">
      <c r="A4334"/>
      <c r="B4334"/>
      <c r="C4334"/>
      <c r="D4334"/>
      <c r="E4334"/>
      <c r="F4334"/>
      <c r="G4334"/>
      <c r="H4334"/>
    </row>
    <row r="4335" spans="1:8" x14ac:dyDescent="0.25">
      <c r="A4335"/>
      <c r="B4335"/>
      <c r="C4335"/>
      <c r="D4335"/>
      <c r="E4335"/>
      <c r="F4335"/>
      <c r="G4335"/>
      <c r="H4335"/>
    </row>
    <row r="4336" spans="1:8" x14ac:dyDescent="0.25">
      <c r="A4336"/>
      <c r="B4336"/>
      <c r="C4336"/>
      <c r="D4336"/>
      <c r="E4336"/>
      <c r="F4336"/>
      <c r="G4336"/>
      <c r="H4336"/>
    </row>
    <row r="4337" spans="1:8" x14ac:dyDescent="0.25">
      <c r="A4337"/>
      <c r="B4337"/>
      <c r="C4337"/>
      <c r="D4337"/>
      <c r="E4337"/>
      <c r="F4337"/>
      <c r="G4337"/>
      <c r="H4337"/>
    </row>
    <row r="4338" spans="1:8" x14ac:dyDescent="0.25">
      <c r="A4338"/>
      <c r="B4338"/>
      <c r="C4338"/>
      <c r="D4338"/>
      <c r="E4338"/>
      <c r="F4338"/>
      <c r="G4338"/>
      <c r="H4338"/>
    </row>
    <row r="4339" spans="1:8" x14ac:dyDescent="0.25">
      <c r="A4339"/>
      <c r="B4339"/>
      <c r="C4339"/>
      <c r="D4339"/>
      <c r="E4339"/>
      <c r="F4339"/>
      <c r="G4339"/>
      <c r="H4339"/>
    </row>
    <row r="4340" spans="1:8" x14ac:dyDescent="0.25">
      <c r="A4340"/>
      <c r="B4340"/>
      <c r="C4340"/>
      <c r="D4340"/>
      <c r="E4340"/>
      <c r="F4340"/>
      <c r="G4340"/>
      <c r="H4340"/>
    </row>
    <row r="4341" spans="1:8" x14ac:dyDescent="0.25">
      <c r="A4341"/>
      <c r="B4341"/>
      <c r="C4341"/>
      <c r="D4341"/>
      <c r="E4341"/>
      <c r="F4341"/>
      <c r="G4341"/>
      <c r="H4341"/>
    </row>
    <row r="4342" spans="1:8" x14ac:dyDescent="0.25">
      <c r="A4342"/>
      <c r="B4342"/>
      <c r="C4342"/>
      <c r="D4342"/>
      <c r="E4342"/>
      <c r="F4342"/>
      <c r="G4342"/>
      <c r="H4342"/>
    </row>
    <row r="4343" spans="1:8" x14ac:dyDescent="0.25">
      <c r="A4343"/>
      <c r="B4343"/>
      <c r="C4343"/>
      <c r="D4343"/>
      <c r="E4343"/>
      <c r="F4343"/>
      <c r="G4343"/>
      <c r="H4343"/>
    </row>
    <row r="4344" spans="1:8" x14ac:dyDescent="0.25">
      <c r="A4344"/>
      <c r="B4344"/>
      <c r="C4344"/>
      <c r="D4344"/>
      <c r="E4344"/>
      <c r="F4344"/>
      <c r="G4344"/>
      <c r="H4344"/>
    </row>
    <row r="4345" spans="1:8" x14ac:dyDescent="0.25">
      <c r="A4345"/>
      <c r="B4345"/>
      <c r="C4345"/>
      <c r="D4345"/>
      <c r="E4345"/>
      <c r="F4345"/>
      <c r="G4345"/>
      <c r="H4345"/>
    </row>
    <row r="4346" spans="1:8" x14ac:dyDescent="0.25">
      <c r="A4346"/>
      <c r="B4346"/>
      <c r="C4346"/>
      <c r="D4346"/>
      <c r="E4346"/>
      <c r="F4346"/>
      <c r="G4346"/>
      <c r="H4346"/>
    </row>
    <row r="4347" spans="1:8" x14ac:dyDescent="0.25">
      <c r="A4347"/>
      <c r="B4347"/>
      <c r="C4347"/>
      <c r="D4347"/>
      <c r="E4347"/>
      <c r="F4347"/>
      <c r="G4347"/>
      <c r="H4347"/>
    </row>
    <row r="4348" spans="1:8" x14ac:dyDescent="0.25">
      <c r="A4348"/>
      <c r="B4348"/>
      <c r="C4348"/>
      <c r="D4348"/>
      <c r="E4348"/>
      <c r="F4348"/>
      <c r="G4348"/>
      <c r="H4348"/>
    </row>
    <row r="4349" spans="1:8" x14ac:dyDescent="0.25">
      <c r="A4349"/>
      <c r="B4349"/>
      <c r="C4349"/>
      <c r="D4349"/>
      <c r="E4349"/>
      <c r="F4349"/>
      <c r="G4349"/>
      <c r="H4349"/>
    </row>
    <row r="4350" spans="1:8" x14ac:dyDescent="0.25">
      <c r="A4350"/>
      <c r="B4350"/>
      <c r="C4350"/>
      <c r="D4350"/>
      <c r="E4350"/>
      <c r="F4350"/>
      <c r="G4350"/>
      <c r="H4350"/>
    </row>
    <row r="4351" spans="1:8" x14ac:dyDescent="0.25">
      <c r="A4351"/>
      <c r="B4351"/>
      <c r="C4351"/>
      <c r="D4351"/>
      <c r="E4351"/>
      <c r="F4351"/>
      <c r="G4351"/>
      <c r="H4351"/>
    </row>
    <row r="4352" spans="1:8" x14ac:dyDescent="0.25">
      <c r="A4352"/>
      <c r="B4352"/>
      <c r="C4352"/>
      <c r="D4352"/>
      <c r="E4352"/>
      <c r="F4352"/>
      <c r="G4352"/>
      <c r="H4352"/>
    </row>
    <row r="4353" spans="1:8" x14ac:dyDescent="0.25">
      <c r="A4353"/>
      <c r="B4353"/>
      <c r="C4353"/>
      <c r="D4353"/>
      <c r="E4353"/>
      <c r="F4353"/>
      <c r="G4353"/>
      <c r="H4353"/>
    </row>
    <row r="4354" spans="1:8" x14ac:dyDescent="0.25">
      <c r="A4354"/>
      <c r="B4354"/>
      <c r="C4354"/>
      <c r="D4354"/>
      <c r="E4354"/>
      <c r="F4354"/>
      <c r="G4354"/>
      <c r="H4354"/>
    </row>
    <row r="4355" spans="1:8" x14ac:dyDescent="0.25">
      <c r="A4355"/>
      <c r="B4355"/>
      <c r="C4355"/>
      <c r="D4355"/>
      <c r="E4355"/>
      <c r="F4355"/>
      <c r="G4355"/>
      <c r="H4355"/>
    </row>
    <row r="4356" spans="1:8" x14ac:dyDescent="0.25">
      <c r="A4356"/>
      <c r="B4356"/>
      <c r="C4356"/>
      <c r="D4356"/>
      <c r="E4356"/>
      <c r="F4356"/>
      <c r="G4356"/>
      <c r="H4356"/>
    </row>
    <row r="4357" spans="1:8" x14ac:dyDescent="0.25">
      <c r="A4357"/>
      <c r="B4357"/>
      <c r="C4357"/>
      <c r="D4357"/>
      <c r="E4357"/>
      <c r="F4357"/>
      <c r="G4357"/>
      <c r="H4357"/>
    </row>
    <row r="4358" spans="1:8" x14ac:dyDescent="0.25">
      <c r="A4358"/>
      <c r="B4358"/>
      <c r="C4358"/>
      <c r="D4358"/>
      <c r="E4358"/>
      <c r="F4358"/>
      <c r="G4358"/>
      <c r="H4358"/>
    </row>
    <row r="4359" spans="1:8" x14ac:dyDescent="0.25">
      <c r="A4359"/>
      <c r="B4359"/>
      <c r="C4359"/>
      <c r="D4359"/>
      <c r="E4359"/>
      <c r="F4359"/>
      <c r="G4359"/>
      <c r="H4359"/>
    </row>
    <row r="4360" spans="1:8" x14ac:dyDescent="0.25">
      <c r="A4360"/>
      <c r="B4360"/>
      <c r="C4360"/>
      <c r="D4360"/>
      <c r="E4360"/>
      <c r="F4360"/>
      <c r="G4360"/>
      <c r="H4360"/>
    </row>
    <row r="4361" spans="1:8" x14ac:dyDescent="0.25">
      <c r="A4361"/>
      <c r="B4361"/>
      <c r="C4361"/>
      <c r="D4361"/>
      <c r="E4361"/>
      <c r="F4361"/>
      <c r="G4361"/>
      <c r="H4361"/>
    </row>
    <row r="4362" spans="1:8" x14ac:dyDescent="0.25">
      <c r="A4362"/>
      <c r="B4362"/>
      <c r="C4362"/>
      <c r="D4362"/>
      <c r="E4362"/>
      <c r="F4362"/>
      <c r="G4362"/>
      <c r="H4362"/>
    </row>
    <row r="4363" spans="1:8" x14ac:dyDescent="0.25">
      <c r="A4363"/>
      <c r="B4363"/>
      <c r="C4363"/>
      <c r="D4363"/>
      <c r="E4363"/>
      <c r="F4363"/>
      <c r="G4363"/>
      <c r="H4363"/>
    </row>
    <row r="4364" spans="1:8" x14ac:dyDescent="0.25">
      <c r="A4364"/>
      <c r="B4364"/>
      <c r="C4364"/>
      <c r="D4364"/>
      <c r="E4364"/>
      <c r="F4364"/>
      <c r="G4364"/>
      <c r="H4364"/>
    </row>
    <row r="4365" spans="1:8" x14ac:dyDescent="0.25">
      <c r="A4365"/>
      <c r="B4365"/>
      <c r="C4365"/>
      <c r="D4365"/>
      <c r="E4365"/>
      <c r="F4365"/>
      <c r="G4365"/>
      <c r="H4365"/>
    </row>
    <row r="4366" spans="1:8" x14ac:dyDescent="0.25">
      <c r="A4366"/>
      <c r="B4366"/>
      <c r="C4366"/>
      <c r="D4366"/>
      <c r="E4366"/>
      <c r="F4366"/>
      <c r="G4366"/>
      <c r="H4366"/>
    </row>
    <row r="4367" spans="1:8" x14ac:dyDescent="0.25">
      <c r="A4367"/>
      <c r="B4367"/>
      <c r="C4367"/>
      <c r="D4367"/>
      <c r="E4367"/>
      <c r="F4367"/>
      <c r="G4367"/>
      <c r="H4367"/>
    </row>
    <row r="4368" spans="1:8" x14ac:dyDescent="0.25">
      <c r="A4368"/>
      <c r="B4368"/>
      <c r="C4368"/>
      <c r="D4368"/>
      <c r="E4368"/>
      <c r="F4368"/>
      <c r="G4368"/>
      <c r="H4368"/>
    </row>
    <row r="4369" spans="1:8" x14ac:dyDescent="0.25">
      <c r="A4369"/>
      <c r="B4369"/>
      <c r="C4369"/>
      <c r="D4369"/>
      <c r="E4369"/>
      <c r="F4369"/>
      <c r="G4369"/>
      <c r="H4369"/>
    </row>
    <row r="4370" spans="1:8" x14ac:dyDescent="0.25">
      <c r="A4370"/>
      <c r="B4370"/>
      <c r="C4370"/>
      <c r="D4370"/>
      <c r="E4370"/>
      <c r="F4370"/>
      <c r="G4370"/>
      <c r="H4370"/>
    </row>
    <row r="4371" spans="1:8" x14ac:dyDescent="0.25">
      <c r="A4371"/>
      <c r="B4371"/>
      <c r="C4371"/>
      <c r="D4371"/>
      <c r="E4371"/>
      <c r="F4371"/>
      <c r="G4371"/>
      <c r="H4371"/>
    </row>
    <row r="4372" spans="1:8" x14ac:dyDescent="0.25">
      <c r="A4372"/>
      <c r="B4372"/>
      <c r="C4372"/>
      <c r="D4372"/>
      <c r="E4372"/>
      <c r="F4372"/>
      <c r="G4372"/>
      <c r="H4372"/>
    </row>
    <row r="4373" spans="1:8" x14ac:dyDescent="0.25">
      <c r="A4373"/>
      <c r="B4373"/>
      <c r="C4373"/>
      <c r="D4373"/>
      <c r="E4373"/>
      <c r="F4373"/>
      <c r="G4373"/>
      <c r="H4373"/>
    </row>
    <row r="4374" spans="1:8" x14ac:dyDescent="0.25">
      <c r="A4374"/>
      <c r="B4374"/>
      <c r="C4374"/>
      <c r="D4374"/>
      <c r="E4374"/>
      <c r="F4374"/>
      <c r="G4374"/>
      <c r="H4374"/>
    </row>
    <row r="4375" spans="1:8" x14ac:dyDescent="0.25">
      <c r="A4375"/>
      <c r="B4375"/>
      <c r="C4375"/>
      <c r="D4375"/>
      <c r="E4375"/>
      <c r="F4375"/>
      <c r="G4375"/>
      <c r="H4375"/>
    </row>
    <row r="4376" spans="1:8" x14ac:dyDescent="0.25">
      <c r="A4376"/>
      <c r="B4376"/>
      <c r="C4376"/>
      <c r="D4376"/>
      <c r="E4376"/>
      <c r="F4376"/>
      <c r="G4376"/>
      <c r="H4376"/>
    </row>
    <row r="4377" spans="1:8" x14ac:dyDescent="0.25">
      <c r="A4377"/>
      <c r="B4377"/>
      <c r="C4377"/>
      <c r="D4377"/>
      <c r="E4377"/>
      <c r="F4377"/>
      <c r="G4377"/>
      <c r="H4377"/>
    </row>
    <row r="4378" spans="1:8" x14ac:dyDescent="0.25">
      <c r="A4378"/>
      <c r="B4378"/>
      <c r="C4378"/>
      <c r="D4378"/>
      <c r="E4378"/>
      <c r="F4378"/>
      <c r="G4378"/>
      <c r="H4378"/>
    </row>
    <row r="4379" spans="1:8" x14ac:dyDescent="0.25">
      <c r="A4379"/>
      <c r="B4379"/>
      <c r="C4379"/>
      <c r="D4379"/>
      <c r="E4379"/>
      <c r="F4379"/>
      <c r="G4379"/>
      <c r="H4379"/>
    </row>
    <row r="4380" spans="1:8" x14ac:dyDescent="0.25">
      <c r="A4380"/>
      <c r="B4380"/>
      <c r="C4380"/>
      <c r="D4380"/>
      <c r="E4380"/>
      <c r="F4380"/>
      <c r="G4380"/>
      <c r="H4380"/>
    </row>
    <row r="4381" spans="1:8" x14ac:dyDescent="0.25">
      <c r="A4381"/>
      <c r="B4381"/>
      <c r="C4381"/>
      <c r="D4381"/>
      <c r="E4381"/>
      <c r="F4381"/>
      <c r="G4381"/>
      <c r="H4381"/>
    </row>
    <row r="4382" spans="1:8" x14ac:dyDescent="0.25">
      <c r="A4382"/>
      <c r="B4382"/>
      <c r="C4382"/>
      <c r="D4382"/>
      <c r="E4382"/>
      <c r="F4382"/>
      <c r="G4382"/>
      <c r="H4382"/>
    </row>
    <row r="4383" spans="1:8" x14ac:dyDescent="0.25">
      <c r="A4383"/>
      <c r="B4383"/>
      <c r="C4383"/>
      <c r="D4383"/>
      <c r="E4383"/>
      <c r="F4383"/>
      <c r="G4383"/>
      <c r="H4383"/>
    </row>
    <row r="4384" spans="1:8" x14ac:dyDescent="0.25">
      <c r="A4384"/>
      <c r="B4384"/>
      <c r="C4384"/>
      <c r="D4384"/>
      <c r="E4384"/>
      <c r="F4384"/>
      <c r="G4384"/>
      <c r="H4384"/>
    </row>
    <row r="4385" spans="1:8" x14ac:dyDescent="0.25">
      <c r="A4385"/>
      <c r="B4385"/>
      <c r="C4385"/>
      <c r="D4385"/>
      <c r="E4385"/>
      <c r="F4385"/>
      <c r="G4385"/>
      <c r="H4385"/>
    </row>
    <row r="4386" spans="1:8" x14ac:dyDescent="0.25">
      <c r="A4386"/>
      <c r="B4386"/>
      <c r="C4386"/>
      <c r="D4386"/>
      <c r="E4386"/>
      <c r="F4386"/>
      <c r="G4386"/>
      <c r="H4386"/>
    </row>
    <row r="4387" spans="1:8" x14ac:dyDescent="0.25">
      <c r="A4387"/>
      <c r="B4387"/>
      <c r="C4387"/>
      <c r="D4387"/>
      <c r="E4387"/>
      <c r="F4387"/>
      <c r="G4387"/>
      <c r="H4387"/>
    </row>
    <row r="4388" spans="1:8" x14ac:dyDescent="0.25">
      <c r="A4388"/>
      <c r="B4388"/>
      <c r="C4388"/>
      <c r="D4388"/>
      <c r="E4388"/>
      <c r="F4388"/>
      <c r="G4388"/>
      <c r="H4388"/>
    </row>
    <row r="4389" spans="1:8" x14ac:dyDescent="0.25">
      <c r="A4389"/>
      <c r="B4389"/>
      <c r="C4389"/>
      <c r="D4389"/>
      <c r="E4389"/>
      <c r="F4389"/>
      <c r="G4389"/>
      <c r="H4389"/>
    </row>
    <row r="4390" spans="1:8" x14ac:dyDescent="0.25">
      <c r="A4390"/>
      <c r="B4390"/>
      <c r="C4390"/>
      <c r="D4390"/>
      <c r="E4390"/>
      <c r="F4390"/>
      <c r="G4390"/>
      <c r="H4390"/>
    </row>
    <row r="4391" spans="1:8" x14ac:dyDescent="0.25">
      <c r="A4391"/>
      <c r="B4391"/>
      <c r="C4391"/>
      <c r="D4391"/>
      <c r="E4391"/>
      <c r="F4391"/>
      <c r="G4391"/>
      <c r="H4391"/>
    </row>
    <row r="4392" spans="1:8" x14ac:dyDescent="0.25">
      <c r="A4392"/>
      <c r="B4392"/>
      <c r="C4392"/>
      <c r="D4392"/>
      <c r="E4392"/>
      <c r="F4392"/>
      <c r="G4392"/>
      <c r="H4392"/>
    </row>
    <row r="4393" spans="1:8" x14ac:dyDescent="0.25">
      <c r="A4393"/>
      <c r="B4393"/>
      <c r="C4393"/>
      <c r="D4393"/>
      <c r="E4393"/>
      <c r="F4393"/>
      <c r="G4393"/>
      <c r="H4393"/>
    </row>
    <row r="4394" spans="1:8" x14ac:dyDescent="0.25">
      <c r="A4394"/>
      <c r="B4394"/>
      <c r="C4394"/>
      <c r="D4394"/>
      <c r="E4394"/>
      <c r="F4394"/>
      <c r="G4394"/>
      <c r="H4394"/>
    </row>
    <row r="4395" spans="1:8" x14ac:dyDescent="0.25">
      <c r="A4395"/>
      <c r="B4395"/>
      <c r="C4395"/>
      <c r="D4395"/>
      <c r="E4395"/>
      <c r="F4395"/>
      <c r="G4395"/>
      <c r="H4395"/>
    </row>
    <row r="4396" spans="1:8" x14ac:dyDescent="0.25">
      <c r="A4396"/>
      <c r="B4396"/>
      <c r="C4396"/>
      <c r="D4396"/>
      <c r="E4396"/>
      <c r="F4396"/>
      <c r="G4396"/>
      <c r="H4396"/>
    </row>
    <row r="4397" spans="1:8" x14ac:dyDescent="0.25">
      <c r="A4397"/>
      <c r="B4397"/>
      <c r="C4397"/>
      <c r="D4397"/>
      <c r="E4397"/>
      <c r="F4397"/>
      <c r="G4397"/>
      <c r="H4397"/>
    </row>
    <row r="4398" spans="1:8" x14ac:dyDescent="0.25">
      <c r="A4398"/>
      <c r="B4398"/>
      <c r="C4398"/>
      <c r="D4398"/>
      <c r="E4398"/>
      <c r="F4398"/>
      <c r="G4398"/>
      <c r="H4398"/>
    </row>
    <row r="4399" spans="1:8" x14ac:dyDescent="0.25">
      <c r="A4399"/>
      <c r="B4399"/>
      <c r="C4399"/>
      <c r="D4399"/>
      <c r="E4399"/>
      <c r="F4399"/>
      <c r="G4399"/>
      <c r="H4399"/>
    </row>
    <row r="4400" spans="1:8" x14ac:dyDescent="0.25">
      <c r="A4400"/>
      <c r="B4400"/>
      <c r="C4400"/>
      <c r="D4400"/>
      <c r="E4400"/>
      <c r="F4400"/>
      <c r="G4400"/>
      <c r="H4400"/>
    </row>
    <row r="4401" spans="1:8" x14ac:dyDescent="0.25">
      <c r="A4401"/>
      <c r="B4401"/>
      <c r="C4401"/>
      <c r="D4401"/>
      <c r="E4401"/>
      <c r="F4401"/>
      <c r="G4401"/>
      <c r="H4401"/>
    </row>
    <row r="4402" spans="1:8" x14ac:dyDescent="0.25">
      <c r="A4402"/>
      <c r="B4402"/>
      <c r="C4402"/>
      <c r="D4402"/>
      <c r="E4402"/>
      <c r="F4402"/>
      <c r="G4402"/>
      <c r="H4402"/>
    </row>
    <row r="4403" spans="1:8" x14ac:dyDescent="0.25">
      <c r="A4403"/>
      <c r="B4403"/>
      <c r="C4403"/>
      <c r="D4403"/>
      <c r="E4403"/>
      <c r="F4403"/>
      <c r="G4403"/>
      <c r="H4403"/>
    </row>
    <row r="4404" spans="1:8" x14ac:dyDescent="0.25">
      <c r="A4404"/>
      <c r="B4404"/>
      <c r="C4404"/>
      <c r="D4404"/>
      <c r="E4404"/>
      <c r="F4404"/>
      <c r="G4404"/>
      <c r="H4404"/>
    </row>
    <row r="4405" spans="1:8" x14ac:dyDescent="0.25">
      <c r="A4405"/>
      <c r="B4405"/>
      <c r="C4405"/>
      <c r="D4405"/>
      <c r="E4405"/>
      <c r="F4405"/>
      <c r="G4405"/>
      <c r="H4405"/>
    </row>
    <row r="4406" spans="1:8" x14ac:dyDescent="0.25">
      <c r="A4406"/>
      <c r="B4406"/>
      <c r="C4406"/>
      <c r="D4406"/>
      <c r="E4406"/>
      <c r="F4406"/>
      <c r="G4406"/>
      <c r="H4406"/>
    </row>
    <row r="4407" spans="1:8" x14ac:dyDescent="0.25">
      <c r="A4407"/>
      <c r="B4407"/>
      <c r="C4407"/>
      <c r="D4407"/>
      <c r="E4407"/>
      <c r="F4407"/>
      <c r="G4407"/>
      <c r="H4407"/>
    </row>
    <row r="4408" spans="1:8" x14ac:dyDescent="0.25">
      <c r="A4408"/>
      <c r="B4408"/>
      <c r="C4408"/>
      <c r="D4408"/>
      <c r="E4408"/>
      <c r="F4408"/>
      <c r="G4408"/>
      <c r="H4408"/>
    </row>
    <row r="4409" spans="1:8" x14ac:dyDescent="0.25">
      <c r="A4409"/>
      <c r="B4409"/>
      <c r="C4409"/>
      <c r="D4409"/>
      <c r="E4409"/>
      <c r="F4409"/>
      <c r="G4409"/>
      <c r="H4409"/>
    </row>
    <row r="4410" spans="1:8" x14ac:dyDescent="0.25">
      <c r="A4410"/>
      <c r="B4410"/>
      <c r="C4410"/>
      <c r="D4410"/>
      <c r="E4410"/>
      <c r="F4410"/>
      <c r="G4410"/>
      <c r="H4410"/>
    </row>
    <row r="4411" spans="1:8" x14ac:dyDescent="0.25">
      <c r="A4411"/>
      <c r="B4411"/>
      <c r="C4411"/>
      <c r="D4411"/>
      <c r="E4411"/>
      <c r="F4411"/>
      <c r="G4411"/>
      <c r="H4411"/>
    </row>
    <row r="4412" spans="1:8" x14ac:dyDescent="0.25">
      <c r="A4412"/>
      <c r="B4412"/>
      <c r="C4412"/>
      <c r="D4412"/>
      <c r="E4412"/>
      <c r="F4412"/>
      <c r="G4412"/>
      <c r="H4412"/>
    </row>
    <row r="4413" spans="1:8" x14ac:dyDescent="0.25">
      <c r="A4413"/>
      <c r="B4413"/>
      <c r="C4413"/>
      <c r="D4413"/>
      <c r="E4413"/>
      <c r="F4413"/>
      <c r="G4413"/>
      <c r="H4413"/>
    </row>
    <row r="4414" spans="1:8" x14ac:dyDescent="0.25">
      <c r="A4414"/>
      <c r="B4414"/>
      <c r="C4414"/>
      <c r="D4414"/>
      <c r="E4414"/>
      <c r="F4414"/>
      <c r="G4414"/>
      <c r="H4414"/>
    </row>
    <row r="4415" spans="1:8" x14ac:dyDescent="0.25">
      <c r="A4415"/>
      <c r="B4415"/>
      <c r="C4415"/>
      <c r="D4415"/>
      <c r="E4415"/>
      <c r="F4415"/>
      <c r="G4415"/>
      <c r="H4415"/>
    </row>
    <row r="4416" spans="1:8" x14ac:dyDescent="0.25">
      <c r="A4416"/>
      <c r="B4416"/>
      <c r="C4416"/>
      <c r="D4416"/>
      <c r="E4416"/>
      <c r="F4416"/>
      <c r="G4416"/>
      <c r="H4416"/>
    </row>
    <row r="4417" spans="1:8" x14ac:dyDescent="0.25">
      <c r="A4417"/>
      <c r="B4417"/>
      <c r="C4417"/>
      <c r="D4417"/>
      <c r="E4417"/>
      <c r="F4417"/>
      <c r="G4417"/>
      <c r="H4417"/>
    </row>
    <row r="4418" spans="1:8" x14ac:dyDescent="0.25">
      <c r="A4418"/>
      <c r="B4418"/>
      <c r="C4418"/>
      <c r="D4418"/>
      <c r="E4418"/>
      <c r="F4418"/>
      <c r="G4418"/>
      <c r="H4418"/>
    </row>
    <row r="4419" spans="1:8" x14ac:dyDescent="0.25">
      <c r="A4419"/>
      <c r="B4419"/>
      <c r="C4419"/>
      <c r="D4419"/>
      <c r="E4419"/>
      <c r="F4419"/>
      <c r="G4419"/>
      <c r="H4419"/>
    </row>
    <row r="4420" spans="1:8" x14ac:dyDescent="0.25">
      <c r="A4420"/>
      <c r="B4420"/>
      <c r="C4420"/>
      <c r="D4420"/>
      <c r="E4420"/>
      <c r="F4420"/>
      <c r="G4420"/>
      <c r="H4420"/>
    </row>
    <row r="4421" spans="1:8" x14ac:dyDescent="0.25">
      <c r="A4421"/>
      <c r="B4421"/>
      <c r="C4421"/>
      <c r="D4421"/>
      <c r="E4421"/>
      <c r="F4421"/>
      <c r="G4421"/>
      <c r="H4421"/>
    </row>
    <row r="4422" spans="1:8" x14ac:dyDescent="0.25">
      <c r="A4422"/>
      <c r="B4422"/>
      <c r="C4422"/>
      <c r="D4422"/>
      <c r="E4422"/>
      <c r="F4422"/>
      <c r="G4422"/>
      <c r="H4422"/>
    </row>
    <row r="4423" spans="1:8" x14ac:dyDescent="0.25">
      <c r="A4423"/>
      <c r="B4423"/>
      <c r="C4423"/>
      <c r="D4423"/>
      <c r="E4423"/>
      <c r="F4423"/>
      <c r="G4423"/>
      <c r="H4423"/>
    </row>
    <row r="4424" spans="1:8" x14ac:dyDescent="0.25">
      <c r="A4424"/>
      <c r="B4424"/>
      <c r="C4424"/>
      <c r="D4424"/>
      <c r="E4424"/>
      <c r="F4424"/>
      <c r="G4424"/>
      <c r="H4424"/>
    </row>
    <row r="4425" spans="1:8" x14ac:dyDescent="0.25">
      <c r="A4425"/>
      <c r="B4425"/>
      <c r="C4425"/>
      <c r="D4425"/>
      <c r="E4425"/>
      <c r="F4425"/>
      <c r="G4425"/>
      <c r="H4425"/>
    </row>
    <row r="4426" spans="1:8" x14ac:dyDescent="0.25">
      <c r="A4426"/>
      <c r="B4426"/>
      <c r="C4426"/>
      <c r="D4426"/>
      <c r="E4426"/>
      <c r="F4426"/>
      <c r="G4426"/>
      <c r="H4426"/>
    </row>
    <row r="4427" spans="1:8" x14ac:dyDescent="0.25">
      <c r="A4427"/>
      <c r="B4427"/>
      <c r="C4427"/>
      <c r="D4427"/>
      <c r="E4427"/>
      <c r="F4427"/>
      <c r="G4427"/>
      <c r="H4427"/>
    </row>
    <row r="4428" spans="1:8" x14ac:dyDescent="0.25">
      <c r="A4428"/>
      <c r="B4428"/>
      <c r="C4428"/>
      <c r="D4428"/>
      <c r="E4428"/>
      <c r="F4428"/>
      <c r="G4428"/>
      <c r="H4428"/>
    </row>
    <row r="4429" spans="1:8" x14ac:dyDescent="0.25">
      <c r="A4429"/>
      <c r="B4429"/>
      <c r="C4429"/>
      <c r="D4429"/>
      <c r="E4429"/>
      <c r="F4429"/>
      <c r="G4429"/>
      <c r="H4429"/>
    </row>
    <row r="4430" spans="1:8" x14ac:dyDescent="0.25">
      <c r="A4430"/>
      <c r="B4430"/>
      <c r="C4430"/>
      <c r="D4430"/>
      <c r="E4430"/>
      <c r="F4430"/>
      <c r="G4430"/>
      <c r="H4430"/>
    </row>
    <row r="4431" spans="1:8" x14ac:dyDescent="0.25">
      <c r="A4431"/>
      <c r="B4431"/>
      <c r="C4431"/>
      <c r="D4431"/>
      <c r="E4431"/>
      <c r="F4431"/>
      <c r="G4431"/>
      <c r="H4431"/>
    </row>
    <row r="4432" spans="1:8" x14ac:dyDescent="0.25">
      <c r="A4432"/>
      <c r="B4432"/>
      <c r="C4432"/>
      <c r="D4432"/>
      <c r="E4432"/>
      <c r="F4432"/>
      <c r="G4432"/>
      <c r="H4432"/>
    </row>
    <row r="4433" spans="1:8" x14ac:dyDescent="0.25">
      <c r="A4433"/>
      <c r="B4433"/>
      <c r="C4433"/>
      <c r="D4433"/>
      <c r="E4433"/>
      <c r="F4433"/>
      <c r="G4433"/>
      <c r="H4433"/>
    </row>
    <row r="4434" spans="1:8" x14ac:dyDescent="0.25">
      <c r="A4434"/>
      <c r="B4434"/>
      <c r="C4434"/>
      <c r="D4434"/>
      <c r="E4434"/>
      <c r="F4434"/>
      <c r="G4434"/>
      <c r="H4434"/>
    </row>
    <row r="4435" spans="1:8" x14ac:dyDescent="0.25">
      <c r="A4435"/>
      <c r="B4435"/>
      <c r="C4435"/>
      <c r="D4435"/>
      <c r="E4435"/>
      <c r="F4435"/>
      <c r="G4435"/>
      <c r="H4435"/>
    </row>
    <row r="4436" spans="1:8" x14ac:dyDescent="0.25">
      <c r="A4436"/>
      <c r="B4436"/>
      <c r="C4436"/>
      <c r="D4436"/>
      <c r="E4436"/>
      <c r="F4436"/>
      <c r="G4436"/>
      <c r="H4436"/>
    </row>
    <row r="4437" spans="1:8" x14ac:dyDescent="0.25">
      <c r="A4437"/>
      <c r="B4437"/>
      <c r="C4437"/>
      <c r="D4437"/>
      <c r="E4437"/>
      <c r="F4437"/>
      <c r="G4437"/>
      <c r="H4437"/>
    </row>
    <row r="4438" spans="1:8" x14ac:dyDescent="0.25">
      <c r="A4438"/>
      <c r="B4438"/>
      <c r="C4438"/>
      <c r="D4438"/>
      <c r="E4438"/>
      <c r="F4438"/>
      <c r="G4438"/>
      <c r="H4438"/>
    </row>
    <row r="4439" spans="1:8" x14ac:dyDescent="0.25">
      <c r="A4439"/>
      <c r="B4439"/>
      <c r="C4439"/>
      <c r="D4439"/>
      <c r="E4439"/>
      <c r="F4439"/>
      <c r="G4439"/>
      <c r="H4439"/>
    </row>
    <row r="4440" spans="1:8" x14ac:dyDescent="0.25">
      <c r="A4440"/>
      <c r="B4440"/>
      <c r="C4440"/>
      <c r="D4440"/>
      <c r="E4440"/>
      <c r="F4440"/>
      <c r="G4440"/>
      <c r="H4440"/>
    </row>
    <row r="4441" spans="1:8" x14ac:dyDescent="0.25">
      <c r="A4441"/>
      <c r="B4441"/>
      <c r="C4441"/>
      <c r="D4441"/>
      <c r="E4441"/>
      <c r="F4441"/>
      <c r="G4441"/>
      <c r="H4441"/>
    </row>
    <row r="4442" spans="1:8" x14ac:dyDescent="0.25">
      <c r="A4442"/>
      <c r="B4442"/>
      <c r="C4442"/>
      <c r="D4442"/>
      <c r="E4442"/>
      <c r="F4442"/>
      <c r="G4442"/>
      <c r="H4442"/>
    </row>
    <row r="4443" spans="1:8" x14ac:dyDescent="0.25">
      <c r="A4443"/>
      <c r="B4443"/>
      <c r="C4443"/>
      <c r="D4443"/>
      <c r="E4443"/>
      <c r="F4443"/>
      <c r="G4443"/>
      <c r="H4443"/>
    </row>
    <row r="4444" spans="1:8" x14ac:dyDescent="0.25">
      <c r="A4444"/>
      <c r="B4444"/>
      <c r="C4444"/>
      <c r="D4444"/>
      <c r="E4444"/>
      <c r="F4444"/>
      <c r="G4444"/>
      <c r="H4444"/>
    </row>
    <row r="4445" spans="1:8" x14ac:dyDescent="0.25">
      <c r="A4445"/>
      <c r="B4445"/>
      <c r="C4445"/>
      <c r="D4445"/>
      <c r="E4445"/>
      <c r="F4445"/>
      <c r="G4445"/>
      <c r="H4445"/>
    </row>
    <row r="4446" spans="1:8" x14ac:dyDescent="0.25">
      <c r="A4446"/>
      <c r="B4446"/>
      <c r="C4446"/>
      <c r="D4446"/>
      <c r="E4446"/>
      <c r="F4446"/>
      <c r="G4446"/>
      <c r="H4446"/>
    </row>
    <row r="4447" spans="1:8" x14ac:dyDescent="0.25">
      <c r="A4447"/>
      <c r="B4447"/>
      <c r="C4447"/>
      <c r="D4447"/>
      <c r="E4447"/>
      <c r="F4447"/>
      <c r="G4447"/>
      <c r="H4447"/>
    </row>
    <row r="4448" spans="1:8" x14ac:dyDescent="0.25">
      <c r="A4448"/>
      <c r="B4448"/>
      <c r="C4448"/>
      <c r="D4448"/>
      <c r="E4448"/>
      <c r="F4448"/>
      <c r="G4448"/>
      <c r="H4448"/>
    </row>
    <row r="4449" spans="1:8" x14ac:dyDescent="0.25">
      <c r="A4449"/>
      <c r="B4449"/>
      <c r="C4449"/>
      <c r="D4449"/>
      <c r="E4449"/>
      <c r="F4449"/>
      <c r="G4449"/>
      <c r="H4449"/>
    </row>
    <row r="4450" spans="1:8" x14ac:dyDescent="0.25">
      <c r="A4450"/>
      <c r="B4450"/>
      <c r="C4450"/>
      <c r="D4450"/>
      <c r="E4450"/>
      <c r="F4450"/>
      <c r="G4450"/>
      <c r="H4450"/>
    </row>
    <row r="4451" spans="1:8" x14ac:dyDescent="0.25">
      <c r="A4451"/>
      <c r="B4451"/>
      <c r="C4451"/>
      <c r="D4451"/>
      <c r="E4451"/>
      <c r="F4451"/>
      <c r="G4451"/>
      <c r="H4451"/>
    </row>
    <row r="4452" spans="1:8" x14ac:dyDescent="0.25">
      <c r="A4452"/>
      <c r="B4452"/>
      <c r="C4452"/>
      <c r="D4452"/>
      <c r="E4452"/>
      <c r="F4452"/>
      <c r="G4452"/>
      <c r="H4452"/>
    </row>
    <row r="4453" spans="1:8" x14ac:dyDescent="0.25">
      <c r="A4453"/>
      <c r="B4453"/>
      <c r="C4453"/>
      <c r="D4453"/>
      <c r="E4453"/>
      <c r="F4453"/>
      <c r="G4453"/>
      <c r="H4453"/>
    </row>
    <row r="4454" spans="1:8" x14ac:dyDescent="0.25">
      <c r="A4454"/>
      <c r="B4454"/>
      <c r="C4454"/>
      <c r="D4454"/>
      <c r="E4454"/>
      <c r="F4454"/>
      <c r="G4454"/>
      <c r="H4454"/>
    </row>
    <row r="4455" spans="1:8" x14ac:dyDescent="0.25">
      <c r="A4455"/>
      <c r="B4455"/>
      <c r="C4455"/>
      <c r="D4455"/>
      <c r="E4455"/>
      <c r="F4455"/>
      <c r="G4455"/>
      <c r="H4455"/>
    </row>
    <row r="4456" spans="1:8" x14ac:dyDescent="0.25">
      <c r="A4456"/>
      <c r="B4456"/>
      <c r="C4456"/>
      <c r="D4456"/>
      <c r="E4456"/>
      <c r="F4456"/>
      <c r="G4456"/>
      <c r="H4456"/>
    </row>
    <row r="4457" spans="1:8" x14ac:dyDescent="0.25">
      <c r="A4457"/>
      <c r="B4457"/>
      <c r="C4457"/>
      <c r="D4457"/>
      <c r="E4457"/>
      <c r="F4457"/>
      <c r="G4457"/>
      <c r="H4457"/>
    </row>
    <row r="4458" spans="1:8" x14ac:dyDescent="0.25">
      <c r="A4458"/>
      <c r="B4458"/>
      <c r="C4458"/>
      <c r="D4458"/>
      <c r="E4458"/>
      <c r="F4458"/>
      <c r="G4458"/>
      <c r="H4458"/>
    </row>
    <row r="4459" spans="1:8" x14ac:dyDescent="0.25">
      <c r="A4459"/>
      <c r="B4459"/>
      <c r="C4459"/>
      <c r="D4459"/>
      <c r="E4459"/>
      <c r="F4459"/>
      <c r="G4459"/>
      <c r="H4459"/>
    </row>
    <row r="4460" spans="1:8" x14ac:dyDescent="0.25">
      <c r="A4460"/>
      <c r="B4460"/>
      <c r="C4460"/>
      <c r="D4460"/>
      <c r="E4460"/>
      <c r="F4460"/>
      <c r="G4460"/>
      <c r="H4460"/>
    </row>
    <row r="4461" spans="1:8" x14ac:dyDescent="0.25">
      <c r="A4461"/>
      <c r="B4461"/>
      <c r="C4461"/>
      <c r="D4461"/>
      <c r="E4461"/>
      <c r="F4461"/>
      <c r="G4461"/>
      <c r="H4461"/>
    </row>
    <row r="4462" spans="1:8" x14ac:dyDescent="0.25">
      <c r="A4462"/>
      <c r="B4462"/>
      <c r="C4462"/>
      <c r="D4462"/>
      <c r="E4462"/>
      <c r="F4462"/>
      <c r="G4462"/>
      <c r="H4462"/>
    </row>
    <row r="4463" spans="1:8" x14ac:dyDescent="0.25">
      <c r="A4463"/>
      <c r="B4463"/>
      <c r="C4463"/>
      <c r="D4463"/>
      <c r="E4463"/>
      <c r="F4463"/>
      <c r="G4463"/>
      <c r="H4463"/>
    </row>
    <row r="4464" spans="1:8" x14ac:dyDescent="0.25">
      <c r="A4464"/>
      <c r="B4464"/>
      <c r="C4464"/>
      <c r="D4464"/>
      <c r="E4464"/>
      <c r="F4464"/>
      <c r="G4464"/>
      <c r="H4464"/>
    </row>
    <row r="4465" spans="1:8" x14ac:dyDescent="0.25">
      <c r="A4465"/>
      <c r="B4465"/>
      <c r="C4465"/>
      <c r="D4465"/>
      <c r="E4465"/>
      <c r="F4465"/>
      <c r="G4465"/>
      <c r="H4465"/>
    </row>
    <row r="4466" spans="1:8" x14ac:dyDescent="0.25">
      <c r="A4466"/>
      <c r="B4466"/>
      <c r="C4466"/>
      <c r="D4466"/>
      <c r="E4466"/>
      <c r="F4466"/>
      <c r="G4466"/>
      <c r="H4466"/>
    </row>
    <row r="4467" spans="1:8" x14ac:dyDescent="0.25">
      <c r="A4467"/>
      <c r="B4467"/>
      <c r="C4467"/>
      <c r="D4467"/>
      <c r="E4467"/>
      <c r="F4467"/>
      <c r="G4467"/>
      <c r="H4467"/>
    </row>
    <row r="4468" spans="1:8" x14ac:dyDescent="0.25">
      <c r="A4468"/>
      <c r="B4468"/>
      <c r="C4468"/>
      <c r="D4468"/>
      <c r="E4468"/>
      <c r="F4468"/>
      <c r="G4468"/>
      <c r="H4468"/>
    </row>
    <row r="4469" spans="1:8" x14ac:dyDescent="0.25">
      <c r="A4469"/>
      <c r="B4469"/>
      <c r="C4469"/>
      <c r="D4469"/>
      <c r="E4469"/>
      <c r="F4469"/>
      <c r="G4469"/>
      <c r="H4469"/>
    </row>
    <row r="4470" spans="1:8" x14ac:dyDescent="0.25">
      <c r="A4470"/>
      <c r="B4470"/>
      <c r="C4470"/>
      <c r="D4470"/>
      <c r="E4470"/>
      <c r="F4470"/>
      <c r="G4470"/>
      <c r="H4470"/>
    </row>
    <row r="4471" spans="1:8" x14ac:dyDescent="0.25">
      <c r="A4471"/>
      <c r="B4471"/>
      <c r="C4471"/>
      <c r="D4471"/>
      <c r="E4471"/>
      <c r="F4471"/>
      <c r="G4471"/>
      <c r="H4471"/>
    </row>
    <row r="4472" spans="1:8" x14ac:dyDescent="0.25">
      <c r="A4472"/>
      <c r="B4472"/>
      <c r="C4472"/>
      <c r="D4472"/>
      <c r="E4472"/>
      <c r="F4472"/>
      <c r="G4472"/>
      <c r="H4472"/>
    </row>
    <row r="4473" spans="1:8" x14ac:dyDescent="0.25">
      <c r="A4473"/>
      <c r="B4473"/>
      <c r="C4473"/>
      <c r="D4473"/>
      <c r="E4473"/>
      <c r="F4473"/>
      <c r="G4473"/>
      <c r="H4473"/>
    </row>
    <row r="4474" spans="1:8" x14ac:dyDescent="0.25">
      <c r="A4474"/>
      <c r="B4474"/>
      <c r="C4474"/>
      <c r="D4474"/>
      <c r="E4474"/>
      <c r="F4474"/>
      <c r="G4474"/>
      <c r="H4474"/>
    </row>
    <row r="4475" spans="1:8" x14ac:dyDescent="0.25">
      <c r="A4475"/>
      <c r="B4475"/>
      <c r="C4475"/>
      <c r="D4475"/>
      <c r="E4475"/>
      <c r="F4475"/>
      <c r="G4475"/>
      <c r="H4475"/>
    </row>
    <row r="4476" spans="1:8" x14ac:dyDescent="0.25">
      <c r="A4476"/>
      <c r="B4476"/>
      <c r="C4476"/>
      <c r="D4476"/>
      <c r="E4476"/>
      <c r="F4476"/>
      <c r="G4476"/>
      <c r="H4476"/>
    </row>
    <row r="4477" spans="1:8" x14ac:dyDescent="0.25">
      <c r="A4477"/>
      <c r="B4477"/>
      <c r="C4477"/>
      <c r="D4477"/>
      <c r="E4477"/>
      <c r="F4477"/>
      <c r="G4477"/>
      <c r="H4477"/>
    </row>
    <row r="4478" spans="1:8" x14ac:dyDescent="0.25">
      <c r="A4478"/>
      <c r="B4478"/>
      <c r="C4478"/>
      <c r="D4478"/>
      <c r="E4478"/>
      <c r="F4478"/>
      <c r="G4478"/>
      <c r="H4478"/>
    </row>
    <row r="4479" spans="1:8" x14ac:dyDescent="0.25">
      <c r="A4479"/>
      <c r="B4479"/>
      <c r="C4479"/>
      <c r="D4479"/>
      <c r="E4479"/>
      <c r="F4479"/>
      <c r="G4479"/>
      <c r="H4479"/>
    </row>
    <row r="4480" spans="1:8" x14ac:dyDescent="0.25">
      <c r="A4480"/>
      <c r="B4480"/>
      <c r="C4480"/>
      <c r="D4480"/>
      <c r="E4480"/>
      <c r="F4480"/>
      <c r="G4480"/>
      <c r="H4480"/>
    </row>
    <row r="4481" spans="1:8" x14ac:dyDescent="0.25">
      <c r="A4481"/>
      <c r="B4481"/>
      <c r="C4481"/>
      <c r="D4481"/>
      <c r="E4481"/>
      <c r="F4481"/>
      <c r="G4481"/>
      <c r="H4481"/>
    </row>
    <row r="4482" spans="1:8" x14ac:dyDescent="0.25">
      <c r="A4482"/>
      <c r="B4482"/>
      <c r="C4482"/>
      <c r="D4482"/>
      <c r="E4482"/>
      <c r="F4482"/>
      <c r="G4482"/>
      <c r="H4482"/>
    </row>
    <row r="4483" spans="1:8" x14ac:dyDescent="0.25">
      <c r="A4483"/>
      <c r="B4483"/>
      <c r="C4483"/>
      <c r="D4483"/>
      <c r="E4483"/>
      <c r="F4483"/>
      <c r="G4483"/>
      <c r="H4483"/>
    </row>
    <row r="4484" spans="1:8" x14ac:dyDescent="0.25">
      <c r="A4484"/>
      <c r="B4484"/>
      <c r="C4484"/>
      <c r="D4484"/>
      <c r="E4484"/>
      <c r="F4484"/>
      <c r="G4484"/>
      <c r="H4484"/>
    </row>
    <row r="4485" spans="1:8" x14ac:dyDescent="0.25">
      <c r="A4485"/>
      <c r="B4485"/>
      <c r="C4485"/>
      <c r="D4485"/>
      <c r="E4485"/>
      <c r="F4485"/>
      <c r="G4485"/>
      <c r="H4485"/>
    </row>
    <row r="4486" spans="1:8" x14ac:dyDescent="0.25">
      <c r="A4486"/>
      <c r="B4486"/>
      <c r="C4486"/>
      <c r="D4486"/>
      <c r="E4486"/>
      <c r="F4486"/>
      <c r="G4486"/>
      <c r="H4486"/>
    </row>
    <row r="4487" spans="1:8" x14ac:dyDescent="0.25">
      <c r="A4487"/>
      <c r="B4487"/>
      <c r="C4487"/>
      <c r="D4487"/>
      <c r="E4487"/>
      <c r="F4487"/>
      <c r="G4487"/>
      <c r="H4487"/>
    </row>
    <row r="4488" spans="1:8" x14ac:dyDescent="0.25">
      <c r="A4488"/>
      <c r="B4488"/>
      <c r="C4488"/>
      <c r="D4488"/>
      <c r="E4488"/>
      <c r="F4488"/>
      <c r="G4488"/>
      <c r="H4488"/>
    </row>
    <row r="4489" spans="1:8" x14ac:dyDescent="0.25">
      <c r="A4489"/>
      <c r="B4489"/>
      <c r="C4489"/>
      <c r="D4489"/>
      <c r="E4489"/>
      <c r="F4489"/>
      <c r="G4489"/>
      <c r="H4489"/>
    </row>
    <row r="4490" spans="1:8" x14ac:dyDescent="0.25">
      <c r="A4490"/>
      <c r="B4490"/>
      <c r="C4490"/>
      <c r="D4490"/>
      <c r="E4490"/>
      <c r="F4490"/>
      <c r="G4490"/>
      <c r="H4490"/>
    </row>
    <row r="4491" spans="1:8" x14ac:dyDescent="0.25">
      <c r="A4491"/>
      <c r="B4491"/>
      <c r="C4491"/>
      <c r="D4491"/>
      <c r="E4491"/>
      <c r="F4491"/>
      <c r="G4491"/>
      <c r="H4491"/>
    </row>
    <row r="4492" spans="1:8" x14ac:dyDescent="0.25">
      <c r="A4492"/>
      <c r="B4492"/>
      <c r="C4492"/>
      <c r="D4492"/>
      <c r="E4492"/>
      <c r="F4492"/>
      <c r="G4492"/>
      <c r="H4492"/>
    </row>
    <row r="4493" spans="1:8" x14ac:dyDescent="0.25">
      <c r="A4493"/>
      <c r="B4493"/>
      <c r="C4493"/>
      <c r="D4493"/>
      <c r="E4493"/>
      <c r="F4493"/>
      <c r="G4493"/>
      <c r="H4493"/>
    </row>
    <row r="4494" spans="1:8" x14ac:dyDescent="0.25">
      <c r="A4494"/>
      <c r="B4494"/>
      <c r="C4494"/>
      <c r="D4494"/>
      <c r="E4494"/>
      <c r="F4494"/>
      <c r="G4494"/>
      <c r="H4494"/>
    </row>
    <row r="4495" spans="1:8" x14ac:dyDescent="0.25">
      <c r="A4495"/>
      <c r="B4495"/>
      <c r="C4495"/>
      <c r="D4495"/>
      <c r="E4495"/>
      <c r="F4495"/>
      <c r="G4495"/>
      <c r="H4495"/>
    </row>
    <row r="4496" spans="1:8" x14ac:dyDescent="0.25">
      <c r="A4496"/>
      <c r="B4496"/>
      <c r="C4496"/>
      <c r="D4496"/>
      <c r="E4496"/>
      <c r="F4496"/>
      <c r="G4496"/>
      <c r="H4496"/>
    </row>
    <row r="4497" spans="1:8" x14ac:dyDescent="0.25">
      <c r="A4497"/>
      <c r="B4497"/>
      <c r="C4497"/>
      <c r="D4497"/>
      <c r="E4497"/>
      <c r="F4497"/>
      <c r="G4497"/>
      <c r="H4497"/>
    </row>
    <row r="4498" spans="1:8" x14ac:dyDescent="0.25">
      <c r="A4498"/>
      <c r="B4498"/>
      <c r="C4498"/>
      <c r="D4498"/>
      <c r="E4498"/>
      <c r="F4498"/>
      <c r="G4498"/>
      <c r="H4498"/>
    </row>
    <row r="4499" spans="1:8" x14ac:dyDescent="0.25">
      <c r="A4499"/>
      <c r="B4499"/>
      <c r="C4499"/>
      <c r="D4499"/>
      <c r="E4499"/>
      <c r="F4499"/>
      <c r="G4499"/>
      <c r="H4499"/>
    </row>
    <row r="4500" spans="1:8" x14ac:dyDescent="0.25">
      <c r="A4500"/>
      <c r="B4500"/>
      <c r="C4500"/>
      <c r="D4500"/>
      <c r="E4500"/>
      <c r="F4500"/>
      <c r="G4500"/>
      <c r="H4500"/>
    </row>
    <row r="4501" spans="1:8" x14ac:dyDescent="0.25">
      <c r="A4501"/>
      <c r="B4501"/>
      <c r="C4501"/>
      <c r="D4501"/>
      <c r="E4501"/>
      <c r="F4501"/>
      <c r="G4501"/>
      <c r="H4501"/>
    </row>
    <row r="4502" spans="1:8" x14ac:dyDescent="0.25">
      <c r="A4502"/>
      <c r="B4502"/>
      <c r="C4502"/>
      <c r="D4502"/>
      <c r="E4502"/>
      <c r="F4502"/>
      <c r="G4502"/>
      <c r="H4502"/>
    </row>
    <row r="4503" spans="1:8" x14ac:dyDescent="0.25">
      <c r="A4503"/>
      <c r="B4503"/>
      <c r="C4503"/>
      <c r="D4503"/>
      <c r="E4503"/>
      <c r="F4503"/>
      <c r="G4503"/>
      <c r="H4503"/>
    </row>
    <row r="4504" spans="1:8" x14ac:dyDescent="0.25">
      <c r="A4504"/>
      <c r="B4504"/>
      <c r="C4504"/>
      <c r="D4504"/>
      <c r="E4504"/>
      <c r="F4504"/>
      <c r="G4504"/>
      <c r="H4504"/>
    </row>
    <row r="4505" spans="1:8" x14ac:dyDescent="0.25">
      <c r="A4505"/>
      <c r="B4505"/>
      <c r="C4505"/>
      <c r="D4505"/>
      <c r="E4505"/>
      <c r="F4505"/>
      <c r="G4505"/>
      <c r="H4505"/>
    </row>
    <row r="4506" spans="1:8" x14ac:dyDescent="0.25">
      <c r="A4506"/>
      <c r="B4506"/>
      <c r="C4506"/>
      <c r="D4506"/>
      <c r="E4506"/>
      <c r="F4506"/>
      <c r="G4506"/>
      <c r="H4506"/>
    </row>
    <row r="4507" spans="1:8" x14ac:dyDescent="0.25">
      <c r="A4507"/>
      <c r="B4507"/>
      <c r="C4507"/>
      <c r="D4507"/>
      <c r="E4507"/>
      <c r="F4507"/>
      <c r="G4507"/>
      <c r="H4507"/>
    </row>
    <row r="4508" spans="1:8" x14ac:dyDescent="0.25">
      <c r="A4508"/>
      <c r="B4508"/>
      <c r="C4508"/>
      <c r="D4508"/>
      <c r="E4508"/>
      <c r="F4508"/>
      <c r="G4508"/>
      <c r="H4508"/>
    </row>
    <row r="4509" spans="1:8" x14ac:dyDescent="0.25">
      <c r="A4509"/>
      <c r="B4509"/>
      <c r="C4509"/>
      <c r="D4509"/>
      <c r="E4509"/>
      <c r="F4509"/>
      <c r="G4509"/>
      <c r="H4509"/>
    </row>
    <row r="4510" spans="1:8" x14ac:dyDescent="0.25">
      <c r="A4510"/>
      <c r="B4510"/>
      <c r="C4510"/>
      <c r="D4510"/>
      <c r="E4510"/>
      <c r="F4510"/>
      <c r="G4510"/>
      <c r="H4510"/>
    </row>
    <row r="4511" spans="1:8" x14ac:dyDescent="0.25">
      <c r="A4511"/>
      <c r="B4511"/>
      <c r="C4511"/>
      <c r="D4511"/>
      <c r="E4511"/>
      <c r="F4511"/>
      <c r="G4511"/>
      <c r="H4511"/>
    </row>
    <row r="4512" spans="1:8" x14ac:dyDescent="0.25">
      <c r="A4512"/>
      <c r="B4512"/>
      <c r="C4512"/>
      <c r="D4512"/>
      <c r="E4512"/>
      <c r="F4512"/>
      <c r="G4512"/>
      <c r="H4512"/>
    </row>
    <row r="4513" spans="1:8" x14ac:dyDescent="0.25">
      <c r="A4513"/>
      <c r="B4513"/>
      <c r="C4513"/>
      <c r="D4513"/>
      <c r="E4513"/>
      <c r="F4513"/>
      <c r="G4513"/>
      <c r="H4513"/>
    </row>
    <row r="4514" spans="1:8" x14ac:dyDescent="0.25">
      <c r="A4514"/>
      <c r="B4514"/>
      <c r="C4514"/>
      <c r="D4514"/>
      <c r="E4514"/>
      <c r="F4514"/>
      <c r="G4514"/>
      <c r="H4514"/>
    </row>
    <row r="4515" spans="1:8" x14ac:dyDescent="0.25">
      <c r="A4515"/>
      <c r="B4515"/>
      <c r="C4515"/>
      <c r="D4515"/>
      <c r="E4515"/>
      <c r="F4515"/>
      <c r="G4515"/>
      <c r="H4515"/>
    </row>
    <row r="4516" spans="1:8" x14ac:dyDescent="0.25">
      <c r="A4516"/>
      <c r="B4516"/>
      <c r="C4516"/>
      <c r="D4516"/>
      <c r="E4516"/>
      <c r="F4516"/>
      <c r="G4516"/>
      <c r="H4516"/>
    </row>
    <row r="4517" spans="1:8" x14ac:dyDescent="0.25">
      <c r="A4517"/>
      <c r="B4517"/>
      <c r="C4517"/>
      <c r="D4517"/>
      <c r="E4517"/>
      <c r="F4517"/>
      <c r="G4517"/>
      <c r="H4517"/>
    </row>
    <row r="4518" spans="1:8" x14ac:dyDescent="0.25">
      <c r="A4518"/>
      <c r="B4518"/>
      <c r="C4518"/>
      <c r="D4518"/>
      <c r="E4518"/>
      <c r="F4518"/>
      <c r="G4518"/>
      <c r="H4518"/>
    </row>
    <row r="4519" spans="1:8" x14ac:dyDescent="0.25">
      <c r="A4519"/>
      <c r="B4519"/>
      <c r="C4519"/>
      <c r="D4519"/>
      <c r="E4519"/>
      <c r="F4519"/>
      <c r="G4519"/>
      <c r="H4519"/>
    </row>
    <row r="4520" spans="1:8" x14ac:dyDescent="0.25">
      <c r="A4520"/>
      <c r="B4520"/>
      <c r="C4520"/>
      <c r="D4520"/>
      <c r="E4520"/>
      <c r="F4520"/>
      <c r="G4520"/>
      <c r="H4520"/>
    </row>
    <row r="4521" spans="1:8" x14ac:dyDescent="0.25">
      <c r="A4521"/>
      <c r="B4521"/>
      <c r="C4521"/>
      <c r="D4521"/>
      <c r="E4521"/>
      <c r="F4521"/>
      <c r="G4521"/>
      <c r="H4521"/>
    </row>
    <row r="4522" spans="1:8" x14ac:dyDescent="0.25">
      <c r="A4522"/>
      <c r="B4522"/>
      <c r="C4522"/>
      <c r="D4522"/>
      <c r="E4522"/>
      <c r="F4522"/>
      <c r="G4522"/>
      <c r="H4522"/>
    </row>
    <row r="4523" spans="1:8" x14ac:dyDescent="0.25">
      <c r="A4523"/>
      <c r="B4523"/>
      <c r="C4523"/>
      <c r="D4523"/>
      <c r="E4523"/>
      <c r="F4523"/>
      <c r="G4523"/>
      <c r="H4523"/>
    </row>
    <row r="4524" spans="1:8" x14ac:dyDescent="0.25">
      <c r="A4524"/>
      <c r="B4524"/>
      <c r="C4524"/>
      <c r="D4524"/>
      <c r="E4524"/>
      <c r="F4524"/>
      <c r="G4524"/>
      <c r="H4524"/>
    </row>
    <row r="4525" spans="1:8" x14ac:dyDescent="0.25">
      <c r="A4525"/>
      <c r="B4525"/>
      <c r="C4525"/>
      <c r="D4525"/>
      <c r="E4525"/>
      <c r="F4525"/>
      <c r="G4525"/>
      <c r="H4525"/>
    </row>
    <row r="4526" spans="1:8" x14ac:dyDescent="0.25">
      <c r="A4526"/>
      <c r="B4526"/>
      <c r="C4526"/>
      <c r="D4526"/>
      <c r="E4526"/>
      <c r="F4526"/>
      <c r="G4526"/>
      <c r="H4526"/>
    </row>
    <row r="4527" spans="1:8" x14ac:dyDescent="0.25">
      <c r="A4527"/>
      <c r="B4527"/>
      <c r="C4527"/>
      <c r="D4527"/>
      <c r="E4527"/>
      <c r="F4527"/>
      <c r="G4527"/>
      <c r="H4527"/>
    </row>
    <row r="4528" spans="1:8" x14ac:dyDescent="0.25">
      <c r="A4528"/>
      <c r="B4528"/>
      <c r="C4528"/>
      <c r="D4528"/>
      <c r="E4528"/>
      <c r="F4528"/>
      <c r="G4528"/>
      <c r="H4528"/>
    </row>
    <row r="4529" spans="1:8" x14ac:dyDescent="0.25">
      <c r="A4529"/>
      <c r="B4529"/>
      <c r="C4529"/>
      <c r="D4529"/>
      <c r="E4529"/>
      <c r="F4529"/>
      <c r="G4529"/>
      <c r="H4529"/>
    </row>
    <row r="4530" spans="1:8" x14ac:dyDescent="0.25">
      <c r="A4530"/>
      <c r="B4530"/>
      <c r="C4530"/>
      <c r="D4530"/>
      <c r="E4530"/>
      <c r="F4530"/>
      <c r="G4530"/>
      <c r="H4530"/>
    </row>
    <row r="4531" spans="1:8" x14ac:dyDescent="0.25">
      <c r="A4531"/>
      <c r="B4531"/>
      <c r="C4531"/>
      <c r="D4531"/>
      <c r="E4531"/>
      <c r="F4531"/>
      <c r="G4531"/>
      <c r="H4531"/>
    </row>
    <row r="4532" spans="1:8" x14ac:dyDescent="0.25">
      <c r="A4532"/>
      <c r="B4532"/>
      <c r="C4532"/>
      <c r="D4532"/>
      <c r="E4532"/>
      <c r="F4532"/>
      <c r="G4532"/>
      <c r="H4532"/>
    </row>
    <row r="4533" spans="1:8" x14ac:dyDescent="0.25">
      <c r="A4533"/>
      <c r="B4533"/>
      <c r="C4533"/>
      <c r="D4533"/>
      <c r="E4533"/>
      <c r="F4533"/>
      <c r="G4533"/>
      <c r="H4533"/>
    </row>
    <row r="4534" spans="1:8" x14ac:dyDescent="0.25">
      <c r="A4534"/>
      <c r="B4534"/>
      <c r="C4534"/>
      <c r="D4534"/>
      <c r="E4534"/>
      <c r="F4534"/>
      <c r="G4534"/>
      <c r="H4534"/>
    </row>
    <row r="4535" spans="1:8" x14ac:dyDescent="0.25">
      <c r="A4535"/>
      <c r="B4535"/>
      <c r="C4535"/>
      <c r="D4535"/>
      <c r="E4535"/>
      <c r="F4535"/>
      <c r="G4535"/>
      <c r="H4535"/>
    </row>
    <row r="4536" spans="1:8" x14ac:dyDescent="0.25">
      <c r="A4536"/>
      <c r="B4536"/>
      <c r="C4536"/>
      <c r="D4536"/>
      <c r="E4536"/>
      <c r="F4536"/>
      <c r="G4536"/>
      <c r="H4536"/>
    </row>
    <row r="4537" spans="1:8" x14ac:dyDescent="0.25">
      <c r="A4537"/>
      <c r="B4537"/>
      <c r="C4537"/>
      <c r="D4537"/>
      <c r="E4537"/>
      <c r="F4537"/>
      <c r="G4537"/>
      <c r="H4537"/>
    </row>
    <row r="4538" spans="1:8" x14ac:dyDescent="0.25">
      <c r="A4538"/>
      <c r="B4538"/>
      <c r="C4538"/>
      <c r="D4538"/>
      <c r="E4538"/>
      <c r="F4538"/>
      <c r="G4538"/>
      <c r="H4538"/>
    </row>
    <row r="4539" spans="1:8" x14ac:dyDescent="0.25">
      <c r="A4539"/>
      <c r="B4539"/>
      <c r="C4539"/>
      <c r="D4539"/>
      <c r="E4539"/>
      <c r="F4539"/>
      <c r="G4539"/>
      <c r="H4539"/>
    </row>
    <row r="4540" spans="1:8" x14ac:dyDescent="0.25">
      <c r="A4540"/>
      <c r="B4540"/>
      <c r="C4540"/>
      <c r="D4540"/>
      <c r="E4540"/>
      <c r="F4540"/>
      <c r="G4540"/>
      <c r="H4540"/>
    </row>
    <row r="4541" spans="1:8" x14ac:dyDescent="0.25">
      <c r="A4541"/>
      <c r="B4541"/>
      <c r="C4541"/>
      <c r="D4541"/>
      <c r="E4541"/>
      <c r="F4541"/>
      <c r="G4541"/>
      <c r="H4541"/>
    </row>
    <row r="4542" spans="1:8" x14ac:dyDescent="0.25">
      <c r="A4542"/>
      <c r="B4542"/>
      <c r="C4542"/>
      <c r="D4542"/>
      <c r="E4542"/>
      <c r="F4542"/>
      <c r="G4542"/>
      <c r="H4542"/>
    </row>
    <row r="4543" spans="1:8" x14ac:dyDescent="0.25">
      <c r="A4543"/>
      <c r="B4543"/>
      <c r="C4543"/>
      <c r="D4543"/>
      <c r="E4543"/>
      <c r="F4543"/>
      <c r="G4543"/>
      <c r="H4543"/>
    </row>
    <row r="4544" spans="1:8" x14ac:dyDescent="0.25">
      <c r="A4544"/>
      <c r="B4544"/>
      <c r="C4544"/>
      <c r="D4544"/>
      <c r="E4544"/>
      <c r="F4544"/>
      <c r="G4544"/>
      <c r="H4544"/>
    </row>
    <row r="4545" spans="1:8" x14ac:dyDescent="0.25">
      <c r="A4545"/>
      <c r="B4545"/>
      <c r="C4545"/>
      <c r="D4545"/>
      <c r="E4545"/>
      <c r="F4545"/>
      <c r="G4545"/>
      <c r="H4545"/>
    </row>
    <row r="4546" spans="1:8" x14ac:dyDescent="0.25">
      <c r="A4546"/>
      <c r="B4546"/>
      <c r="C4546"/>
      <c r="D4546"/>
      <c r="E4546"/>
      <c r="F4546"/>
      <c r="G4546"/>
      <c r="H4546"/>
    </row>
    <row r="4547" spans="1:8" x14ac:dyDescent="0.25">
      <c r="A4547"/>
      <c r="B4547"/>
      <c r="C4547"/>
      <c r="D4547"/>
      <c r="E4547"/>
      <c r="F4547"/>
      <c r="G4547"/>
      <c r="H4547"/>
    </row>
    <row r="4548" spans="1:8" x14ac:dyDescent="0.25">
      <c r="A4548"/>
      <c r="B4548"/>
      <c r="C4548"/>
      <c r="D4548"/>
      <c r="E4548"/>
      <c r="F4548"/>
      <c r="G4548"/>
      <c r="H4548"/>
    </row>
    <row r="4549" spans="1:8" x14ac:dyDescent="0.25">
      <c r="A4549"/>
      <c r="B4549"/>
      <c r="C4549"/>
      <c r="D4549"/>
      <c r="E4549"/>
      <c r="F4549"/>
      <c r="G4549"/>
      <c r="H4549"/>
    </row>
    <row r="4550" spans="1:8" x14ac:dyDescent="0.25">
      <c r="A4550"/>
      <c r="B4550"/>
      <c r="C4550"/>
      <c r="D4550"/>
      <c r="E4550"/>
      <c r="F4550"/>
      <c r="G4550"/>
      <c r="H4550"/>
    </row>
    <row r="4551" spans="1:8" x14ac:dyDescent="0.25">
      <c r="A4551"/>
      <c r="B4551"/>
      <c r="C4551"/>
      <c r="D4551"/>
      <c r="E4551"/>
      <c r="F4551"/>
      <c r="G4551"/>
      <c r="H4551"/>
    </row>
    <row r="4552" spans="1:8" x14ac:dyDescent="0.25">
      <c r="A4552"/>
      <c r="B4552"/>
      <c r="C4552"/>
      <c r="D4552"/>
      <c r="E4552"/>
      <c r="F4552"/>
      <c r="G4552"/>
      <c r="H4552"/>
    </row>
    <row r="4553" spans="1:8" x14ac:dyDescent="0.25">
      <c r="A4553"/>
      <c r="B4553"/>
      <c r="C4553"/>
      <c r="D4553"/>
      <c r="E4553"/>
      <c r="F4553"/>
      <c r="G4553"/>
      <c r="H4553"/>
    </row>
    <row r="4554" spans="1:8" x14ac:dyDescent="0.25">
      <c r="A4554"/>
      <c r="B4554"/>
      <c r="C4554"/>
      <c r="D4554"/>
      <c r="E4554"/>
      <c r="F4554"/>
      <c r="G4554"/>
      <c r="H4554"/>
    </row>
    <row r="4555" spans="1:8" x14ac:dyDescent="0.25">
      <c r="A4555"/>
      <c r="B4555"/>
      <c r="C4555"/>
      <c r="D4555"/>
      <c r="E4555"/>
      <c r="F4555"/>
      <c r="G4555"/>
      <c r="H4555"/>
    </row>
    <row r="4556" spans="1:8" x14ac:dyDescent="0.25">
      <c r="A4556"/>
      <c r="B4556"/>
      <c r="C4556"/>
      <c r="D4556"/>
      <c r="E4556"/>
      <c r="F4556"/>
      <c r="G4556"/>
      <c r="H4556"/>
    </row>
    <row r="4557" spans="1:8" x14ac:dyDescent="0.25">
      <c r="A4557"/>
      <c r="B4557"/>
      <c r="C4557"/>
      <c r="D4557"/>
      <c r="E4557"/>
      <c r="F4557"/>
      <c r="G4557"/>
      <c r="H4557"/>
    </row>
    <row r="4558" spans="1:8" x14ac:dyDescent="0.25">
      <c r="A4558"/>
      <c r="B4558"/>
      <c r="C4558"/>
      <c r="D4558"/>
      <c r="E4558"/>
      <c r="F4558"/>
      <c r="G4558"/>
      <c r="H4558"/>
    </row>
    <row r="4559" spans="1:8" x14ac:dyDescent="0.25">
      <c r="A4559"/>
      <c r="B4559"/>
      <c r="C4559"/>
      <c r="D4559"/>
      <c r="E4559"/>
      <c r="F4559"/>
      <c r="G4559"/>
      <c r="H4559"/>
    </row>
    <row r="4560" spans="1:8" x14ac:dyDescent="0.25">
      <c r="A4560"/>
      <c r="B4560"/>
      <c r="C4560"/>
      <c r="D4560"/>
      <c r="E4560"/>
      <c r="F4560"/>
      <c r="G4560"/>
      <c r="H4560"/>
    </row>
    <row r="4561" spans="1:8" x14ac:dyDescent="0.25">
      <c r="A4561"/>
      <c r="B4561"/>
      <c r="C4561"/>
      <c r="D4561"/>
      <c r="E4561"/>
      <c r="F4561"/>
      <c r="G4561"/>
      <c r="H4561"/>
    </row>
    <row r="4562" spans="1:8" x14ac:dyDescent="0.25">
      <c r="A4562"/>
      <c r="B4562"/>
      <c r="C4562"/>
      <c r="D4562"/>
      <c r="E4562"/>
      <c r="F4562"/>
      <c r="G4562"/>
      <c r="H4562"/>
    </row>
    <row r="4563" spans="1:8" x14ac:dyDescent="0.25">
      <c r="A4563"/>
      <c r="B4563"/>
      <c r="C4563"/>
      <c r="D4563"/>
      <c r="E4563"/>
      <c r="F4563"/>
      <c r="G4563"/>
      <c r="H4563"/>
    </row>
    <row r="4564" spans="1:8" x14ac:dyDescent="0.25">
      <c r="A4564"/>
      <c r="B4564"/>
      <c r="C4564"/>
      <c r="D4564"/>
      <c r="E4564"/>
      <c r="F4564"/>
      <c r="G4564"/>
      <c r="H4564"/>
    </row>
    <row r="4565" spans="1:8" x14ac:dyDescent="0.25">
      <c r="A4565"/>
      <c r="B4565"/>
      <c r="C4565"/>
      <c r="D4565"/>
      <c r="E4565"/>
      <c r="F4565"/>
      <c r="G4565"/>
      <c r="H4565"/>
    </row>
    <row r="4566" spans="1:8" x14ac:dyDescent="0.25">
      <c r="A4566"/>
      <c r="B4566"/>
      <c r="C4566"/>
      <c r="D4566"/>
      <c r="E4566"/>
      <c r="F4566"/>
      <c r="G4566"/>
      <c r="H4566"/>
    </row>
    <row r="4567" spans="1:8" x14ac:dyDescent="0.25">
      <c r="A4567"/>
      <c r="B4567"/>
      <c r="C4567"/>
      <c r="D4567"/>
      <c r="E4567"/>
      <c r="F4567"/>
      <c r="G4567"/>
      <c r="H4567"/>
    </row>
    <row r="4568" spans="1:8" x14ac:dyDescent="0.25">
      <c r="A4568"/>
      <c r="B4568"/>
      <c r="C4568"/>
      <c r="D4568"/>
      <c r="E4568"/>
      <c r="F4568"/>
      <c r="G4568"/>
      <c r="H4568"/>
    </row>
    <row r="4569" spans="1:8" x14ac:dyDescent="0.25">
      <c r="A4569"/>
      <c r="B4569"/>
      <c r="C4569"/>
      <c r="D4569"/>
      <c r="E4569"/>
      <c r="F4569"/>
      <c r="G4569"/>
      <c r="H4569"/>
    </row>
    <row r="4570" spans="1:8" x14ac:dyDescent="0.25">
      <c r="A4570"/>
      <c r="B4570"/>
      <c r="C4570"/>
      <c r="D4570"/>
      <c r="E4570"/>
      <c r="F4570"/>
      <c r="G4570"/>
      <c r="H4570"/>
    </row>
    <row r="4571" spans="1:8" x14ac:dyDescent="0.25">
      <c r="A4571"/>
      <c r="B4571"/>
      <c r="C4571"/>
      <c r="D4571"/>
      <c r="E4571"/>
      <c r="F4571"/>
      <c r="G4571"/>
      <c r="H4571"/>
    </row>
    <row r="4572" spans="1:8" x14ac:dyDescent="0.25">
      <c r="A4572"/>
      <c r="B4572"/>
      <c r="C4572"/>
      <c r="D4572"/>
      <c r="E4572"/>
      <c r="F4572"/>
      <c r="G4572"/>
      <c r="H4572"/>
    </row>
    <row r="4573" spans="1:8" x14ac:dyDescent="0.25">
      <c r="A4573"/>
      <c r="B4573"/>
      <c r="C4573"/>
      <c r="D4573"/>
      <c r="E4573"/>
      <c r="F4573"/>
      <c r="G4573"/>
      <c r="H4573"/>
    </row>
    <row r="4574" spans="1:8" x14ac:dyDescent="0.25">
      <c r="A4574"/>
      <c r="B4574"/>
      <c r="C4574"/>
      <c r="D4574"/>
      <c r="E4574"/>
      <c r="F4574"/>
      <c r="G4574"/>
      <c r="H4574"/>
    </row>
    <row r="4575" spans="1:8" x14ac:dyDescent="0.25">
      <c r="A4575"/>
      <c r="B4575"/>
      <c r="C4575"/>
      <c r="D4575"/>
      <c r="E4575"/>
      <c r="F4575"/>
      <c r="G4575"/>
      <c r="H4575"/>
    </row>
    <row r="4576" spans="1:8" x14ac:dyDescent="0.25">
      <c r="A4576"/>
      <c r="B4576"/>
      <c r="C4576"/>
      <c r="D4576"/>
      <c r="E4576"/>
      <c r="F4576"/>
      <c r="G4576"/>
      <c r="H4576"/>
    </row>
    <row r="4577" spans="1:8" x14ac:dyDescent="0.25">
      <c r="A4577"/>
      <c r="B4577"/>
      <c r="C4577"/>
      <c r="D4577"/>
      <c r="E4577"/>
      <c r="F4577"/>
      <c r="G4577"/>
      <c r="H4577"/>
    </row>
    <row r="4578" spans="1:8" x14ac:dyDescent="0.25">
      <c r="A4578"/>
      <c r="B4578"/>
      <c r="C4578"/>
      <c r="D4578"/>
      <c r="E4578"/>
      <c r="F4578"/>
      <c r="G4578"/>
      <c r="H4578"/>
    </row>
    <row r="4579" spans="1:8" x14ac:dyDescent="0.25">
      <c r="A4579"/>
      <c r="B4579"/>
      <c r="C4579"/>
      <c r="D4579"/>
      <c r="E4579"/>
      <c r="F4579"/>
      <c r="G4579"/>
      <c r="H4579"/>
    </row>
    <row r="4580" spans="1:8" x14ac:dyDescent="0.25">
      <c r="A4580"/>
      <c r="B4580"/>
      <c r="C4580"/>
      <c r="D4580"/>
      <c r="E4580"/>
      <c r="F4580"/>
      <c r="G4580"/>
      <c r="H4580"/>
    </row>
    <row r="4581" spans="1:8" x14ac:dyDescent="0.25">
      <c r="A4581"/>
      <c r="B4581"/>
      <c r="C4581"/>
      <c r="D4581"/>
      <c r="E4581"/>
      <c r="F4581"/>
      <c r="G4581"/>
      <c r="H4581"/>
    </row>
    <row r="4582" spans="1:8" x14ac:dyDescent="0.25">
      <c r="A4582"/>
      <c r="B4582"/>
      <c r="C4582"/>
      <c r="D4582"/>
      <c r="E4582"/>
      <c r="F4582"/>
      <c r="G4582"/>
      <c r="H4582"/>
    </row>
    <row r="4583" spans="1:8" x14ac:dyDescent="0.25">
      <c r="A4583"/>
      <c r="B4583"/>
      <c r="C4583"/>
      <c r="D4583"/>
      <c r="E4583"/>
      <c r="F4583"/>
      <c r="G4583"/>
      <c r="H4583"/>
    </row>
    <row r="4584" spans="1:8" x14ac:dyDescent="0.25">
      <c r="A4584"/>
      <c r="B4584"/>
      <c r="C4584"/>
      <c r="D4584"/>
      <c r="E4584"/>
      <c r="F4584"/>
      <c r="G4584"/>
      <c r="H4584"/>
    </row>
    <row r="4585" spans="1:8" x14ac:dyDescent="0.25">
      <c r="A4585"/>
      <c r="B4585"/>
      <c r="C4585"/>
      <c r="D4585"/>
      <c r="E4585"/>
      <c r="F4585"/>
      <c r="G4585"/>
      <c r="H4585"/>
    </row>
    <row r="4586" spans="1:8" x14ac:dyDescent="0.25">
      <c r="A4586"/>
      <c r="B4586"/>
      <c r="C4586"/>
      <c r="D4586"/>
      <c r="E4586"/>
      <c r="F4586"/>
      <c r="G4586"/>
      <c r="H4586"/>
    </row>
    <row r="4587" spans="1:8" x14ac:dyDescent="0.25">
      <c r="A4587"/>
      <c r="B4587"/>
      <c r="C4587"/>
      <c r="D4587"/>
      <c r="E4587"/>
      <c r="F4587"/>
      <c r="G4587"/>
      <c r="H4587"/>
    </row>
    <row r="4588" spans="1:8" x14ac:dyDescent="0.25">
      <c r="A4588"/>
      <c r="B4588"/>
      <c r="C4588"/>
      <c r="D4588"/>
      <c r="E4588"/>
      <c r="F4588"/>
      <c r="G4588"/>
      <c r="H4588"/>
    </row>
    <row r="4589" spans="1:8" x14ac:dyDescent="0.25">
      <c r="A4589"/>
      <c r="B4589"/>
      <c r="C4589"/>
      <c r="D4589"/>
      <c r="E4589"/>
      <c r="F4589"/>
      <c r="G4589"/>
      <c r="H4589"/>
    </row>
    <row r="4590" spans="1:8" x14ac:dyDescent="0.25">
      <c r="A4590"/>
      <c r="B4590"/>
      <c r="C4590"/>
      <c r="D4590"/>
      <c r="E4590"/>
      <c r="F4590"/>
      <c r="G4590"/>
      <c r="H4590"/>
    </row>
    <row r="4591" spans="1:8" x14ac:dyDescent="0.25">
      <c r="A4591"/>
      <c r="B4591"/>
      <c r="C4591"/>
      <c r="D4591"/>
      <c r="E4591"/>
      <c r="F4591"/>
      <c r="G4591"/>
      <c r="H4591"/>
    </row>
    <row r="4592" spans="1:8" x14ac:dyDescent="0.25">
      <c r="A4592"/>
      <c r="B4592"/>
      <c r="C4592"/>
      <c r="D4592"/>
      <c r="E4592"/>
      <c r="F4592"/>
      <c r="G4592"/>
      <c r="H4592"/>
    </row>
    <row r="4593" spans="1:8" x14ac:dyDescent="0.25">
      <c r="A4593"/>
      <c r="B4593"/>
      <c r="C4593"/>
      <c r="D4593"/>
      <c r="E4593"/>
      <c r="F4593"/>
      <c r="G4593"/>
      <c r="H4593"/>
    </row>
    <row r="4594" spans="1:8" x14ac:dyDescent="0.25">
      <c r="A4594"/>
      <c r="B4594"/>
      <c r="C4594"/>
      <c r="D4594"/>
      <c r="E4594"/>
      <c r="F4594"/>
      <c r="G4594"/>
      <c r="H4594"/>
    </row>
    <row r="4595" spans="1:8" x14ac:dyDescent="0.25">
      <c r="A4595"/>
      <c r="B4595"/>
      <c r="C4595"/>
      <c r="D4595"/>
      <c r="E4595"/>
      <c r="F4595"/>
      <c r="G4595"/>
      <c r="H4595"/>
    </row>
    <row r="4596" spans="1:8" x14ac:dyDescent="0.25">
      <c r="A4596"/>
      <c r="B4596"/>
      <c r="C4596"/>
      <c r="D4596"/>
      <c r="E4596"/>
      <c r="F4596"/>
      <c r="G4596"/>
      <c r="H4596"/>
    </row>
    <row r="4597" spans="1:8" x14ac:dyDescent="0.25">
      <c r="A4597"/>
      <c r="B4597"/>
      <c r="C4597"/>
      <c r="D4597"/>
      <c r="E4597"/>
      <c r="F4597"/>
      <c r="G4597"/>
      <c r="H4597"/>
    </row>
    <row r="4598" spans="1:8" x14ac:dyDescent="0.25">
      <c r="A4598"/>
      <c r="B4598"/>
      <c r="C4598"/>
      <c r="D4598"/>
      <c r="E4598"/>
      <c r="F4598"/>
      <c r="G4598"/>
      <c r="H4598"/>
    </row>
    <row r="4599" spans="1:8" x14ac:dyDescent="0.25">
      <c r="A4599"/>
      <c r="B4599"/>
      <c r="C4599"/>
      <c r="D4599"/>
      <c r="E4599"/>
      <c r="F4599"/>
      <c r="G4599"/>
      <c r="H4599"/>
    </row>
    <row r="4600" spans="1:8" x14ac:dyDescent="0.25">
      <c r="A4600"/>
      <c r="B4600"/>
      <c r="C4600"/>
      <c r="D4600"/>
      <c r="E4600"/>
      <c r="F4600"/>
      <c r="G4600"/>
      <c r="H4600"/>
    </row>
    <row r="4601" spans="1:8" x14ac:dyDescent="0.25">
      <c r="A4601"/>
      <c r="B4601"/>
      <c r="C4601"/>
      <c r="D4601"/>
      <c r="E4601"/>
      <c r="F4601"/>
      <c r="G4601"/>
      <c r="H4601"/>
    </row>
    <row r="4602" spans="1:8" x14ac:dyDescent="0.25">
      <c r="A4602"/>
      <c r="B4602"/>
      <c r="C4602"/>
      <c r="D4602"/>
      <c r="E4602"/>
      <c r="F4602"/>
      <c r="G4602"/>
      <c r="H4602"/>
    </row>
    <row r="4603" spans="1:8" x14ac:dyDescent="0.25">
      <c r="A4603"/>
      <c r="B4603"/>
      <c r="C4603"/>
      <c r="D4603"/>
      <c r="E4603"/>
      <c r="F4603"/>
      <c r="G4603"/>
      <c r="H4603"/>
    </row>
    <row r="4604" spans="1:8" x14ac:dyDescent="0.25">
      <c r="A4604"/>
      <c r="B4604"/>
      <c r="C4604"/>
      <c r="D4604"/>
      <c r="E4604"/>
      <c r="F4604"/>
      <c r="G4604"/>
      <c r="H4604"/>
    </row>
    <row r="4605" spans="1:8" x14ac:dyDescent="0.25">
      <c r="A4605"/>
      <c r="B4605"/>
      <c r="C4605"/>
      <c r="D4605"/>
      <c r="E4605"/>
      <c r="F4605"/>
      <c r="G4605"/>
      <c r="H4605"/>
    </row>
    <row r="4606" spans="1:8" x14ac:dyDescent="0.25">
      <c r="A4606"/>
      <c r="B4606"/>
      <c r="C4606"/>
      <c r="D4606"/>
      <c r="E4606"/>
      <c r="F4606"/>
      <c r="G4606"/>
      <c r="H4606"/>
    </row>
    <row r="4607" spans="1:8" x14ac:dyDescent="0.25">
      <c r="A4607"/>
      <c r="B4607"/>
      <c r="C4607"/>
      <c r="D4607"/>
      <c r="E4607"/>
      <c r="F4607"/>
      <c r="G4607"/>
      <c r="H4607"/>
    </row>
    <row r="4608" spans="1:8" x14ac:dyDescent="0.25">
      <c r="A4608"/>
      <c r="B4608"/>
      <c r="C4608"/>
      <c r="D4608"/>
      <c r="E4608"/>
      <c r="F4608"/>
      <c r="G4608"/>
      <c r="H4608"/>
    </row>
    <row r="4609" spans="1:8" x14ac:dyDescent="0.25">
      <c r="A4609"/>
      <c r="B4609"/>
      <c r="C4609"/>
      <c r="D4609"/>
      <c r="E4609"/>
      <c r="F4609"/>
      <c r="G4609"/>
      <c r="H4609"/>
    </row>
    <row r="4610" spans="1:8" x14ac:dyDescent="0.25">
      <c r="A4610"/>
      <c r="B4610"/>
      <c r="C4610"/>
      <c r="D4610"/>
      <c r="E4610"/>
      <c r="F4610"/>
      <c r="G4610"/>
      <c r="H4610"/>
    </row>
    <row r="4611" spans="1:8" x14ac:dyDescent="0.25">
      <c r="A4611"/>
      <c r="B4611"/>
      <c r="C4611"/>
      <c r="D4611"/>
      <c r="E4611"/>
      <c r="F4611"/>
      <c r="G4611"/>
      <c r="H4611"/>
    </row>
    <row r="4612" spans="1:8" x14ac:dyDescent="0.25">
      <c r="A4612"/>
      <c r="B4612"/>
      <c r="C4612"/>
      <c r="D4612"/>
      <c r="E4612"/>
      <c r="F4612"/>
      <c r="G4612"/>
      <c r="H4612"/>
    </row>
    <row r="4613" spans="1:8" x14ac:dyDescent="0.25">
      <c r="A4613"/>
      <c r="B4613"/>
      <c r="C4613"/>
      <c r="D4613"/>
      <c r="E4613"/>
      <c r="F4613"/>
      <c r="G4613"/>
      <c r="H4613"/>
    </row>
    <row r="4614" spans="1:8" x14ac:dyDescent="0.25">
      <c r="A4614"/>
      <c r="B4614"/>
      <c r="C4614"/>
      <c r="D4614"/>
      <c r="E4614"/>
      <c r="F4614"/>
      <c r="G4614"/>
      <c r="H4614"/>
    </row>
    <row r="4615" spans="1:8" x14ac:dyDescent="0.25">
      <c r="A4615"/>
      <c r="B4615"/>
      <c r="C4615"/>
      <c r="D4615"/>
      <c r="E4615"/>
      <c r="F4615"/>
      <c r="G4615"/>
      <c r="H4615"/>
    </row>
    <row r="4616" spans="1:8" x14ac:dyDescent="0.25">
      <c r="A4616"/>
      <c r="B4616"/>
      <c r="C4616"/>
      <c r="D4616"/>
      <c r="E4616"/>
      <c r="F4616"/>
      <c r="G4616"/>
      <c r="H4616"/>
    </row>
    <row r="4617" spans="1:8" x14ac:dyDescent="0.25">
      <c r="A4617"/>
      <c r="B4617"/>
      <c r="C4617"/>
      <c r="D4617"/>
      <c r="E4617"/>
      <c r="F4617"/>
      <c r="G4617"/>
      <c r="H4617"/>
    </row>
    <row r="4618" spans="1:8" x14ac:dyDescent="0.25">
      <c r="A4618"/>
      <c r="B4618"/>
      <c r="C4618"/>
      <c r="D4618"/>
      <c r="E4618"/>
      <c r="F4618"/>
      <c r="G4618"/>
      <c r="H4618"/>
    </row>
    <row r="4619" spans="1:8" x14ac:dyDescent="0.25">
      <c r="A4619"/>
      <c r="B4619"/>
      <c r="C4619"/>
      <c r="D4619"/>
      <c r="E4619"/>
      <c r="F4619"/>
      <c r="G4619"/>
      <c r="H4619"/>
    </row>
    <row r="4620" spans="1:8" x14ac:dyDescent="0.25">
      <c r="A4620"/>
      <c r="B4620"/>
      <c r="C4620"/>
      <c r="D4620"/>
      <c r="E4620"/>
      <c r="F4620"/>
      <c r="G4620"/>
      <c r="H4620"/>
    </row>
    <row r="4621" spans="1:8" x14ac:dyDescent="0.25">
      <c r="A4621"/>
      <c r="B4621"/>
      <c r="C4621"/>
      <c r="D4621"/>
      <c r="E4621"/>
      <c r="F4621"/>
      <c r="G4621"/>
      <c r="H4621"/>
    </row>
    <row r="4622" spans="1:8" x14ac:dyDescent="0.25">
      <c r="A4622"/>
      <c r="B4622"/>
      <c r="C4622"/>
      <c r="D4622"/>
      <c r="E4622"/>
      <c r="F4622"/>
      <c r="G4622"/>
      <c r="H4622"/>
    </row>
    <row r="4623" spans="1:8" x14ac:dyDescent="0.25">
      <c r="A4623"/>
      <c r="B4623"/>
      <c r="C4623"/>
      <c r="D4623"/>
      <c r="E4623"/>
      <c r="F4623"/>
      <c r="G4623"/>
      <c r="H4623"/>
    </row>
    <row r="4624" spans="1:8" x14ac:dyDescent="0.25">
      <c r="A4624"/>
      <c r="B4624"/>
      <c r="C4624"/>
      <c r="D4624"/>
      <c r="E4624"/>
      <c r="F4624"/>
      <c r="G4624"/>
      <c r="H4624"/>
    </row>
    <row r="4625" spans="1:8" x14ac:dyDescent="0.25">
      <c r="A4625"/>
      <c r="B4625"/>
      <c r="C4625"/>
      <c r="D4625"/>
      <c r="E4625"/>
      <c r="F4625"/>
      <c r="G4625"/>
      <c r="H4625"/>
    </row>
    <row r="4626" spans="1:8" x14ac:dyDescent="0.25">
      <c r="A4626"/>
      <c r="B4626"/>
      <c r="C4626"/>
      <c r="D4626"/>
      <c r="E4626"/>
      <c r="F4626"/>
      <c r="G4626"/>
      <c r="H4626"/>
    </row>
    <row r="4627" spans="1:8" x14ac:dyDescent="0.25">
      <c r="A4627"/>
      <c r="B4627"/>
      <c r="C4627"/>
      <c r="D4627"/>
      <c r="E4627"/>
      <c r="F4627"/>
      <c r="G4627"/>
      <c r="H4627"/>
    </row>
    <row r="4628" spans="1:8" x14ac:dyDescent="0.25">
      <c r="A4628"/>
      <c r="B4628"/>
      <c r="C4628"/>
      <c r="D4628"/>
      <c r="E4628"/>
      <c r="F4628"/>
      <c r="G4628"/>
      <c r="H4628"/>
    </row>
    <row r="4629" spans="1:8" x14ac:dyDescent="0.25">
      <c r="A4629"/>
      <c r="B4629"/>
      <c r="C4629"/>
      <c r="D4629"/>
      <c r="E4629"/>
      <c r="F4629"/>
      <c r="G4629"/>
      <c r="H4629"/>
    </row>
    <row r="4630" spans="1:8" x14ac:dyDescent="0.25">
      <c r="A4630"/>
      <c r="B4630"/>
      <c r="C4630"/>
      <c r="D4630"/>
      <c r="E4630"/>
      <c r="F4630"/>
      <c r="G4630"/>
      <c r="H4630"/>
    </row>
    <row r="4631" spans="1:8" x14ac:dyDescent="0.25">
      <c r="A4631"/>
      <c r="B4631"/>
      <c r="C4631"/>
      <c r="D4631"/>
      <c r="E4631"/>
      <c r="F4631"/>
      <c r="G4631"/>
      <c r="H4631"/>
    </row>
    <row r="4632" spans="1:8" x14ac:dyDescent="0.25">
      <c r="A4632"/>
      <c r="B4632"/>
      <c r="C4632"/>
      <c r="D4632"/>
      <c r="E4632"/>
      <c r="F4632"/>
      <c r="G4632"/>
      <c r="H4632"/>
    </row>
    <row r="4633" spans="1:8" x14ac:dyDescent="0.25">
      <c r="A4633"/>
      <c r="B4633"/>
      <c r="C4633"/>
      <c r="D4633"/>
      <c r="E4633"/>
      <c r="F4633"/>
      <c r="G4633"/>
      <c r="H4633"/>
    </row>
    <row r="4634" spans="1:8" x14ac:dyDescent="0.25">
      <c r="A4634"/>
      <c r="B4634"/>
      <c r="C4634"/>
      <c r="D4634"/>
      <c r="E4634"/>
      <c r="F4634"/>
      <c r="G4634"/>
      <c r="H4634"/>
    </row>
    <row r="4635" spans="1:8" x14ac:dyDescent="0.25">
      <c r="A4635"/>
      <c r="B4635"/>
      <c r="C4635"/>
      <c r="D4635"/>
      <c r="E4635"/>
      <c r="F4635"/>
      <c r="G4635"/>
      <c r="H4635"/>
    </row>
    <row r="4636" spans="1:8" x14ac:dyDescent="0.25">
      <c r="A4636"/>
      <c r="B4636"/>
      <c r="C4636"/>
      <c r="D4636"/>
      <c r="E4636"/>
      <c r="F4636"/>
      <c r="G4636"/>
      <c r="H4636"/>
    </row>
    <row r="4637" spans="1:8" x14ac:dyDescent="0.25">
      <c r="A4637"/>
      <c r="B4637"/>
      <c r="C4637"/>
      <c r="D4637"/>
      <c r="E4637"/>
      <c r="F4637"/>
      <c r="G4637"/>
      <c r="H4637"/>
    </row>
    <row r="4638" spans="1:8" x14ac:dyDescent="0.25">
      <c r="A4638"/>
      <c r="B4638"/>
      <c r="C4638"/>
      <c r="D4638"/>
      <c r="E4638"/>
      <c r="F4638"/>
      <c r="G4638"/>
      <c r="H4638"/>
    </row>
    <row r="4639" spans="1:8" x14ac:dyDescent="0.25">
      <c r="A4639"/>
      <c r="B4639"/>
      <c r="C4639"/>
      <c r="D4639"/>
      <c r="E4639"/>
      <c r="F4639"/>
      <c r="G4639"/>
      <c r="H4639"/>
    </row>
    <row r="4640" spans="1:8" x14ac:dyDescent="0.25">
      <c r="A4640"/>
      <c r="B4640"/>
      <c r="C4640"/>
      <c r="D4640"/>
      <c r="E4640"/>
      <c r="F4640"/>
      <c r="G4640"/>
      <c r="H4640"/>
    </row>
    <row r="4641" spans="1:8" x14ac:dyDescent="0.25">
      <c r="A4641"/>
      <c r="B4641"/>
      <c r="C4641"/>
      <c r="D4641"/>
      <c r="E4641"/>
      <c r="F4641"/>
      <c r="G4641"/>
      <c r="H4641"/>
    </row>
    <row r="4642" spans="1:8" x14ac:dyDescent="0.25">
      <c r="A4642"/>
      <c r="B4642"/>
      <c r="C4642"/>
      <c r="D4642"/>
      <c r="E4642"/>
      <c r="F4642"/>
      <c r="G4642"/>
      <c r="H4642"/>
    </row>
    <row r="4643" spans="1:8" x14ac:dyDescent="0.25">
      <c r="A4643"/>
      <c r="B4643"/>
      <c r="C4643"/>
      <c r="D4643"/>
      <c r="E4643"/>
      <c r="F4643"/>
      <c r="G4643"/>
      <c r="H4643"/>
    </row>
    <row r="4644" spans="1:8" x14ac:dyDescent="0.25">
      <c r="A4644"/>
      <c r="B4644"/>
      <c r="C4644"/>
      <c r="D4644"/>
      <c r="E4644"/>
      <c r="F4644"/>
      <c r="G4644"/>
      <c r="H4644"/>
    </row>
    <row r="4645" spans="1:8" x14ac:dyDescent="0.25">
      <c r="A4645"/>
      <c r="B4645"/>
      <c r="C4645"/>
      <c r="D4645"/>
      <c r="E4645"/>
      <c r="F4645"/>
      <c r="G4645"/>
      <c r="H4645"/>
    </row>
    <row r="4646" spans="1:8" x14ac:dyDescent="0.25">
      <c r="A4646"/>
      <c r="B4646"/>
      <c r="C4646"/>
      <c r="D4646"/>
      <c r="E4646"/>
      <c r="F4646"/>
      <c r="G4646"/>
      <c r="H4646"/>
    </row>
    <row r="4647" spans="1:8" x14ac:dyDescent="0.25">
      <c r="A4647"/>
      <c r="B4647"/>
      <c r="C4647"/>
      <c r="D4647"/>
      <c r="E4647"/>
      <c r="F4647"/>
      <c r="G4647"/>
      <c r="H4647"/>
    </row>
    <row r="4648" spans="1:8" x14ac:dyDescent="0.25">
      <c r="A4648"/>
      <c r="B4648"/>
      <c r="C4648"/>
      <c r="D4648"/>
      <c r="E4648"/>
      <c r="F4648"/>
      <c r="G4648"/>
      <c r="H4648"/>
    </row>
    <row r="4649" spans="1:8" x14ac:dyDescent="0.25">
      <c r="A4649"/>
      <c r="B4649"/>
      <c r="C4649"/>
      <c r="D4649"/>
      <c r="E4649"/>
      <c r="F4649"/>
      <c r="G4649"/>
      <c r="H4649"/>
    </row>
    <row r="4650" spans="1:8" x14ac:dyDescent="0.25">
      <c r="A4650"/>
      <c r="B4650"/>
      <c r="C4650"/>
      <c r="D4650"/>
      <c r="E4650"/>
      <c r="F4650"/>
      <c r="G4650"/>
      <c r="H4650"/>
    </row>
    <row r="4651" spans="1:8" x14ac:dyDescent="0.25">
      <c r="A4651"/>
      <c r="B4651"/>
      <c r="C4651"/>
      <c r="D4651"/>
      <c r="E4651"/>
      <c r="F4651"/>
      <c r="G4651"/>
      <c r="H4651"/>
    </row>
    <row r="4652" spans="1:8" x14ac:dyDescent="0.25">
      <c r="A4652"/>
      <c r="B4652"/>
      <c r="C4652"/>
      <c r="D4652"/>
      <c r="E4652"/>
      <c r="F4652"/>
      <c r="G4652"/>
      <c r="H4652"/>
    </row>
    <row r="4653" spans="1:8" x14ac:dyDescent="0.25">
      <c r="A4653"/>
      <c r="B4653"/>
      <c r="C4653"/>
      <c r="D4653"/>
      <c r="E4653"/>
      <c r="F4653"/>
      <c r="G4653"/>
      <c r="H4653"/>
    </row>
    <row r="4654" spans="1:8" x14ac:dyDescent="0.25">
      <c r="A4654"/>
      <c r="B4654"/>
      <c r="C4654"/>
      <c r="D4654"/>
      <c r="E4654"/>
      <c r="F4654"/>
      <c r="G4654"/>
      <c r="H4654"/>
    </row>
    <row r="4655" spans="1:8" x14ac:dyDescent="0.25">
      <c r="A4655"/>
      <c r="B4655"/>
      <c r="C4655"/>
      <c r="D4655"/>
      <c r="E4655"/>
      <c r="F4655"/>
      <c r="G4655"/>
      <c r="H4655"/>
    </row>
    <row r="4656" spans="1:8" x14ac:dyDescent="0.25">
      <c r="A4656"/>
      <c r="B4656"/>
      <c r="C4656"/>
      <c r="D4656"/>
      <c r="E4656"/>
      <c r="F4656"/>
      <c r="G4656"/>
      <c r="H4656"/>
    </row>
    <row r="4657" spans="1:8" x14ac:dyDescent="0.25">
      <c r="A4657"/>
      <c r="B4657"/>
      <c r="C4657"/>
      <c r="D4657"/>
      <c r="E4657"/>
      <c r="F4657"/>
      <c r="G4657"/>
      <c r="H4657"/>
    </row>
    <row r="4658" spans="1:8" x14ac:dyDescent="0.25">
      <c r="A4658"/>
      <c r="B4658"/>
      <c r="C4658"/>
      <c r="D4658"/>
      <c r="E4658"/>
      <c r="F4658"/>
      <c r="G4658"/>
      <c r="H4658"/>
    </row>
    <row r="4659" spans="1:8" x14ac:dyDescent="0.25">
      <c r="A4659"/>
      <c r="B4659"/>
      <c r="C4659"/>
      <c r="D4659"/>
      <c r="E4659"/>
      <c r="F4659"/>
      <c r="G4659"/>
      <c r="H4659"/>
    </row>
    <row r="4660" spans="1:8" x14ac:dyDescent="0.25">
      <c r="A4660"/>
      <c r="B4660"/>
      <c r="C4660"/>
      <c r="D4660"/>
      <c r="E4660"/>
      <c r="F4660"/>
      <c r="G4660"/>
      <c r="H4660"/>
    </row>
    <row r="4661" spans="1:8" x14ac:dyDescent="0.25">
      <c r="A4661"/>
      <c r="B4661"/>
      <c r="C4661"/>
      <c r="D4661"/>
      <c r="E4661"/>
      <c r="F4661"/>
      <c r="G4661"/>
      <c r="H4661"/>
    </row>
    <row r="4662" spans="1:8" x14ac:dyDescent="0.25">
      <c r="A4662"/>
      <c r="B4662"/>
      <c r="C4662"/>
      <c r="D4662"/>
      <c r="E4662"/>
      <c r="F4662"/>
      <c r="G4662"/>
      <c r="H4662"/>
    </row>
    <row r="4663" spans="1:8" x14ac:dyDescent="0.25">
      <c r="A4663"/>
      <c r="B4663"/>
      <c r="C4663"/>
      <c r="D4663"/>
      <c r="E4663"/>
      <c r="F4663"/>
      <c r="G4663"/>
      <c r="H4663"/>
    </row>
    <row r="4664" spans="1:8" x14ac:dyDescent="0.25">
      <c r="A4664"/>
      <c r="B4664"/>
      <c r="C4664"/>
      <c r="D4664"/>
      <c r="E4664"/>
      <c r="F4664"/>
      <c r="G4664"/>
      <c r="H4664"/>
    </row>
    <row r="4665" spans="1:8" x14ac:dyDescent="0.25">
      <c r="A4665"/>
      <c r="B4665"/>
      <c r="C4665"/>
      <c r="D4665"/>
      <c r="E4665"/>
      <c r="F4665"/>
      <c r="G4665"/>
      <c r="H4665"/>
    </row>
    <row r="4666" spans="1:8" x14ac:dyDescent="0.25">
      <c r="A4666"/>
      <c r="B4666"/>
      <c r="C4666"/>
      <c r="D4666"/>
      <c r="E4666"/>
      <c r="F4666"/>
      <c r="G4666"/>
      <c r="H4666"/>
    </row>
    <row r="4667" spans="1:8" x14ac:dyDescent="0.25">
      <c r="A4667"/>
      <c r="B4667"/>
      <c r="C4667"/>
      <c r="D4667"/>
      <c r="E4667"/>
      <c r="F4667"/>
      <c r="G4667"/>
      <c r="H4667"/>
    </row>
    <row r="4668" spans="1:8" x14ac:dyDescent="0.25">
      <c r="A4668"/>
      <c r="B4668"/>
      <c r="C4668"/>
      <c r="D4668"/>
      <c r="E4668"/>
      <c r="F4668"/>
      <c r="G4668"/>
      <c r="H4668"/>
    </row>
    <row r="4669" spans="1:8" x14ac:dyDescent="0.25">
      <c r="A4669"/>
      <c r="B4669"/>
      <c r="C4669"/>
      <c r="D4669"/>
      <c r="E4669"/>
      <c r="F4669"/>
      <c r="G4669"/>
      <c r="H4669"/>
    </row>
    <row r="4670" spans="1:8" x14ac:dyDescent="0.25">
      <c r="A4670"/>
      <c r="B4670"/>
      <c r="C4670"/>
      <c r="D4670"/>
      <c r="E4670"/>
      <c r="F4670"/>
      <c r="G4670"/>
      <c r="H4670"/>
    </row>
    <row r="4671" spans="1:8" x14ac:dyDescent="0.25">
      <c r="A4671"/>
      <c r="B4671"/>
      <c r="C4671"/>
      <c r="D4671"/>
      <c r="E4671"/>
      <c r="F4671"/>
      <c r="G4671"/>
      <c r="H4671"/>
    </row>
    <row r="4672" spans="1:8" x14ac:dyDescent="0.25">
      <c r="A4672"/>
      <c r="B4672"/>
      <c r="C4672"/>
      <c r="D4672"/>
      <c r="E4672"/>
      <c r="F4672"/>
      <c r="G4672"/>
      <c r="H4672"/>
    </row>
    <row r="4673" spans="1:8" x14ac:dyDescent="0.25">
      <c r="A4673"/>
      <c r="B4673"/>
      <c r="C4673"/>
      <c r="D4673"/>
      <c r="E4673"/>
      <c r="F4673"/>
      <c r="G4673"/>
      <c r="H4673"/>
    </row>
    <row r="4674" spans="1:8" x14ac:dyDescent="0.25">
      <c r="A4674"/>
      <c r="B4674"/>
      <c r="C4674"/>
      <c r="D4674"/>
      <c r="E4674"/>
      <c r="F4674"/>
      <c r="G4674"/>
      <c r="H4674"/>
    </row>
    <row r="4675" spans="1:8" x14ac:dyDescent="0.25">
      <c r="A4675"/>
      <c r="B4675"/>
      <c r="C4675"/>
      <c r="D4675"/>
      <c r="E4675"/>
      <c r="F4675"/>
      <c r="G4675"/>
      <c r="H4675"/>
    </row>
    <row r="4676" spans="1:8" x14ac:dyDescent="0.25">
      <c r="A4676"/>
      <c r="B4676"/>
      <c r="C4676"/>
      <c r="D4676"/>
      <c r="E4676"/>
      <c r="F4676"/>
      <c r="G4676"/>
      <c r="H4676"/>
    </row>
    <row r="4677" spans="1:8" x14ac:dyDescent="0.25">
      <c r="A4677"/>
      <c r="B4677"/>
      <c r="C4677"/>
      <c r="D4677"/>
      <c r="E4677"/>
      <c r="F4677"/>
      <c r="G4677"/>
      <c r="H4677"/>
    </row>
    <row r="4678" spans="1:8" x14ac:dyDescent="0.25">
      <c r="A4678"/>
      <c r="B4678"/>
      <c r="C4678"/>
      <c r="D4678"/>
      <c r="E4678"/>
      <c r="F4678"/>
      <c r="G4678"/>
      <c r="H4678"/>
    </row>
    <row r="4679" spans="1:8" x14ac:dyDescent="0.25">
      <c r="A4679"/>
      <c r="B4679"/>
      <c r="C4679"/>
      <c r="D4679"/>
      <c r="E4679"/>
      <c r="F4679"/>
      <c r="G4679"/>
      <c r="H4679"/>
    </row>
    <row r="4680" spans="1:8" x14ac:dyDescent="0.25">
      <c r="A4680"/>
      <c r="B4680"/>
      <c r="C4680"/>
      <c r="D4680"/>
      <c r="E4680"/>
      <c r="F4680"/>
      <c r="G4680"/>
      <c r="H4680"/>
    </row>
    <row r="4681" spans="1:8" x14ac:dyDescent="0.25">
      <c r="A4681"/>
      <c r="B4681"/>
      <c r="C4681"/>
      <c r="D4681"/>
      <c r="E4681"/>
      <c r="F4681"/>
      <c r="G4681"/>
      <c r="H4681"/>
    </row>
    <row r="4682" spans="1:8" x14ac:dyDescent="0.25">
      <c r="A4682"/>
      <c r="B4682"/>
      <c r="C4682"/>
      <c r="D4682"/>
      <c r="E4682"/>
      <c r="F4682"/>
      <c r="G4682"/>
      <c r="H4682"/>
    </row>
    <row r="4683" spans="1:8" x14ac:dyDescent="0.25">
      <c r="A4683"/>
      <c r="B4683"/>
      <c r="C4683"/>
      <c r="D4683"/>
      <c r="E4683"/>
      <c r="F4683"/>
      <c r="G4683"/>
      <c r="H4683"/>
    </row>
    <row r="4684" spans="1:8" x14ac:dyDescent="0.25">
      <c r="A4684"/>
      <c r="B4684"/>
      <c r="C4684"/>
      <c r="D4684"/>
      <c r="E4684"/>
      <c r="F4684"/>
      <c r="G4684"/>
      <c r="H4684"/>
    </row>
    <row r="4685" spans="1:8" x14ac:dyDescent="0.25">
      <c r="A4685"/>
      <c r="B4685"/>
      <c r="C4685"/>
      <c r="D4685"/>
      <c r="E4685"/>
      <c r="F4685"/>
      <c r="G4685"/>
      <c r="H4685"/>
    </row>
    <row r="4686" spans="1:8" x14ac:dyDescent="0.25">
      <c r="A4686"/>
      <c r="B4686"/>
      <c r="C4686"/>
      <c r="D4686"/>
      <c r="E4686"/>
      <c r="F4686"/>
      <c r="G4686"/>
      <c r="H4686"/>
    </row>
    <row r="4687" spans="1:8" x14ac:dyDescent="0.25">
      <c r="A4687"/>
      <c r="B4687"/>
      <c r="C4687"/>
      <c r="D4687"/>
      <c r="E4687"/>
      <c r="F4687"/>
      <c r="G4687"/>
      <c r="H4687"/>
    </row>
    <row r="4688" spans="1:8" x14ac:dyDescent="0.25">
      <c r="A4688"/>
      <c r="B4688"/>
      <c r="C4688"/>
      <c r="D4688"/>
      <c r="E4688"/>
      <c r="F4688"/>
      <c r="G4688"/>
      <c r="H4688"/>
    </row>
    <row r="4689" spans="1:8" x14ac:dyDescent="0.25">
      <c r="A4689"/>
      <c r="B4689"/>
      <c r="C4689"/>
      <c r="D4689"/>
      <c r="E4689"/>
      <c r="F4689"/>
      <c r="G4689"/>
      <c r="H4689"/>
    </row>
    <row r="4690" spans="1:8" x14ac:dyDescent="0.25">
      <c r="A4690"/>
      <c r="B4690"/>
      <c r="C4690"/>
      <c r="D4690"/>
      <c r="E4690"/>
      <c r="F4690"/>
      <c r="G4690"/>
      <c r="H4690"/>
    </row>
    <row r="4691" spans="1:8" x14ac:dyDescent="0.25">
      <c r="A4691"/>
      <c r="B4691"/>
      <c r="C4691"/>
      <c r="D4691"/>
      <c r="E4691"/>
      <c r="F4691"/>
      <c r="G4691"/>
      <c r="H4691"/>
    </row>
    <row r="4692" spans="1:8" x14ac:dyDescent="0.25">
      <c r="A4692"/>
      <c r="B4692"/>
      <c r="C4692"/>
      <c r="D4692"/>
      <c r="E4692"/>
      <c r="F4692"/>
      <c r="G4692"/>
      <c r="H4692"/>
    </row>
    <row r="4693" spans="1:8" x14ac:dyDescent="0.25">
      <c r="A4693"/>
      <c r="B4693"/>
      <c r="C4693"/>
      <c r="D4693"/>
      <c r="E4693"/>
      <c r="F4693"/>
      <c r="G4693"/>
      <c r="H4693"/>
    </row>
    <row r="4694" spans="1:8" x14ac:dyDescent="0.25">
      <c r="A4694"/>
      <c r="B4694"/>
      <c r="C4694"/>
      <c r="D4694"/>
      <c r="E4694"/>
      <c r="F4694"/>
      <c r="G4694"/>
      <c r="H4694"/>
    </row>
    <row r="4695" spans="1:8" x14ac:dyDescent="0.25">
      <c r="A4695"/>
      <c r="B4695"/>
      <c r="C4695"/>
      <c r="D4695"/>
      <c r="E4695"/>
      <c r="F4695"/>
      <c r="G4695"/>
      <c r="H4695"/>
    </row>
    <row r="4696" spans="1:8" x14ac:dyDescent="0.25">
      <c r="A4696"/>
      <c r="B4696"/>
      <c r="C4696"/>
      <c r="D4696"/>
      <c r="E4696"/>
      <c r="F4696"/>
      <c r="G4696"/>
      <c r="H4696"/>
    </row>
    <row r="4697" spans="1:8" x14ac:dyDescent="0.25">
      <c r="A4697"/>
      <c r="B4697"/>
      <c r="C4697"/>
      <c r="D4697"/>
      <c r="E4697"/>
      <c r="F4697"/>
      <c r="G4697"/>
      <c r="H4697"/>
    </row>
    <row r="4698" spans="1:8" x14ac:dyDescent="0.25">
      <c r="A4698"/>
      <c r="B4698"/>
      <c r="C4698"/>
      <c r="D4698"/>
      <c r="E4698"/>
      <c r="F4698"/>
      <c r="G4698"/>
      <c r="H4698"/>
    </row>
    <row r="4699" spans="1:8" x14ac:dyDescent="0.25">
      <c r="A4699"/>
      <c r="B4699"/>
      <c r="C4699"/>
      <c r="D4699"/>
      <c r="E4699"/>
      <c r="F4699"/>
      <c r="G4699"/>
      <c r="H4699"/>
    </row>
    <row r="4700" spans="1:8" x14ac:dyDescent="0.25">
      <c r="A4700"/>
      <c r="B4700"/>
      <c r="C4700"/>
      <c r="D4700"/>
      <c r="E4700"/>
      <c r="F4700"/>
      <c r="G4700"/>
      <c r="H4700"/>
    </row>
    <row r="4701" spans="1:8" x14ac:dyDescent="0.25">
      <c r="A4701"/>
      <c r="B4701"/>
      <c r="C4701"/>
      <c r="D4701"/>
      <c r="E4701"/>
      <c r="F4701"/>
      <c r="G4701"/>
      <c r="H4701"/>
    </row>
    <row r="4702" spans="1:8" x14ac:dyDescent="0.25">
      <c r="A4702"/>
      <c r="B4702"/>
      <c r="C4702"/>
      <c r="D4702"/>
      <c r="E4702"/>
      <c r="F4702"/>
      <c r="G4702"/>
      <c r="H4702"/>
    </row>
    <row r="4703" spans="1:8" x14ac:dyDescent="0.25">
      <c r="A4703"/>
      <c r="B4703"/>
      <c r="C4703"/>
      <c r="D4703"/>
      <c r="E4703"/>
      <c r="F4703"/>
      <c r="G4703"/>
      <c r="H4703"/>
    </row>
    <row r="4704" spans="1:8" x14ac:dyDescent="0.25">
      <c r="A4704"/>
      <c r="B4704"/>
      <c r="C4704"/>
      <c r="D4704"/>
      <c r="E4704"/>
      <c r="F4704"/>
      <c r="G4704"/>
      <c r="H4704"/>
    </row>
    <row r="4705" spans="1:8" x14ac:dyDescent="0.25">
      <c r="A4705"/>
      <c r="B4705"/>
      <c r="C4705"/>
      <c r="D4705"/>
      <c r="E4705"/>
      <c r="F4705"/>
      <c r="G4705"/>
      <c r="H4705"/>
    </row>
    <row r="4706" spans="1:8" x14ac:dyDescent="0.25">
      <c r="A4706"/>
      <c r="B4706"/>
      <c r="C4706"/>
      <c r="D4706"/>
      <c r="E4706"/>
      <c r="F4706"/>
      <c r="G4706"/>
      <c r="H4706"/>
    </row>
    <row r="4707" spans="1:8" x14ac:dyDescent="0.25">
      <c r="A4707"/>
      <c r="B4707"/>
      <c r="C4707"/>
      <c r="D4707"/>
      <c r="E4707"/>
      <c r="F4707"/>
      <c r="G4707"/>
      <c r="H4707"/>
    </row>
    <row r="4708" spans="1:8" x14ac:dyDescent="0.25">
      <c r="A4708"/>
      <c r="B4708"/>
      <c r="C4708"/>
      <c r="D4708"/>
      <c r="E4708"/>
      <c r="F4708"/>
      <c r="G4708"/>
      <c r="H4708"/>
    </row>
    <row r="4709" spans="1:8" x14ac:dyDescent="0.25">
      <c r="A4709"/>
      <c r="B4709"/>
      <c r="C4709"/>
      <c r="D4709"/>
      <c r="E4709"/>
      <c r="F4709"/>
      <c r="G4709"/>
      <c r="H4709"/>
    </row>
    <row r="4710" spans="1:8" x14ac:dyDescent="0.25">
      <c r="A4710"/>
      <c r="B4710"/>
      <c r="C4710"/>
      <c r="D4710"/>
      <c r="E4710"/>
      <c r="F4710"/>
      <c r="G4710"/>
      <c r="H4710"/>
    </row>
    <row r="4711" spans="1:8" x14ac:dyDescent="0.25">
      <c r="A4711"/>
      <c r="B4711"/>
      <c r="C4711"/>
      <c r="D4711"/>
      <c r="E4711"/>
      <c r="F4711"/>
      <c r="G4711"/>
      <c r="H4711"/>
    </row>
    <row r="4712" spans="1:8" x14ac:dyDescent="0.25">
      <c r="A4712"/>
      <c r="B4712"/>
      <c r="C4712"/>
      <c r="D4712"/>
      <c r="E4712"/>
      <c r="F4712"/>
      <c r="G4712"/>
      <c r="H4712"/>
    </row>
    <row r="4713" spans="1:8" x14ac:dyDescent="0.25">
      <c r="A4713"/>
      <c r="B4713"/>
      <c r="C4713"/>
      <c r="D4713"/>
      <c r="E4713"/>
      <c r="F4713"/>
      <c r="G4713"/>
      <c r="H4713"/>
    </row>
    <row r="4714" spans="1:8" x14ac:dyDescent="0.25">
      <c r="A4714"/>
      <c r="B4714"/>
      <c r="C4714"/>
      <c r="D4714"/>
      <c r="E4714"/>
      <c r="F4714"/>
      <c r="G4714"/>
      <c r="H4714"/>
    </row>
    <row r="4715" spans="1:8" x14ac:dyDescent="0.25">
      <c r="A4715"/>
      <c r="B4715"/>
      <c r="C4715"/>
      <c r="D4715"/>
      <c r="E4715"/>
      <c r="F4715"/>
      <c r="G4715"/>
      <c r="H4715"/>
    </row>
    <row r="4716" spans="1:8" x14ac:dyDescent="0.25">
      <c r="A4716"/>
      <c r="B4716"/>
      <c r="C4716"/>
      <c r="D4716"/>
      <c r="E4716"/>
      <c r="F4716"/>
      <c r="G4716"/>
      <c r="H4716"/>
    </row>
    <row r="4717" spans="1:8" x14ac:dyDescent="0.25">
      <c r="A4717"/>
      <c r="B4717"/>
      <c r="C4717"/>
      <c r="D4717"/>
      <c r="E4717"/>
      <c r="F4717"/>
      <c r="G4717"/>
      <c r="H4717"/>
    </row>
    <row r="4718" spans="1:8" x14ac:dyDescent="0.25">
      <c r="A4718"/>
      <c r="B4718"/>
      <c r="C4718"/>
      <c r="D4718"/>
      <c r="E4718"/>
      <c r="F4718"/>
      <c r="G4718"/>
      <c r="H4718"/>
    </row>
    <row r="4719" spans="1:8" x14ac:dyDescent="0.25">
      <c r="A4719"/>
      <c r="B4719"/>
      <c r="C4719"/>
      <c r="D4719"/>
      <c r="E4719"/>
      <c r="F4719"/>
      <c r="G4719"/>
      <c r="H4719"/>
    </row>
    <row r="4720" spans="1:8" x14ac:dyDescent="0.25">
      <c r="A4720"/>
      <c r="B4720"/>
      <c r="C4720"/>
      <c r="D4720"/>
      <c r="E4720"/>
      <c r="F4720"/>
      <c r="G4720"/>
      <c r="H4720"/>
    </row>
    <row r="4721" spans="1:8" x14ac:dyDescent="0.25">
      <c r="A4721"/>
      <c r="B4721"/>
      <c r="C4721"/>
      <c r="D4721"/>
      <c r="E4721"/>
      <c r="F4721"/>
      <c r="G4721"/>
      <c r="H4721"/>
    </row>
    <row r="4722" spans="1:8" x14ac:dyDescent="0.25">
      <c r="A4722"/>
      <c r="B4722"/>
      <c r="C4722"/>
      <c r="D4722"/>
      <c r="E4722"/>
      <c r="F4722"/>
      <c r="G4722"/>
      <c r="H4722"/>
    </row>
    <row r="4723" spans="1:8" x14ac:dyDescent="0.25">
      <c r="A4723"/>
      <c r="B4723"/>
      <c r="C4723"/>
      <c r="D4723"/>
      <c r="E4723"/>
      <c r="F4723"/>
      <c r="G4723"/>
      <c r="H4723"/>
    </row>
    <row r="4724" spans="1:8" x14ac:dyDescent="0.25">
      <c r="A4724"/>
      <c r="B4724"/>
      <c r="C4724"/>
      <c r="D4724"/>
      <c r="E4724"/>
      <c r="F4724"/>
      <c r="G4724"/>
      <c r="H4724"/>
    </row>
    <row r="4725" spans="1:8" x14ac:dyDescent="0.25">
      <c r="A4725"/>
      <c r="B4725"/>
      <c r="C4725"/>
      <c r="D4725"/>
      <c r="E4725"/>
      <c r="F4725"/>
      <c r="G4725"/>
      <c r="H4725"/>
    </row>
    <row r="4726" spans="1:8" x14ac:dyDescent="0.25">
      <c r="A4726"/>
      <c r="B4726"/>
      <c r="C4726"/>
      <c r="D4726"/>
      <c r="E4726"/>
      <c r="F4726"/>
      <c r="G4726"/>
      <c r="H4726"/>
    </row>
    <row r="4727" spans="1:8" x14ac:dyDescent="0.25">
      <c r="A4727"/>
      <c r="B4727"/>
      <c r="C4727"/>
      <c r="D4727"/>
      <c r="E4727"/>
      <c r="F4727"/>
      <c r="G4727"/>
      <c r="H4727"/>
    </row>
    <row r="4728" spans="1:8" x14ac:dyDescent="0.25">
      <c r="A4728"/>
      <c r="B4728"/>
      <c r="C4728"/>
      <c r="D4728"/>
      <c r="E4728"/>
      <c r="F4728"/>
      <c r="G4728"/>
      <c r="H4728"/>
    </row>
    <row r="4729" spans="1:8" x14ac:dyDescent="0.25">
      <c r="A4729"/>
      <c r="B4729"/>
      <c r="C4729"/>
      <c r="D4729"/>
      <c r="E4729"/>
      <c r="F4729"/>
      <c r="G4729"/>
      <c r="H4729"/>
    </row>
    <row r="4730" spans="1:8" x14ac:dyDescent="0.25">
      <c r="A4730"/>
      <c r="B4730"/>
      <c r="C4730"/>
      <c r="D4730"/>
      <c r="E4730"/>
      <c r="F4730"/>
      <c r="G4730"/>
      <c r="H4730"/>
    </row>
    <row r="4731" spans="1:8" x14ac:dyDescent="0.25">
      <c r="A4731"/>
      <c r="B4731"/>
      <c r="C4731"/>
      <c r="D4731"/>
      <c r="E4731"/>
      <c r="F4731"/>
      <c r="G4731"/>
      <c r="H4731"/>
    </row>
    <row r="4732" spans="1:8" x14ac:dyDescent="0.25">
      <c r="A4732"/>
      <c r="B4732"/>
      <c r="C4732"/>
      <c r="D4732"/>
      <c r="E4732"/>
      <c r="F4732"/>
      <c r="G4732"/>
      <c r="H4732"/>
    </row>
    <row r="4733" spans="1:8" x14ac:dyDescent="0.25">
      <c r="A4733"/>
      <c r="B4733"/>
      <c r="C4733"/>
      <c r="D4733"/>
      <c r="E4733"/>
      <c r="F4733"/>
      <c r="G4733"/>
      <c r="H4733"/>
    </row>
    <row r="4734" spans="1:8" x14ac:dyDescent="0.25">
      <c r="A4734"/>
      <c r="B4734"/>
      <c r="C4734"/>
      <c r="D4734"/>
      <c r="E4734"/>
      <c r="F4734"/>
      <c r="G4734"/>
      <c r="H4734"/>
    </row>
    <row r="4735" spans="1:8" x14ac:dyDescent="0.25">
      <c r="A4735"/>
      <c r="B4735"/>
      <c r="C4735"/>
      <c r="D4735"/>
      <c r="E4735"/>
      <c r="F4735"/>
      <c r="G4735"/>
      <c r="H4735"/>
    </row>
    <row r="4736" spans="1:8" x14ac:dyDescent="0.25">
      <c r="A4736"/>
      <c r="B4736"/>
      <c r="C4736"/>
      <c r="D4736"/>
      <c r="E4736"/>
      <c r="F4736"/>
      <c r="G4736"/>
      <c r="H4736"/>
    </row>
    <row r="4737" spans="1:8" x14ac:dyDescent="0.25">
      <c r="A4737"/>
      <c r="B4737"/>
      <c r="C4737"/>
      <c r="D4737"/>
      <c r="E4737"/>
      <c r="F4737"/>
      <c r="G4737"/>
      <c r="H4737"/>
    </row>
    <row r="4738" spans="1:8" x14ac:dyDescent="0.25">
      <c r="A4738"/>
      <c r="B4738"/>
      <c r="C4738"/>
      <c r="D4738"/>
      <c r="E4738"/>
      <c r="F4738"/>
      <c r="G4738"/>
      <c r="H4738"/>
    </row>
    <row r="4739" spans="1:8" x14ac:dyDescent="0.25">
      <c r="A4739"/>
      <c r="B4739"/>
      <c r="C4739"/>
      <c r="D4739"/>
      <c r="E4739"/>
      <c r="F4739"/>
      <c r="G4739"/>
      <c r="H4739"/>
    </row>
    <row r="4740" spans="1:8" x14ac:dyDescent="0.25">
      <c r="A4740"/>
      <c r="B4740"/>
      <c r="C4740"/>
      <c r="D4740"/>
      <c r="E4740"/>
      <c r="F4740"/>
      <c r="G4740"/>
      <c r="H4740"/>
    </row>
    <row r="4741" spans="1:8" x14ac:dyDescent="0.25">
      <c r="A4741"/>
      <c r="B4741"/>
      <c r="C4741"/>
      <c r="D4741"/>
      <c r="E4741"/>
      <c r="F4741"/>
      <c r="G4741"/>
      <c r="H4741"/>
    </row>
    <row r="4742" spans="1:8" x14ac:dyDescent="0.25">
      <c r="A4742"/>
      <c r="B4742"/>
      <c r="C4742"/>
      <c r="D4742"/>
      <c r="E4742"/>
      <c r="F4742"/>
      <c r="G4742"/>
      <c r="H4742"/>
    </row>
    <row r="4743" spans="1:8" x14ac:dyDescent="0.25">
      <c r="A4743"/>
      <c r="B4743"/>
      <c r="C4743"/>
      <c r="D4743"/>
      <c r="E4743"/>
      <c r="F4743"/>
      <c r="G4743"/>
      <c r="H4743"/>
    </row>
    <row r="4744" spans="1:8" x14ac:dyDescent="0.25">
      <c r="A4744"/>
      <c r="B4744"/>
      <c r="C4744"/>
      <c r="D4744"/>
      <c r="E4744"/>
      <c r="F4744"/>
      <c r="G4744"/>
      <c r="H4744"/>
    </row>
    <row r="4745" spans="1:8" x14ac:dyDescent="0.25">
      <c r="A4745"/>
      <c r="B4745"/>
      <c r="C4745"/>
      <c r="D4745"/>
      <c r="E4745"/>
      <c r="F4745"/>
      <c r="G4745"/>
      <c r="H4745"/>
    </row>
    <row r="4746" spans="1:8" x14ac:dyDescent="0.25">
      <c r="A4746"/>
      <c r="B4746"/>
      <c r="C4746"/>
      <c r="D4746"/>
      <c r="E4746"/>
      <c r="F4746"/>
      <c r="G4746"/>
      <c r="H4746"/>
    </row>
    <row r="4747" spans="1:8" x14ac:dyDescent="0.25">
      <c r="A4747"/>
      <c r="B4747"/>
      <c r="C4747"/>
      <c r="D4747"/>
      <c r="E4747"/>
      <c r="F4747"/>
      <c r="G4747"/>
      <c r="H4747"/>
    </row>
    <row r="4748" spans="1:8" x14ac:dyDescent="0.25">
      <c r="A4748"/>
      <c r="B4748"/>
      <c r="C4748"/>
      <c r="D4748"/>
      <c r="E4748"/>
      <c r="F4748"/>
      <c r="G4748"/>
      <c r="H4748"/>
    </row>
    <row r="4749" spans="1:8" x14ac:dyDescent="0.25">
      <c r="A4749"/>
      <c r="B4749"/>
      <c r="C4749"/>
      <c r="D4749"/>
      <c r="E4749"/>
      <c r="F4749"/>
      <c r="G4749"/>
      <c r="H4749"/>
    </row>
    <row r="4750" spans="1:8" x14ac:dyDescent="0.25">
      <c r="A4750"/>
      <c r="B4750"/>
      <c r="C4750"/>
      <c r="D4750"/>
      <c r="E4750"/>
      <c r="F4750"/>
      <c r="G4750"/>
      <c r="H4750"/>
    </row>
    <row r="4751" spans="1:8" x14ac:dyDescent="0.25">
      <c r="A4751"/>
      <c r="B4751"/>
      <c r="C4751"/>
      <c r="D4751"/>
      <c r="E4751"/>
      <c r="F4751"/>
      <c r="G4751"/>
      <c r="H4751"/>
    </row>
    <row r="4752" spans="1:8" x14ac:dyDescent="0.25">
      <c r="A4752"/>
      <c r="B4752"/>
      <c r="C4752"/>
      <c r="D4752"/>
      <c r="E4752"/>
      <c r="F4752"/>
      <c r="G4752"/>
      <c r="H4752"/>
    </row>
    <row r="4753" spans="1:8" x14ac:dyDescent="0.25">
      <c r="A4753"/>
      <c r="B4753"/>
      <c r="C4753"/>
      <c r="D4753"/>
      <c r="E4753"/>
      <c r="F4753"/>
      <c r="G4753"/>
      <c r="H4753"/>
    </row>
    <row r="4754" spans="1:8" x14ac:dyDescent="0.25">
      <c r="A4754"/>
      <c r="B4754"/>
      <c r="C4754"/>
      <c r="D4754"/>
      <c r="E4754"/>
      <c r="F4754"/>
      <c r="G4754"/>
      <c r="H4754"/>
    </row>
    <row r="4755" spans="1:8" x14ac:dyDescent="0.25">
      <c r="A4755"/>
      <c r="B4755"/>
      <c r="C4755"/>
      <c r="D4755"/>
      <c r="E4755"/>
      <c r="F4755"/>
      <c r="G4755"/>
      <c r="H4755"/>
    </row>
    <row r="4756" spans="1:8" x14ac:dyDescent="0.25">
      <c r="A4756"/>
      <c r="B4756"/>
      <c r="C4756"/>
      <c r="D4756"/>
      <c r="E4756"/>
      <c r="F4756"/>
      <c r="G4756"/>
      <c r="H4756"/>
    </row>
    <row r="4757" spans="1:8" x14ac:dyDescent="0.25">
      <c r="A4757"/>
      <c r="B4757"/>
      <c r="C4757"/>
      <c r="D4757"/>
      <c r="E4757"/>
      <c r="F4757"/>
      <c r="G4757"/>
      <c r="H4757"/>
    </row>
    <row r="4758" spans="1:8" x14ac:dyDescent="0.25">
      <c r="A4758"/>
      <c r="B4758"/>
      <c r="C4758"/>
      <c r="D4758"/>
      <c r="E4758"/>
      <c r="F4758"/>
      <c r="G4758"/>
      <c r="H4758"/>
    </row>
    <row r="4759" spans="1:8" x14ac:dyDescent="0.25">
      <c r="A4759"/>
      <c r="B4759"/>
      <c r="C4759"/>
      <c r="D4759"/>
      <c r="E4759"/>
      <c r="F4759"/>
      <c r="G4759"/>
      <c r="H4759"/>
    </row>
    <row r="4760" spans="1:8" x14ac:dyDescent="0.25">
      <c r="A4760"/>
      <c r="B4760"/>
      <c r="C4760"/>
      <c r="D4760"/>
      <c r="E4760"/>
      <c r="F4760"/>
      <c r="G4760"/>
      <c r="H4760"/>
    </row>
    <row r="4761" spans="1:8" x14ac:dyDescent="0.25">
      <c r="A4761"/>
      <c r="B4761"/>
      <c r="C4761"/>
      <c r="D4761"/>
      <c r="E4761"/>
      <c r="F4761"/>
      <c r="G4761"/>
      <c r="H4761"/>
    </row>
    <row r="4762" spans="1:8" x14ac:dyDescent="0.25">
      <c r="A4762"/>
      <c r="B4762"/>
      <c r="C4762"/>
      <c r="D4762"/>
      <c r="E4762"/>
      <c r="F4762"/>
      <c r="G4762"/>
      <c r="H4762"/>
    </row>
    <row r="4763" spans="1:8" x14ac:dyDescent="0.25">
      <c r="A4763"/>
      <c r="B4763"/>
      <c r="C4763"/>
      <c r="D4763"/>
      <c r="E4763"/>
      <c r="F4763"/>
      <c r="G4763"/>
      <c r="H4763"/>
    </row>
    <row r="4764" spans="1:8" x14ac:dyDescent="0.25">
      <c r="A4764"/>
      <c r="B4764"/>
      <c r="C4764"/>
      <c r="D4764"/>
      <c r="E4764"/>
      <c r="F4764"/>
      <c r="G4764"/>
      <c r="H4764"/>
    </row>
    <row r="4765" spans="1:8" x14ac:dyDescent="0.25">
      <c r="A4765"/>
      <c r="B4765"/>
      <c r="C4765"/>
      <c r="D4765"/>
      <c r="E4765"/>
      <c r="F4765"/>
      <c r="G4765"/>
      <c r="H4765"/>
    </row>
    <row r="4766" spans="1:8" x14ac:dyDescent="0.25">
      <c r="A4766"/>
      <c r="B4766"/>
      <c r="C4766"/>
      <c r="D4766"/>
      <c r="E4766"/>
      <c r="F4766"/>
      <c r="G4766"/>
      <c r="H4766"/>
    </row>
    <row r="4767" spans="1:8" x14ac:dyDescent="0.25">
      <c r="A4767"/>
      <c r="B4767"/>
      <c r="C4767"/>
      <c r="D4767"/>
      <c r="E4767"/>
      <c r="F4767"/>
      <c r="G4767"/>
      <c r="H4767"/>
    </row>
    <row r="4768" spans="1:8" x14ac:dyDescent="0.25">
      <c r="A4768"/>
      <c r="B4768"/>
      <c r="C4768"/>
      <c r="D4768"/>
      <c r="E4768"/>
      <c r="F4768"/>
      <c r="G4768"/>
      <c r="H4768"/>
    </row>
    <row r="4769" spans="1:8" x14ac:dyDescent="0.25">
      <c r="A4769"/>
      <c r="B4769"/>
      <c r="C4769"/>
      <c r="D4769"/>
      <c r="E4769"/>
      <c r="F4769"/>
      <c r="G4769"/>
      <c r="H4769"/>
    </row>
    <row r="4770" spans="1:8" x14ac:dyDescent="0.25">
      <c r="A4770"/>
      <c r="B4770"/>
      <c r="C4770"/>
      <c r="D4770"/>
      <c r="E4770"/>
      <c r="F4770"/>
      <c r="G4770"/>
      <c r="H4770"/>
    </row>
    <row r="4771" spans="1:8" x14ac:dyDescent="0.25">
      <c r="A4771"/>
      <c r="B4771"/>
      <c r="C4771"/>
      <c r="D4771"/>
      <c r="E4771"/>
      <c r="F4771"/>
      <c r="G4771"/>
      <c r="H4771"/>
    </row>
    <row r="4772" spans="1:8" x14ac:dyDescent="0.25">
      <c r="A4772"/>
      <c r="B4772"/>
      <c r="C4772"/>
      <c r="D4772"/>
      <c r="E4772"/>
      <c r="F4772"/>
      <c r="G4772"/>
      <c r="H4772"/>
    </row>
    <row r="4773" spans="1:8" x14ac:dyDescent="0.25">
      <c r="A4773"/>
      <c r="B4773"/>
      <c r="C4773"/>
      <c r="D4773"/>
      <c r="E4773"/>
      <c r="F4773"/>
      <c r="G4773"/>
      <c r="H4773"/>
    </row>
    <row r="4774" spans="1:8" x14ac:dyDescent="0.25">
      <c r="A4774"/>
      <c r="B4774"/>
      <c r="C4774"/>
      <c r="D4774"/>
      <c r="E4774"/>
      <c r="F4774"/>
      <c r="G4774"/>
      <c r="H4774"/>
    </row>
    <row r="4775" spans="1:8" x14ac:dyDescent="0.25">
      <c r="A4775"/>
      <c r="B4775"/>
      <c r="C4775"/>
      <c r="D4775"/>
      <c r="E4775"/>
      <c r="F4775"/>
      <c r="G4775"/>
      <c r="H4775"/>
    </row>
    <row r="4776" spans="1:8" x14ac:dyDescent="0.25">
      <c r="A4776"/>
      <c r="B4776"/>
      <c r="C4776"/>
      <c r="D4776"/>
      <c r="E4776"/>
      <c r="F4776"/>
      <c r="G4776"/>
      <c r="H4776"/>
    </row>
    <row r="4777" spans="1:8" x14ac:dyDescent="0.25">
      <c r="A4777"/>
      <c r="B4777"/>
      <c r="C4777"/>
      <c r="D4777"/>
      <c r="E4777"/>
      <c r="F4777"/>
      <c r="G4777"/>
      <c r="H4777"/>
    </row>
    <row r="4778" spans="1:8" x14ac:dyDescent="0.25">
      <c r="A4778"/>
      <c r="B4778"/>
      <c r="C4778"/>
      <c r="D4778"/>
      <c r="E4778"/>
      <c r="F4778"/>
      <c r="G4778"/>
      <c r="H4778"/>
    </row>
    <row r="4779" spans="1:8" x14ac:dyDescent="0.25">
      <c r="A4779"/>
      <c r="B4779"/>
      <c r="C4779"/>
      <c r="D4779"/>
      <c r="E4779"/>
      <c r="F4779"/>
      <c r="G4779"/>
      <c r="H4779"/>
    </row>
    <row r="4780" spans="1:8" x14ac:dyDescent="0.25">
      <c r="A4780"/>
      <c r="B4780"/>
      <c r="C4780"/>
      <c r="D4780"/>
      <c r="E4780"/>
      <c r="F4780"/>
      <c r="G4780"/>
      <c r="H4780"/>
    </row>
    <row r="4781" spans="1:8" x14ac:dyDescent="0.25">
      <c r="A4781"/>
      <c r="B4781"/>
      <c r="C4781"/>
      <c r="D4781"/>
      <c r="E4781"/>
      <c r="F4781"/>
      <c r="G4781"/>
      <c r="H4781"/>
    </row>
    <row r="4782" spans="1:8" x14ac:dyDescent="0.25">
      <c r="A4782"/>
      <c r="B4782"/>
      <c r="C4782"/>
      <c r="D4782"/>
      <c r="E4782"/>
      <c r="F4782"/>
      <c r="G4782"/>
      <c r="H4782"/>
    </row>
    <row r="4783" spans="1:8" x14ac:dyDescent="0.25">
      <c r="A4783"/>
      <c r="B4783"/>
      <c r="C4783"/>
      <c r="D4783"/>
      <c r="E4783"/>
      <c r="F4783"/>
      <c r="G4783"/>
      <c r="H4783"/>
    </row>
    <row r="4784" spans="1:8" x14ac:dyDescent="0.25">
      <c r="A4784"/>
      <c r="B4784"/>
      <c r="C4784"/>
      <c r="D4784"/>
      <c r="E4784"/>
      <c r="F4784"/>
      <c r="G4784"/>
      <c r="H4784"/>
    </row>
    <row r="4785" spans="1:8" x14ac:dyDescent="0.25">
      <c r="A4785"/>
      <c r="B4785"/>
      <c r="C4785"/>
      <c r="D4785"/>
      <c r="E4785"/>
      <c r="F4785"/>
      <c r="G4785"/>
      <c r="H4785"/>
    </row>
    <row r="4786" spans="1:8" x14ac:dyDescent="0.25">
      <c r="A4786"/>
      <c r="B4786"/>
      <c r="C4786"/>
      <c r="D4786"/>
      <c r="E4786"/>
      <c r="F4786"/>
      <c r="G4786"/>
      <c r="H4786"/>
    </row>
    <row r="4787" spans="1:8" x14ac:dyDescent="0.25">
      <c r="A4787"/>
      <c r="B4787"/>
      <c r="C4787"/>
      <c r="D4787"/>
      <c r="E4787"/>
      <c r="F4787"/>
      <c r="G4787"/>
      <c r="H4787"/>
    </row>
    <row r="4788" spans="1:8" x14ac:dyDescent="0.25">
      <c r="A4788"/>
      <c r="B4788"/>
      <c r="C4788"/>
      <c r="D4788"/>
      <c r="E4788"/>
      <c r="F4788"/>
      <c r="G4788"/>
      <c r="H4788"/>
    </row>
    <row r="4789" spans="1:8" x14ac:dyDescent="0.25">
      <c r="A4789"/>
      <c r="B4789"/>
      <c r="C4789"/>
      <c r="D4789"/>
      <c r="E4789"/>
      <c r="F4789"/>
      <c r="G4789"/>
      <c r="H4789"/>
    </row>
    <row r="4790" spans="1:8" x14ac:dyDescent="0.25">
      <c r="A4790"/>
      <c r="B4790"/>
      <c r="C4790"/>
      <c r="D4790"/>
      <c r="E4790"/>
      <c r="F4790"/>
      <c r="G4790"/>
      <c r="H4790"/>
    </row>
    <row r="4791" spans="1:8" x14ac:dyDescent="0.25">
      <c r="A4791"/>
      <c r="B4791"/>
      <c r="C4791"/>
      <c r="D4791"/>
      <c r="E4791"/>
      <c r="F4791"/>
      <c r="G4791"/>
      <c r="H4791"/>
    </row>
    <row r="4792" spans="1:8" x14ac:dyDescent="0.25">
      <c r="A4792"/>
      <c r="B4792"/>
      <c r="C4792"/>
      <c r="D4792"/>
      <c r="E4792"/>
      <c r="F4792"/>
      <c r="G4792"/>
      <c r="H4792"/>
    </row>
    <row r="4793" spans="1:8" x14ac:dyDescent="0.25">
      <c r="A4793"/>
      <c r="B4793"/>
      <c r="C4793"/>
      <c r="D4793"/>
      <c r="E4793"/>
      <c r="F4793"/>
      <c r="G4793"/>
      <c r="H4793"/>
    </row>
    <row r="4794" spans="1:8" x14ac:dyDescent="0.25">
      <c r="A4794"/>
      <c r="B4794"/>
      <c r="C4794"/>
      <c r="D4794"/>
      <c r="E4794"/>
      <c r="F4794"/>
      <c r="G4794"/>
      <c r="H4794"/>
    </row>
    <row r="4795" spans="1:8" x14ac:dyDescent="0.25">
      <c r="A4795"/>
      <c r="B4795"/>
      <c r="C4795"/>
      <c r="D4795"/>
      <c r="E4795"/>
      <c r="F4795"/>
      <c r="G4795"/>
      <c r="H4795"/>
    </row>
    <row r="4796" spans="1:8" x14ac:dyDescent="0.25">
      <c r="A4796"/>
      <c r="B4796"/>
      <c r="C4796"/>
      <c r="D4796"/>
      <c r="E4796"/>
      <c r="F4796"/>
      <c r="G4796"/>
      <c r="H4796"/>
    </row>
    <row r="4797" spans="1:8" x14ac:dyDescent="0.25">
      <c r="A4797"/>
      <c r="B4797"/>
      <c r="C4797"/>
      <c r="D4797"/>
      <c r="E4797"/>
      <c r="F4797"/>
      <c r="G4797"/>
      <c r="H4797"/>
    </row>
    <row r="4798" spans="1:8" x14ac:dyDescent="0.25">
      <c r="A4798"/>
      <c r="B4798"/>
      <c r="C4798"/>
      <c r="D4798"/>
      <c r="E4798"/>
      <c r="F4798"/>
      <c r="G4798"/>
      <c r="H4798"/>
    </row>
    <row r="4799" spans="1:8" x14ac:dyDescent="0.25">
      <c r="A4799"/>
      <c r="B4799"/>
      <c r="C4799"/>
      <c r="D4799"/>
      <c r="E4799"/>
      <c r="F4799"/>
      <c r="G4799"/>
      <c r="H4799"/>
    </row>
    <row r="4800" spans="1:8" x14ac:dyDescent="0.25">
      <c r="A4800"/>
      <c r="B4800"/>
      <c r="C4800"/>
      <c r="D4800"/>
      <c r="E4800"/>
      <c r="F4800"/>
      <c r="G4800"/>
      <c r="H4800"/>
    </row>
    <row r="4801" spans="1:8" x14ac:dyDescent="0.25">
      <c r="A4801"/>
      <c r="B4801"/>
      <c r="C4801"/>
      <c r="D4801"/>
      <c r="E4801"/>
      <c r="F4801"/>
      <c r="G4801"/>
      <c r="H4801"/>
    </row>
    <row r="4802" spans="1:8" x14ac:dyDescent="0.25">
      <c r="A4802"/>
      <c r="B4802"/>
      <c r="C4802"/>
      <c r="D4802"/>
      <c r="E4802"/>
      <c r="F4802"/>
      <c r="G4802"/>
      <c r="H4802"/>
    </row>
    <row r="4803" spans="1:8" x14ac:dyDescent="0.25">
      <c r="A4803"/>
      <c r="B4803"/>
      <c r="C4803"/>
      <c r="D4803"/>
      <c r="E4803"/>
      <c r="F4803"/>
      <c r="G4803"/>
      <c r="H4803"/>
    </row>
    <row r="4804" spans="1:8" x14ac:dyDescent="0.25">
      <c r="A4804"/>
      <c r="B4804"/>
      <c r="C4804"/>
      <c r="D4804"/>
      <c r="E4804"/>
      <c r="F4804"/>
      <c r="G4804"/>
      <c r="H4804"/>
    </row>
    <row r="4805" spans="1:8" x14ac:dyDescent="0.25">
      <c r="A4805"/>
      <c r="B4805"/>
      <c r="C4805"/>
      <c r="D4805"/>
      <c r="E4805"/>
      <c r="F4805"/>
      <c r="G4805"/>
      <c r="H4805"/>
    </row>
    <row r="4806" spans="1:8" x14ac:dyDescent="0.25">
      <c r="A4806"/>
      <c r="B4806"/>
      <c r="C4806"/>
      <c r="D4806"/>
      <c r="E4806"/>
      <c r="F4806"/>
      <c r="G4806"/>
      <c r="H4806"/>
    </row>
    <row r="4807" spans="1:8" x14ac:dyDescent="0.25">
      <c r="A4807"/>
      <c r="B4807"/>
      <c r="C4807"/>
      <c r="D4807"/>
      <c r="E4807"/>
      <c r="F4807"/>
      <c r="G4807"/>
      <c r="H4807"/>
    </row>
    <row r="4808" spans="1:8" x14ac:dyDescent="0.25">
      <c r="A4808"/>
      <c r="B4808"/>
      <c r="C4808"/>
      <c r="D4808"/>
      <c r="E4808"/>
      <c r="F4808"/>
      <c r="G4808"/>
      <c r="H4808"/>
    </row>
    <row r="4809" spans="1:8" x14ac:dyDescent="0.25">
      <c r="A4809"/>
      <c r="B4809"/>
      <c r="C4809"/>
      <c r="D4809"/>
      <c r="E4809"/>
      <c r="F4809"/>
      <c r="G4809"/>
      <c r="H4809"/>
    </row>
    <row r="4810" spans="1:8" x14ac:dyDescent="0.25">
      <c r="A4810"/>
      <c r="B4810"/>
      <c r="C4810"/>
      <c r="D4810"/>
      <c r="E4810"/>
      <c r="F4810"/>
      <c r="G4810"/>
      <c r="H4810"/>
    </row>
    <row r="4811" spans="1:8" x14ac:dyDescent="0.25">
      <c r="A4811"/>
      <c r="B4811"/>
      <c r="C4811"/>
      <c r="D4811"/>
      <c r="E4811"/>
      <c r="F4811"/>
      <c r="G4811"/>
      <c r="H4811"/>
    </row>
    <row r="4812" spans="1:8" x14ac:dyDescent="0.25">
      <c r="A4812"/>
      <c r="B4812"/>
      <c r="C4812"/>
      <c r="D4812"/>
      <c r="E4812"/>
      <c r="F4812"/>
      <c r="G4812"/>
      <c r="H4812"/>
    </row>
    <row r="4813" spans="1:8" x14ac:dyDescent="0.25">
      <c r="A4813"/>
      <c r="B4813"/>
      <c r="C4813"/>
      <c r="D4813"/>
      <c r="E4813"/>
      <c r="F4813"/>
      <c r="G4813"/>
      <c r="H4813"/>
    </row>
    <row r="4814" spans="1:8" x14ac:dyDescent="0.25">
      <c r="A4814"/>
      <c r="B4814"/>
      <c r="C4814"/>
      <c r="D4814"/>
      <c r="E4814"/>
      <c r="F4814"/>
      <c r="G4814"/>
      <c r="H4814"/>
    </row>
    <row r="4815" spans="1:8" x14ac:dyDescent="0.25">
      <c r="A4815"/>
      <c r="B4815"/>
      <c r="C4815"/>
      <c r="D4815"/>
      <c r="E4815"/>
      <c r="F4815"/>
      <c r="G4815"/>
      <c r="H4815"/>
    </row>
    <row r="4816" spans="1:8" x14ac:dyDescent="0.25">
      <c r="A4816"/>
      <c r="B4816"/>
      <c r="C4816"/>
      <c r="D4816"/>
      <c r="E4816"/>
      <c r="F4816"/>
      <c r="G4816"/>
      <c r="H4816"/>
    </row>
    <row r="4817" spans="1:8" x14ac:dyDescent="0.25">
      <c r="A4817"/>
      <c r="B4817"/>
      <c r="C4817"/>
      <c r="D4817"/>
      <c r="E4817"/>
      <c r="F4817"/>
      <c r="G4817"/>
      <c r="H4817"/>
    </row>
    <row r="4818" spans="1:8" x14ac:dyDescent="0.25">
      <c r="A4818"/>
      <c r="B4818"/>
      <c r="C4818"/>
      <c r="D4818"/>
      <c r="E4818"/>
      <c r="F4818"/>
      <c r="G4818"/>
      <c r="H4818"/>
    </row>
    <row r="4819" spans="1:8" x14ac:dyDescent="0.25">
      <c r="A4819"/>
      <c r="B4819"/>
      <c r="C4819"/>
      <c r="D4819"/>
      <c r="E4819"/>
      <c r="F4819"/>
      <c r="G4819"/>
      <c r="H4819"/>
    </row>
    <row r="4820" spans="1:8" x14ac:dyDescent="0.25">
      <c r="A4820"/>
      <c r="B4820"/>
      <c r="C4820"/>
      <c r="D4820"/>
      <c r="E4820"/>
      <c r="F4820"/>
      <c r="G4820"/>
      <c r="H4820"/>
    </row>
    <row r="4821" spans="1:8" x14ac:dyDescent="0.25">
      <c r="A4821"/>
      <c r="B4821"/>
      <c r="C4821"/>
      <c r="D4821"/>
      <c r="E4821"/>
      <c r="F4821"/>
      <c r="G4821"/>
      <c r="H4821"/>
    </row>
    <row r="4822" spans="1:8" x14ac:dyDescent="0.25">
      <c r="A4822"/>
      <c r="B4822"/>
      <c r="C4822"/>
      <c r="D4822"/>
      <c r="E4822"/>
      <c r="F4822"/>
      <c r="G4822"/>
      <c r="H4822"/>
    </row>
    <row r="4823" spans="1:8" x14ac:dyDescent="0.25">
      <c r="A4823"/>
      <c r="B4823"/>
      <c r="C4823"/>
      <c r="D4823"/>
      <c r="E4823"/>
      <c r="F4823"/>
      <c r="G4823"/>
      <c r="H4823"/>
    </row>
    <row r="4824" spans="1:8" x14ac:dyDescent="0.25">
      <c r="A4824"/>
      <c r="B4824"/>
      <c r="C4824"/>
      <c r="D4824"/>
      <c r="E4824"/>
      <c r="F4824"/>
      <c r="G4824"/>
      <c r="H4824"/>
    </row>
    <row r="4825" spans="1:8" x14ac:dyDescent="0.25">
      <c r="A4825"/>
      <c r="B4825"/>
      <c r="C4825"/>
      <c r="D4825"/>
      <c r="E4825"/>
      <c r="F4825"/>
      <c r="G4825"/>
      <c r="H4825"/>
    </row>
    <row r="4826" spans="1:8" x14ac:dyDescent="0.25">
      <c r="A4826"/>
      <c r="B4826"/>
      <c r="C4826"/>
      <c r="D4826"/>
      <c r="E4826"/>
      <c r="F4826"/>
      <c r="G4826"/>
      <c r="H4826"/>
    </row>
    <row r="4827" spans="1:8" x14ac:dyDescent="0.25">
      <c r="A4827"/>
      <c r="B4827"/>
      <c r="C4827"/>
      <c r="D4827"/>
      <c r="E4827"/>
      <c r="F4827"/>
      <c r="G4827"/>
      <c r="H4827"/>
    </row>
    <row r="4828" spans="1:8" x14ac:dyDescent="0.25">
      <c r="A4828"/>
      <c r="B4828"/>
      <c r="C4828"/>
      <c r="D4828"/>
      <c r="E4828"/>
      <c r="F4828"/>
      <c r="G4828"/>
      <c r="H4828"/>
    </row>
    <row r="4829" spans="1:8" x14ac:dyDescent="0.25">
      <c r="A4829"/>
      <c r="B4829"/>
      <c r="C4829"/>
      <c r="D4829"/>
      <c r="E4829"/>
      <c r="F4829"/>
      <c r="G4829"/>
      <c r="H4829"/>
    </row>
    <row r="4830" spans="1:8" x14ac:dyDescent="0.25">
      <c r="A4830"/>
      <c r="B4830"/>
      <c r="C4830"/>
      <c r="D4830"/>
      <c r="E4830"/>
      <c r="F4830"/>
      <c r="G4830"/>
      <c r="H4830"/>
    </row>
    <row r="4831" spans="1:8" x14ac:dyDescent="0.25">
      <c r="A4831"/>
      <c r="B4831"/>
      <c r="C4831"/>
      <c r="D4831"/>
      <c r="E4831"/>
      <c r="F4831"/>
      <c r="G4831"/>
      <c r="H4831"/>
    </row>
    <row r="4832" spans="1:8" x14ac:dyDescent="0.25">
      <c r="A4832"/>
      <c r="B4832"/>
      <c r="C4832"/>
      <c r="D4832"/>
      <c r="E4832"/>
      <c r="F4832"/>
      <c r="G4832"/>
      <c r="H4832"/>
    </row>
    <row r="4833" spans="1:8" x14ac:dyDescent="0.25">
      <c r="A4833"/>
      <c r="B4833"/>
      <c r="C4833"/>
      <c r="D4833"/>
      <c r="E4833"/>
      <c r="F4833"/>
      <c r="G4833"/>
      <c r="H4833"/>
    </row>
    <row r="4834" spans="1:8" x14ac:dyDescent="0.25">
      <c r="A4834"/>
      <c r="B4834"/>
      <c r="C4834"/>
      <c r="D4834"/>
      <c r="E4834"/>
      <c r="F4834"/>
      <c r="G4834"/>
      <c r="H4834"/>
    </row>
    <row r="4835" spans="1:8" x14ac:dyDescent="0.25">
      <c r="A4835"/>
      <c r="B4835"/>
      <c r="C4835"/>
      <c r="D4835"/>
      <c r="E4835"/>
      <c r="F4835"/>
      <c r="G4835"/>
      <c r="H4835"/>
    </row>
    <row r="4836" spans="1:8" x14ac:dyDescent="0.25">
      <c r="A4836"/>
      <c r="B4836"/>
      <c r="C4836"/>
      <c r="D4836"/>
      <c r="E4836"/>
      <c r="F4836"/>
      <c r="G4836"/>
      <c r="H4836"/>
    </row>
    <row r="4837" spans="1:8" x14ac:dyDescent="0.25">
      <c r="A4837"/>
      <c r="B4837"/>
      <c r="C4837"/>
      <c r="D4837"/>
      <c r="E4837"/>
      <c r="F4837"/>
      <c r="G4837"/>
      <c r="H4837"/>
    </row>
    <row r="4838" spans="1:8" x14ac:dyDescent="0.25">
      <c r="A4838"/>
      <c r="B4838"/>
      <c r="C4838"/>
      <c r="D4838"/>
      <c r="E4838"/>
      <c r="F4838"/>
      <c r="G4838"/>
      <c r="H4838"/>
    </row>
    <row r="4839" spans="1:8" x14ac:dyDescent="0.25">
      <c r="A4839"/>
      <c r="B4839"/>
      <c r="C4839"/>
      <c r="D4839"/>
      <c r="E4839"/>
      <c r="F4839"/>
      <c r="G4839"/>
      <c r="H4839"/>
    </row>
    <row r="4840" spans="1:8" x14ac:dyDescent="0.25">
      <c r="A4840"/>
      <c r="B4840"/>
      <c r="C4840"/>
      <c r="D4840"/>
      <c r="E4840"/>
      <c r="F4840"/>
      <c r="G4840"/>
      <c r="H4840"/>
    </row>
    <row r="4841" spans="1:8" x14ac:dyDescent="0.25">
      <c r="A4841"/>
      <c r="B4841"/>
      <c r="C4841"/>
      <c r="D4841"/>
      <c r="E4841"/>
      <c r="F4841"/>
      <c r="G4841"/>
      <c r="H4841"/>
    </row>
    <row r="4842" spans="1:8" x14ac:dyDescent="0.25">
      <c r="A4842"/>
      <c r="B4842"/>
      <c r="C4842"/>
      <c r="D4842"/>
      <c r="E4842"/>
      <c r="F4842"/>
      <c r="G4842"/>
      <c r="H4842"/>
    </row>
    <row r="4843" spans="1:8" x14ac:dyDescent="0.25">
      <c r="A4843"/>
      <c r="B4843"/>
      <c r="C4843"/>
      <c r="D4843"/>
      <c r="E4843"/>
      <c r="F4843"/>
      <c r="G4843"/>
      <c r="H4843"/>
    </row>
    <row r="4844" spans="1:8" x14ac:dyDescent="0.25">
      <c r="A4844"/>
      <c r="B4844"/>
      <c r="C4844"/>
      <c r="D4844"/>
      <c r="E4844"/>
      <c r="F4844"/>
      <c r="G4844"/>
      <c r="H4844"/>
    </row>
    <row r="4845" spans="1:8" x14ac:dyDescent="0.25">
      <c r="A4845"/>
      <c r="B4845"/>
      <c r="C4845"/>
      <c r="D4845"/>
      <c r="E4845"/>
      <c r="F4845"/>
      <c r="G4845"/>
      <c r="H4845"/>
    </row>
    <row r="4846" spans="1:8" x14ac:dyDescent="0.25">
      <c r="A4846"/>
      <c r="B4846"/>
      <c r="C4846"/>
      <c r="D4846"/>
      <c r="E4846"/>
      <c r="F4846"/>
      <c r="G4846"/>
      <c r="H4846"/>
    </row>
    <row r="4847" spans="1:8" x14ac:dyDescent="0.25">
      <c r="A4847"/>
      <c r="B4847"/>
      <c r="C4847"/>
      <c r="D4847"/>
      <c r="E4847"/>
      <c r="F4847"/>
      <c r="G4847"/>
      <c r="H4847"/>
    </row>
    <row r="4848" spans="1:8" x14ac:dyDescent="0.25">
      <c r="A4848"/>
      <c r="B4848"/>
      <c r="C4848"/>
      <c r="D4848"/>
      <c r="E4848"/>
      <c r="F4848"/>
      <c r="G4848"/>
      <c r="H4848"/>
    </row>
    <row r="4849" spans="1:8" x14ac:dyDescent="0.25">
      <c r="A4849"/>
      <c r="B4849"/>
      <c r="C4849"/>
      <c r="D4849"/>
      <c r="E4849"/>
      <c r="F4849"/>
      <c r="G4849"/>
      <c r="H4849"/>
    </row>
    <row r="4850" spans="1:8" x14ac:dyDescent="0.25">
      <c r="A4850"/>
      <c r="B4850"/>
      <c r="C4850"/>
      <c r="D4850"/>
      <c r="E4850"/>
      <c r="F4850"/>
      <c r="G4850"/>
      <c r="H4850"/>
    </row>
    <row r="4851" spans="1:8" x14ac:dyDescent="0.25">
      <c r="A4851"/>
      <c r="B4851"/>
      <c r="C4851"/>
      <c r="D4851"/>
      <c r="E4851"/>
      <c r="F4851"/>
      <c r="G4851"/>
      <c r="H4851"/>
    </row>
    <row r="4852" spans="1:8" x14ac:dyDescent="0.25">
      <c r="A4852"/>
      <c r="B4852"/>
      <c r="C4852"/>
      <c r="D4852"/>
      <c r="E4852"/>
      <c r="F4852"/>
      <c r="G4852"/>
      <c r="H4852"/>
    </row>
    <row r="4853" spans="1:8" x14ac:dyDescent="0.25">
      <c r="A4853"/>
      <c r="B4853"/>
      <c r="C4853"/>
      <c r="D4853"/>
      <c r="E4853"/>
      <c r="F4853"/>
      <c r="G4853"/>
      <c r="H4853"/>
    </row>
    <row r="4854" spans="1:8" x14ac:dyDescent="0.25">
      <c r="A4854"/>
      <c r="B4854"/>
      <c r="C4854"/>
      <c r="D4854"/>
      <c r="E4854"/>
      <c r="F4854"/>
      <c r="G4854"/>
      <c r="H4854"/>
    </row>
    <row r="4855" spans="1:8" x14ac:dyDescent="0.25">
      <c r="A4855"/>
      <c r="B4855"/>
      <c r="C4855"/>
      <c r="D4855"/>
      <c r="E4855"/>
      <c r="F4855"/>
      <c r="G4855"/>
      <c r="H4855"/>
    </row>
    <row r="4856" spans="1:8" x14ac:dyDescent="0.25">
      <c r="A4856"/>
      <c r="B4856"/>
      <c r="C4856"/>
      <c r="D4856"/>
      <c r="E4856"/>
      <c r="F4856"/>
      <c r="G4856"/>
      <c r="H4856"/>
    </row>
    <row r="4857" spans="1:8" x14ac:dyDescent="0.25">
      <c r="A4857"/>
      <c r="B4857"/>
      <c r="C4857"/>
      <c r="D4857"/>
      <c r="E4857"/>
      <c r="F4857"/>
      <c r="G4857"/>
      <c r="H4857"/>
    </row>
    <row r="4858" spans="1:8" x14ac:dyDescent="0.25">
      <c r="A4858"/>
      <c r="B4858"/>
      <c r="C4858"/>
      <c r="D4858"/>
      <c r="E4858"/>
      <c r="F4858"/>
      <c r="G4858"/>
      <c r="H4858"/>
    </row>
    <row r="4859" spans="1:8" x14ac:dyDescent="0.25">
      <c r="A4859"/>
      <c r="B4859"/>
      <c r="C4859"/>
      <c r="D4859"/>
      <c r="E4859"/>
      <c r="F4859"/>
      <c r="G4859"/>
      <c r="H4859"/>
    </row>
    <row r="4860" spans="1:8" x14ac:dyDescent="0.25">
      <c r="A4860"/>
      <c r="B4860"/>
      <c r="C4860"/>
      <c r="D4860"/>
      <c r="E4860"/>
      <c r="F4860"/>
      <c r="G4860"/>
      <c r="H4860"/>
    </row>
    <row r="4861" spans="1:8" x14ac:dyDescent="0.25">
      <c r="A4861"/>
      <c r="B4861"/>
      <c r="C4861"/>
      <c r="D4861"/>
      <c r="E4861"/>
      <c r="F4861"/>
      <c r="G4861"/>
      <c r="H4861"/>
    </row>
    <row r="4862" spans="1:8" x14ac:dyDescent="0.25">
      <c r="A4862"/>
      <c r="B4862"/>
      <c r="C4862"/>
      <c r="D4862"/>
      <c r="E4862"/>
      <c r="F4862"/>
      <c r="G4862"/>
      <c r="H4862"/>
    </row>
    <row r="4863" spans="1:8" x14ac:dyDescent="0.25">
      <c r="A4863"/>
      <c r="B4863"/>
      <c r="C4863"/>
      <c r="D4863"/>
      <c r="E4863"/>
      <c r="F4863"/>
      <c r="G4863"/>
      <c r="H4863"/>
    </row>
    <row r="4864" spans="1:8" x14ac:dyDescent="0.25">
      <c r="A4864"/>
      <c r="B4864"/>
      <c r="C4864"/>
      <c r="D4864"/>
      <c r="E4864"/>
      <c r="F4864"/>
      <c r="G4864"/>
      <c r="H4864"/>
    </row>
    <row r="4865" spans="1:8" x14ac:dyDescent="0.25">
      <c r="A4865"/>
      <c r="B4865"/>
      <c r="C4865"/>
      <c r="D4865"/>
      <c r="E4865"/>
      <c r="F4865"/>
      <c r="G4865"/>
      <c r="H4865"/>
    </row>
    <row r="4866" spans="1:8" x14ac:dyDescent="0.25">
      <c r="A4866"/>
      <c r="B4866"/>
      <c r="C4866"/>
      <c r="D4866"/>
      <c r="E4866"/>
      <c r="F4866"/>
      <c r="G4866"/>
      <c r="H4866"/>
    </row>
    <row r="4867" spans="1:8" x14ac:dyDescent="0.25">
      <c r="A4867"/>
      <c r="B4867"/>
      <c r="C4867"/>
      <c r="D4867"/>
      <c r="E4867"/>
      <c r="F4867"/>
      <c r="G4867"/>
      <c r="H4867"/>
    </row>
    <row r="4868" spans="1:8" x14ac:dyDescent="0.25">
      <c r="A4868"/>
      <c r="B4868"/>
      <c r="C4868"/>
      <c r="D4868"/>
      <c r="E4868"/>
      <c r="F4868"/>
      <c r="G4868"/>
      <c r="H4868"/>
    </row>
    <row r="4869" spans="1:8" x14ac:dyDescent="0.25">
      <c r="A4869"/>
      <c r="B4869"/>
      <c r="C4869"/>
      <c r="D4869"/>
      <c r="E4869"/>
      <c r="F4869"/>
      <c r="G4869"/>
      <c r="H4869"/>
    </row>
    <row r="4870" spans="1:8" x14ac:dyDescent="0.25">
      <c r="A4870"/>
      <c r="B4870"/>
      <c r="C4870"/>
      <c r="D4870"/>
      <c r="E4870"/>
      <c r="F4870"/>
      <c r="G4870"/>
      <c r="H4870"/>
    </row>
    <row r="4871" spans="1:8" x14ac:dyDescent="0.25">
      <c r="A4871"/>
      <c r="B4871"/>
      <c r="C4871"/>
      <c r="D4871"/>
      <c r="E4871"/>
      <c r="F4871"/>
      <c r="G4871"/>
      <c r="H4871"/>
    </row>
    <row r="4872" spans="1:8" x14ac:dyDescent="0.25">
      <c r="A4872"/>
      <c r="B4872"/>
      <c r="C4872"/>
      <c r="D4872"/>
      <c r="E4872"/>
      <c r="F4872"/>
      <c r="G4872"/>
      <c r="H4872"/>
    </row>
    <row r="4873" spans="1:8" x14ac:dyDescent="0.25">
      <c r="A4873"/>
      <c r="B4873"/>
      <c r="C4873"/>
      <c r="D4873"/>
      <c r="E4873"/>
      <c r="F4873"/>
      <c r="G4873"/>
      <c r="H4873"/>
    </row>
    <row r="4874" spans="1:8" x14ac:dyDescent="0.25">
      <c r="A4874"/>
      <c r="B4874"/>
      <c r="C4874"/>
      <c r="D4874"/>
      <c r="E4874"/>
      <c r="F4874"/>
      <c r="G4874"/>
      <c r="H4874"/>
    </row>
    <row r="4875" spans="1:8" x14ac:dyDescent="0.25">
      <c r="A4875"/>
      <c r="B4875"/>
      <c r="C4875"/>
      <c r="D4875"/>
      <c r="E4875"/>
      <c r="F4875"/>
      <c r="G4875"/>
      <c r="H4875"/>
    </row>
    <row r="4876" spans="1:8" x14ac:dyDescent="0.25">
      <c r="A4876"/>
      <c r="B4876"/>
      <c r="C4876"/>
      <c r="D4876"/>
      <c r="E4876"/>
      <c r="F4876"/>
      <c r="G4876"/>
      <c r="H4876"/>
    </row>
    <row r="4877" spans="1:8" x14ac:dyDescent="0.25">
      <c r="A4877"/>
      <c r="B4877"/>
      <c r="C4877"/>
      <c r="D4877"/>
      <c r="E4877"/>
      <c r="F4877"/>
      <c r="G4877"/>
      <c r="H4877"/>
    </row>
    <row r="4878" spans="1:8" x14ac:dyDescent="0.25">
      <c r="A4878"/>
      <c r="B4878"/>
      <c r="C4878"/>
      <c r="D4878"/>
      <c r="E4878"/>
      <c r="F4878"/>
      <c r="G4878"/>
      <c r="H4878"/>
    </row>
    <row r="4879" spans="1:8" x14ac:dyDescent="0.25">
      <c r="A4879"/>
      <c r="B4879"/>
      <c r="C4879"/>
      <c r="D4879"/>
      <c r="E4879"/>
      <c r="F4879"/>
      <c r="G4879"/>
      <c r="H4879"/>
    </row>
    <row r="4880" spans="1:8" x14ac:dyDescent="0.25">
      <c r="A4880"/>
      <c r="B4880"/>
      <c r="C4880"/>
      <c r="D4880"/>
      <c r="E4880"/>
      <c r="F4880"/>
      <c r="G4880"/>
      <c r="H4880"/>
    </row>
    <row r="4881" spans="1:8" x14ac:dyDescent="0.25">
      <c r="A4881"/>
      <c r="B4881"/>
      <c r="C4881"/>
      <c r="D4881"/>
      <c r="E4881"/>
      <c r="F4881"/>
      <c r="G4881"/>
      <c r="H4881"/>
    </row>
    <row r="4882" spans="1:8" x14ac:dyDescent="0.25">
      <c r="A4882"/>
      <c r="B4882"/>
      <c r="C4882"/>
      <c r="D4882"/>
      <c r="E4882"/>
      <c r="F4882"/>
      <c r="G4882"/>
      <c r="H4882"/>
    </row>
    <row r="4883" spans="1:8" x14ac:dyDescent="0.25">
      <c r="A4883"/>
      <c r="B4883"/>
      <c r="C4883"/>
      <c r="D4883"/>
      <c r="E4883"/>
      <c r="F4883"/>
      <c r="G4883"/>
      <c r="H4883"/>
    </row>
    <row r="4884" spans="1:8" x14ac:dyDescent="0.25">
      <c r="A4884"/>
      <c r="B4884"/>
      <c r="C4884"/>
      <c r="D4884"/>
      <c r="E4884"/>
      <c r="F4884"/>
      <c r="G4884"/>
      <c r="H4884"/>
    </row>
    <row r="4885" spans="1:8" x14ac:dyDescent="0.25">
      <c r="A4885"/>
      <c r="B4885"/>
      <c r="C4885"/>
      <c r="D4885"/>
      <c r="E4885"/>
      <c r="F4885"/>
      <c r="G4885"/>
      <c r="H4885"/>
    </row>
    <row r="4886" spans="1:8" x14ac:dyDescent="0.25">
      <c r="A4886"/>
      <c r="B4886"/>
      <c r="C4886"/>
      <c r="D4886"/>
      <c r="E4886"/>
      <c r="F4886"/>
      <c r="G4886"/>
      <c r="H4886"/>
    </row>
    <row r="4887" spans="1:8" x14ac:dyDescent="0.25">
      <c r="A4887"/>
      <c r="B4887"/>
      <c r="C4887"/>
      <c r="D4887"/>
      <c r="E4887"/>
      <c r="F4887"/>
      <c r="G4887"/>
      <c r="H4887"/>
    </row>
    <row r="4888" spans="1:8" x14ac:dyDescent="0.25">
      <c r="A4888"/>
      <c r="B4888"/>
      <c r="C4888"/>
      <c r="D4888"/>
      <c r="E4888"/>
      <c r="F4888"/>
      <c r="G4888"/>
      <c r="H4888"/>
    </row>
    <row r="4889" spans="1:8" x14ac:dyDescent="0.25">
      <c r="A4889"/>
      <c r="B4889"/>
      <c r="C4889"/>
      <c r="D4889"/>
      <c r="E4889"/>
      <c r="F4889"/>
      <c r="G4889"/>
      <c r="H4889"/>
    </row>
    <row r="4890" spans="1:8" x14ac:dyDescent="0.25">
      <c r="A4890"/>
      <c r="B4890"/>
      <c r="C4890"/>
      <c r="D4890"/>
      <c r="E4890"/>
      <c r="F4890"/>
      <c r="G4890"/>
      <c r="H4890"/>
    </row>
    <row r="4891" spans="1:8" x14ac:dyDescent="0.25">
      <c r="A4891"/>
      <c r="B4891"/>
      <c r="C4891"/>
      <c r="D4891"/>
      <c r="E4891"/>
      <c r="F4891"/>
      <c r="G4891"/>
      <c r="H4891"/>
    </row>
    <row r="4892" spans="1:8" x14ac:dyDescent="0.25">
      <c r="A4892"/>
      <c r="B4892"/>
      <c r="C4892"/>
      <c r="D4892"/>
      <c r="E4892"/>
      <c r="F4892"/>
      <c r="G4892"/>
      <c r="H4892"/>
    </row>
    <row r="4893" spans="1:8" x14ac:dyDescent="0.25">
      <c r="A4893"/>
      <c r="B4893"/>
      <c r="C4893"/>
      <c r="D4893"/>
      <c r="E4893"/>
      <c r="F4893"/>
      <c r="G4893"/>
      <c r="H4893"/>
    </row>
    <row r="4894" spans="1:8" x14ac:dyDescent="0.25">
      <c r="A4894"/>
      <c r="B4894"/>
      <c r="C4894"/>
      <c r="D4894"/>
      <c r="E4894"/>
      <c r="F4894"/>
      <c r="G4894"/>
      <c r="H4894"/>
    </row>
    <row r="4895" spans="1:8" x14ac:dyDescent="0.25">
      <c r="A4895"/>
      <c r="B4895"/>
      <c r="C4895"/>
      <c r="D4895"/>
      <c r="E4895"/>
      <c r="F4895"/>
      <c r="G4895"/>
      <c r="H4895"/>
    </row>
    <row r="4896" spans="1:8" x14ac:dyDescent="0.25">
      <c r="A4896"/>
      <c r="B4896"/>
      <c r="C4896"/>
      <c r="D4896"/>
      <c r="E4896"/>
      <c r="F4896"/>
      <c r="G4896"/>
      <c r="H4896"/>
    </row>
    <row r="4897" spans="1:8" x14ac:dyDescent="0.25">
      <c r="A4897"/>
      <c r="B4897"/>
      <c r="C4897"/>
      <c r="D4897"/>
      <c r="E4897"/>
      <c r="F4897"/>
      <c r="G4897"/>
      <c r="H4897"/>
    </row>
    <row r="4898" spans="1:8" x14ac:dyDescent="0.25">
      <c r="A4898"/>
      <c r="B4898"/>
      <c r="C4898"/>
      <c r="D4898"/>
      <c r="E4898"/>
      <c r="F4898"/>
      <c r="G4898"/>
      <c r="H4898"/>
    </row>
    <row r="4899" spans="1:8" x14ac:dyDescent="0.25">
      <c r="A4899"/>
      <c r="B4899"/>
      <c r="C4899"/>
      <c r="D4899"/>
      <c r="E4899"/>
      <c r="F4899"/>
      <c r="G4899"/>
      <c r="H4899"/>
    </row>
    <row r="4900" spans="1:8" x14ac:dyDescent="0.25">
      <c r="A4900"/>
      <c r="B4900"/>
      <c r="C4900"/>
      <c r="D4900"/>
      <c r="E4900"/>
      <c r="F4900"/>
      <c r="G4900"/>
      <c r="H4900"/>
    </row>
    <row r="4901" spans="1:8" x14ac:dyDescent="0.25">
      <c r="A4901"/>
      <c r="B4901"/>
      <c r="C4901"/>
      <c r="D4901"/>
      <c r="E4901"/>
      <c r="F4901"/>
      <c r="G4901"/>
      <c r="H4901"/>
    </row>
    <row r="4902" spans="1:8" x14ac:dyDescent="0.25">
      <c r="A4902"/>
      <c r="B4902"/>
      <c r="C4902"/>
      <c r="D4902"/>
      <c r="E4902"/>
      <c r="F4902"/>
      <c r="G4902"/>
      <c r="H4902"/>
    </row>
    <row r="4903" spans="1:8" x14ac:dyDescent="0.25">
      <c r="A4903"/>
      <c r="B4903"/>
      <c r="C4903"/>
      <c r="D4903"/>
      <c r="E4903"/>
      <c r="F4903"/>
      <c r="G4903"/>
      <c r="H4903"/>
    </row>
    <row r="4904" spans="1:8" x14ac:dyDescent="0.25">
      <c r="A4904"/>
      <c r="B4904"/>
      <c r="C4904"/>
      <c r="D4904"/>
      <c r="E4904"/>
      <c r="F4904"/>
      <c r="G4904"/>
      <c r="H4904"/>
    </row>
    <row r="4905" spans="1:8" x14ac:dyDescent="0.25">
      <c r="A4905"/>
      <c r="B4905"/>
      <c r="C4905"/>
      <c r="D4905"/>
      <c r="E4905"/>
      <c r="F4905"/>
      <c r="G4905"/>
      <c r="H4905"/>
    </row>
    <row r="4906" spans="1:8" x14ac:dyDescent="0.25">
      <c r="A4906"/>
      <c r="B4906"/>
      <c r="C4906"/>
      <c r="D4906"/>
      <c r="E4906"/>
      <c r="F4906"/>
      <c r="G4906"/>
      <c r="H4906"/>
    </row>
    <row r="4907" spans="1:8" x14ac:dyDescent="0.25">
      <c r="A4907"/>
      <c r="B4907"/>
      <c r="C4907"/>
      <c r="D4907"/>
      <c r="E4907"/>
      <c r="F4907"/>
      <c r="G4907"/>
      <c r="H4907"/>
    </row>
    <row r="4908" spans="1:8" x14ac:dyDescent="0.25">
      <c r="A4908"/>
      <c r="B4908"/>
      <c r="C4908"/>
      <c r="D4908"/>
      <c r="E4908"/>
      <c r="F4908"/>
      <c r="G4908"/>
      <c r="H4908"/>
    </row>
    <row r="4909" spans="1:8" x14ac:dyDescent="0.25">
      <c r="A4909"/>
      <c r="B4909"/>
      <c r="C4909"/>
      <c r="D4909"/>
      <c r="E4909"/>
      <c r="F4909"/>
      <c r="G4909"/>
      <c r="H4909"/>
    </row>
    <row r="4910" spans="1:8" x14ac:dyDescent="0.25">
      <c r="A4910"/>
      <c r="B4910"/>
      <c r="C4910"/>
      <c r="D4910"/>
      <c r="E4910"/>
      <c r="F4910"/>
      <c r="G4910"/>
      <c r="H4910"/>
    </row>
    <row r="4911" spans="1:8" x14ac:dyDescent="0.25">
      <c r="A4911"/>
      <c r="B4911"/>
      <c r="C4911"/>
      <c r="D4911"/>
      <c r="E4911"/>
      <c r="F4911"/>
      <c r="G4911"/>
      <c r="H4911"/>
    </row>
    <row r="4912" spans="1:8" x14ac:dyDescent="0.25">
      <c r="A4912"/>
      <c r="B4912"/>
      <c r="C4912"/>
      <c r="D4912"/>
      <c r="E4912"/>
      <c r="F4912"/>
      <c r="G4912"/>
      <c r="H4912"/>
    </row>
    <row r="4913" spans="1:8" x14ac:dyDescent="0.25">
      <c r="A4913"/>
      <c r="B4913"/>
      <c r="C4913"/>
      <c r="D4913"/>
      <c r="E4913"/>
      <c r="F4913"/>
      <c r="G4913"/>
      <c r="H4913"/>
    </row>
    <row r="4914" spans="1:8" x14ac:dyDescent="0.25">
      <c r="A4914"/>
      <c r="B4914"/>
      <c r="C4914"/>
      <c r="D4914"/>
      <c r="E4914"/>
      <c r="F4914"/>
      <c r="G4914"/>
      <c r="H4914"/>
    </row>
    <row r="4915" spans="1:8" x14ac:dyDescent="0.25">
      <c r="A4915"/>
      <c r="B4915"/>
      <c r="C4915"/>
      <c r="D4915"/>
      <c r="E4915"/>
      <c r="F4915"/>
      <c r="G4915"/>
      <c r="H4915"/>
    </row>
    <row r="4916" spans="1:8" x14ac:dyDescent="0.25">
      <c r="A4916"/>
      <c r="B4916"/>
      <c r="C4916"/>
      <c r="D4916"/>
      <c r="E4916"/>
      <c r="F4916"/>
      <c r="G4916"/>
      <c r="H4916"/>
    </row>
    <row r="4917" spans="1:8" x14ac:dyDescent="0.25">
      <c r="A4917"/>
      <c r="B4917"/>
      <c r="C4917"/>
      <c r="D4917"/>
      <c r="E4917"/>
      <c r="F4917"/>
      <c r="G4917"/>
      <c r="H4917"/>
    </row>
    <row r="4918" spans="1:8" x14ac:dyDescent="0.25">
      <c r="A4918"/>
      <c r="B4918"/>
      <c r="C4918"/>
      <c r="D4918"/>
      <c r="E4918"/>
      <c r="F4918"/>
      <c r="G4918"/>
      <c r="H4918"/>
    </row>
    <row r="4919" spans="1:8" x14ac:dyDescent="0.25">
      <c r="A4919"/>
      <c r="B4919"/>
      <c r="C4919"/>
      <c r="D4919"/>
      <c r="E4919"/>
      <c r="F4919"/>
      <c r="G4919"/>
      <c r="H4919"/>
    </row>
    <row r="4920" spans="1:8" x14ac:dyDescent="0.25">
      <c r="A4920"/>
      <c r="B4920"/>
      <c r="C4920"/>
      <c r="D4920"/>
      <c r="E4920"/>
      <c r="F4920"/>
      <c r="G4920"/>
      <c r="H4920"/>
    </row>
    <row r="4921" spans="1:8" x14ac:dyDescent="0.25">
      <c r="A4921"/>
      <c r="B4921"/>
      <c r="C4921"/>
      <c r="D4921"/>
      <c r="E4921"/>
      <c r="F4921"/>
      <c r="G4921"/>
      <c r="H4921"/>
    </row>
    <row r="4922" spans="1:8" x14ac:dyDescent="0.25">
      <c r="A4922"/>
      <c r="B4922"/>
      <c r="C4922"/>
      <c r="D4922"/>
      <c r="E4922"/>
      <c r="F4922"/>
      <c r="G4922"/>
      <c r="H4922"/>
    </row>
    <row r="4923" spans="1:8" x14ac:dyDescent="0.25">
      <c r="A4923"/>
      <c r="B4923"/>
      <c r="C4923"/>
      <c r="D4923"/>
      <c r="E4923"/>
      <c r="F4923"/>
      <c r="G4923"/>
      <c r="H4923"/>
    </row>
    <row r="4924" spans="1:8" x14ac:dyDescent="0.25">
      <c r="A4924"/>
      <c r="B4924"/>
      <c r="C4924"/>
      <c r="D4924"/>
      <c r="E4924"/>
      <c r="F4924"/>
      <c r="G4924"/>
      <c r="H4924"/>
    </row>
    <row r="4925" spans="1:8" x14ac:dyDescent="0.25">
      <c r="A4925"/>
      <c r="B4925"/>
      <c r="C4925"/>
      <c r="D4925"/>
      <c r="E4925"/>
      <c r="F4925"/>
      <c r="G4925"/>
      <c r="H4925"/>
    </row>
    <row r="4926" spans="1:8" x14ac:dyDescent="0.25">
      <c r="A4926"/>
      <c r="B4926"/>
      <c r="C4926"/>
      <c r="D4926"/>
      <c r="E4926"/>
      <c r="F4926"/>
      <c r="G4926"/>
      <c r="H4926"/>
    </row>
    <row r="4927" spans="1:8" x14ac:dyDescent="0.25">
      <c r="A4927"/>
      <c r="B4927"/>
      <c r="C4927"/>
      <c r="D4927"/>
      <c r="E4927"/>
      <c r="F4927"/>
      <c r="G4927"/>
      <c r="H4927"/>
    </row>
    <row r="4928" spans="1:8" x14ac:dyDescent="0.25">
      <c r="A4928"/>
      <c r="B4928"/>
      <c r="C4928"/>
      <c r="D4928"/>
      <c r="E4928"/>
      <c r="F4928"/>
      <c r="G4928"/>
      <c r="H4928"/>
    </row>
    <row r="4929" spans="1:8" x14ac:dyDescent="0.25">
      <c r="A4929"/>
      <c r="B4929"/>
      <c r="C4929"/>
      <c r="D4929"/>
      <c r="E4929"/>
      <c r="F4929"/>
      <c r="G4929"/>
      <c r="H4929"/>
    </row>
    <row r="4930" spans="1:8" x14ac:dyDescent="0.25">
      <c r="A4930"/>
      <c r="B4930"/>
      <c r="C4930"/>
      <c r="D4930"/>
      <c r="E4930"/>
      <c r="F4930"/>
      <c r="G4930"/>
      <c r="H4930"/>
    </row>
    <row r="4931" spans="1:8" x14ac:dyDescent="0.25">
      <c r="A4931"/>
      <c r="B4931"/>
      <c r="C4931"/>
      <c r="D4931"/>
      <c r="E4931"/>
      <c r="F4931"/>
      <c r="G4931"/>
      <c r="H4931"/>
    </row>
    <row r="4932" spans="1:8" x14ac:dyDescent="0.25">
      <c r="A4932"/>
      <c r="B4932"/>
      <c r="C4932"/>
      <c r="D4932"/>
      <c r="E4932"/>
      <c r="F4932"/>
      <c r="G4932"/>
      <c r="H4932"/>
    </row>
    <row r="4933" spans="1:8" x14ac:dyDescent="0.25">
      <c r="A4933"/>
      <c r="B4933"/>
      <c r="C4933"/>
      <c r="D4933"/>
      <c r="E4933"/>
      <c r="F4933"/>
      <c r="G4933"/>
      <c r="H4933"/>
    </row>
    <row r="4934" spans="1:8" x14ac:dyDescent="0.25">
      <c r="A4934"/>
      <c r="B4934"/>
      <c r="C4934"/>
      <c r="D4934"/>
      <c r="E4934"/>
      <c r="F4934"/>
      <c r="G4934"/>
      <c r="H4934"/>
    </row>
    <row r="4935" spans="1:8" x14ac:dyDescent="0.25">
      <c r="A4935"/>
      <c r="B4935"/>
      <c r="C4935"/>
      <c r="D4935"/>
      <c r="E4935"/>
      <c r="F4935"/>
      <c r="G4935"/>
      <c r="H4935"/>
    </row>
    <row r="4936" spans="1:8" x14ac:dyDescent="0.25">
      <c r="A4936"/>
      <c r="B4936"/>
      <c r="C4936"/>
      <c r="D4936"/>
      <c r="E4936"/>
      <c r="F4936"/>
      <c r="G4936"/>
      <c r="H4936"/>
    </row>
    <row r="4937" spans="1:8" x14ac:dyDescent="0.25">
      <c r="A4937"/>
      <c r="B4937"/>
      <c r="C4937"/>
      <c r="D4937"/>
      <c r="E4937"/>
      <c r="F4937"/>
      <c r="G4937"/>
      <c r="H4937"/>
    </row>
    <row r="4938" spans="1:8" x14ac:dyDescent="0.25">
      <c r="A4938"/>
      <c r="B4938"/>
      <c r="C4938"/>
      <c r="D4938"/>
      <c r="E4938"/>
      <c r="F4938"/>
      <c r="G4938"/>
      <c r="H4938"/>
    </row>
    <row r="4939" spans="1:8" x14ac:dyDescent="0.25">
      <c r="A4939"/>
      <c r="B4939"/>
      <c r="C4939"/>
      <c r="D4939"/>
      <c r="E4939"/>
      <c r="F4939"/>
      <c r="G4939"/>
      <c r="H4939"/>
    </row>
    <row r="4940" spans="1:8" x14ac:dyDescent="0.25">
      <c r="A4940"/>
      <c r="B4940"/>
      <c r="C4940"/>
      <c r="D4940"/>
      <c r="E4940"/>
      <c r="F4940"/>
      <c r="G4940"/>
      <c r="H4940"/>
    </row>
    <row r="4941" spans="1:8" x14ac:dyDescent="0.25">
      <c r="A4941"/>
      <c r="B4941"/>
      <c r="C4941"/>
      <c r="D4941"/>
      <c r="E4941"/>
      <c r="F4941"/>
      <c r="G4941"/>
      <c r="H4941"/>
    </row>
    <row r="4942" spans="1:8" x14ac:dyDescent="0.25">
      <c r="A4942"/>
      <c r="B4942"/>
      <c r="C4942"/>
      <c r="D4942"/>
      <c r="E4942"/>
      <c r="F4942"/>
      <c r="G4942"/>
      <c r="H4942"/>
    </row>
    <row r="4943" spans="1:8" x14ac:dyDescent="0.25">
      <c r="A4943"/>
      <c r="B4943"/>
      <c r="C4943"/>
      <c r="D4943"/>
      <c r="E4943"/>
      <c r="F4943"/>
      <c r="G4943"/>
      <c r="H4943"/>
    </row>
    <row r="4944" spans="1:8" x14ac:dyDescent="0.25">
      <c r="A4944"/>
      <c r="B4944"/>
      <c r="C4944"/>
      <c r="D4944"/>
      <c r="E4944"/>
      <c r="F4944"/>
      <c r="G4944"/>
      <c r="H4944"/>
    </row>
    <row r="4945" spans="1:8" x14ac:dyDescent="0.25">
      <c r="A4945"/>
      <c r="B4945"/>
      <c r="C4945"/>
      <c r="D4945"/>
      <c r="E4945"/>
      <c r="F4945"/>
      <c r="G4945"/>
      <c r="H4945"/>
    </row>
    <row r="4946" spans="1:8" x14ac:dyDescent="0.25">
      <c r="A4946"/>
      <c r="B4946"/>
      <c r="C4946"/>
      <c r="D4946"/>
      <c r="E4946"/>
      <c r="F4946"/>
      <c r="G4946"/>
      <c r="H4946"/>
    </row>
    <row r="4947" spans="1:8" x14ac:dyDescent="0.25">
      <c r="A4947"/>
      <c r="B4947"/>
      <c r="C4947"/>
      <c r="D4947"/>
      <c r="E4947"/>
      <c r="F4947"/>
      <c r="G4947"/>
      <c r="H4947"/>
    </row>
    <row r="4948" spans="1:8" x14ac:dyDescent="0.25">
      <c r="A4948"/>
      <c r="B4948"/>
      <c r="C4948"/>
      <c r="D4948"/>
      <c r="E4948"/>
      <c r="F4948"/>
      <c r="G4948"/>
      <c r="H4948"/>
    </row>
    <row r="4949" spans="1:8" x14ac:dyDescent="0.25">
      <c r="A4949"/>
      <c r="B4949"/>
      <c r="C4949"/>
      <c r="D4949"/>
      <c r="E4949"/>
      <c r="F4949"/>
      <c r="G4949"/>
      <c r="H4949"/>
    </row>
    <row r="4950" spans="1:8" x14ac:dyDescent="0.25">
      <c r="A4950"/>
      <c r="B4950"/>
      <c r="C4950"/>
      <c r="D4950"/>
      <c r="E4950"/>
      <c r="F4950"/>
      <c r="G4950"/>
      <c r="H4950"/>
    </row>
    <row r="4951" spans="1:8" x14ac:dyDescent="0.25">
      <c r="A4951"/>
      <c r="B4951"/>
      <c r="C4951"/>
      <c r="D4951"/>
      <c r="E4951"/>
      <c r="F4951"/>
      <c r="G4951"/>
      <c r="H4951"/>
    </row>
    <row r="4952" spans="1:8" x14ac:dyDescent="0.25">
      <c r="A4952"/>
      <c r="B4952"/>
      <c r="C4952"/>
      <c r="D4952"/>
      <c r="E4952"/>
      <c r="F4952"/>
      <c r="G4952"/>
      <c r="H4952"/>
    </row>
    <row r="4953" spans="1:8" x14ac:dyDescent="0.25">
      <c r="A4953"/>
      <c r="B4953"/>
      <c r="C4953"/>
      <c r="D4953"/>
      <c r="E4953"/>
      <c r="F4953"/>
      <c r="G4953"/>
      <c r="H4953"/>
    </row>
    <row r="4954" spans="1:8" x14ac:dyDescent="0.25">
      <c r="A4954"/>
      <c r="B4954"/>
      <c r="C4954"/>
      <c r="D4954"/>
      <c r="E4954"/>
      <c r="F4954"/>
      <c r="G4954"/>
      <c r="H4954"/>
    </row>
    <row r="4955" spans="1:8" x14ac:dyDescent="0.25">
      <c r="A4955"/>
      <c r="B4955"/>
      <c r="C4955"/>
      <c r="D4955"/>
      <c r="E4955"/>
      <c r="F4955"/>
      <c r="G4955"/>
      <c r="H4955"/>
    </row>
    <row r="4956" spans="1:8" x14ac:dyDescent="0.25">
      <c r="A4956"/>
      <c r="B4956"/>
      <c r="C4956"/>
      <c r="D4956"/>
      <c r="E4956"/>
      <c r="F4956"/>
      <c r="G4956"/>
      <c r="H4956"/>
    </row>
    <row r="4957" spans="1:8" x14ac:dyDescent="0.25">
      <c r="A4957"/>
      <c r="B4957"/>
      <c r="C4957"/>
      <c r="D4957"/>
      <c r="E4957"/>
      <c r="F4957"/>
      <c r="G4957"/>
      <c r="H4957"/>
    </row>
    <row r="4958" spans="1:8" x14ac:dyDescent="0.25">
      <c r="A4958"/>
      <c r="B4958"/>
      <c r="C4958"/>
      <c r="D4958"/>
      <c r="E4958"/>
      <c r="F4958"/>
      <c r="G4958"/>
      <c r="H4958"/>
    </row>
    <row r="4959" spans="1:8" x14ac:dyDescent="0.25">
      <c r="A4959"/>
      <c r="B4959"/>
      <c r="C4959"/>
      <c r="D4959"/>
      <c r="E4959"/>
      <c r="F4959"/>
      <c r="G4959"/>
      <c r="H4959"/>
    </row>
    <row r="4960" spans="1:8" x14ac:dyDescent="0.25">
      <c r="A4960"/>
      <c r="B4960"/>
      <c r="C4960"/>
      <c r="D4960"/>
      <c r="E4960"/>
      <c r="F4960"/>
      <c r="G4960"/>
      <c r="H4960"/>
    </row>
    <row r="4961" spans="1:8" x14ac:dyDescent="0.25">
      <c r="A4961"/>
      <c r="B4961"/>
      <c r="C4961"/>
      <c r="D4961"/>
      <c r="E4961"/>
      <c r="F4961"/>
      <c r="G4961"/>
      <c r="H4961"/>
    </row>
    <row r="4962" spans="1:8" x14ac:dyDescent="0.25">
      <c r="A4962"/>
      <c r="B4962"/>
      <c r="C4962"/>
      <c r="D4962"/>
      <c r="E4962"/>
      <c r="F4962"/>
      <c r="G4962"/>
      <c r="H4962"/>
    </row>
    <row r="4963" spans="1:8" x14ac:dyDescent="0.25">
      <c r="A4963"/>
      <c r="B4963"/>
      <c r="C4963"/>
      <c r="D4963"/>
      <c r="E4963"/>
      <c r="F4963"/>
      <c r="G4963"/>
      <c r="H4963"/>
    </row>
    <row r="4964" spans="1:8" x14ac:dyDescent="0.25">
      <c r="A4964"/>
      <c r="B4964"/>
      <c r="C4964"/>
      <c r="D4964"/>
      <c r="E4964"/>
      <c r="F4964"/>
      <c r="G4964"/>
      <c r="H4964"/>
    </row>
    <row r="4965" spans="1:8" x14ac:dyDescent="0.25">
      <c r="A4965"/>
      <c r="B4965"/>
      <c r="C4965"/>
      <c r="D4965"/>
      <c r="E4965"/>
      <c r="F4965"/>
      <c r="G4965"/>
      <c r="H4965"/>
    </row>
    <row r="4966" spans="1:8" x14ac:dyDescent="0.25">
      <c r="A4966"/>
      <c r="B4966"/>
      <c r="C4966"/>
      <c r="D4966"/>
      <c r="E4966"/>
      <c r="F4966"/>
      <c r="G4966"/>
      <c r="H4966"/>
    </row>
    <row r="4967" spans="1:8" x14ac:dyDescent="0.25">
      <c r="A4967"/>
      <c r="B4967"/>
      <c r="C4967"/>
      <c r="D4967"/>
      <c r="E4967"/>
      <c r="F4967"/>
      <c r="G4967"/>
      <c r="H4967"/>
    </row>
    <row r="4968" spans="1:8" x14ac:dyDescent="0.25">
      <c r="A4968"/>
      <c r="B4968"/>
      <c r="C4968"/>
      <c r="D4968"/>
      <c r="E4968"/>
      <c r="F4968"/>
      <c r="G4968"/>
      <c r="H4968"/>
    </row>
    <row r="4969" spans="1:8" x14ac:dyDescent="0.25">
      <c r="A4969"/>
      <c r="B4969"/>
      <c r="C4969"/>
      <c r="D4969"/>
      <c r="E4969"/>
      <c r="F4969"/>
      <c r="G4969"/>
      <c r="H4969"/>
    </row>
    <row r="4970" spans="1:8" x14ac:dyDescent="0.25">
      <c r="A4970"/>
      <c r="B4970"/>
      <c r="C4970"/>
      <c r="D4970"/>
      <c r="E4970"/>
      <c r="F4970"/>
      <c r="G4970"/>
      <c r="H4970"/>
    </row>
    <row r="4971" spans="1:8" x14ac:dyDescent="0.25">
      <c r="A4971"/>
      <c r="B4971"/>
      <c r="C4971"/>
      <c r="D4971"/>
      <c r="E4971"/>
      <c r="F4971"/>
      <c r="G4971"/>
      <c r="H4971"/>
    </row>
    <row r="4972" spans="1:8" x14ac:dyDescent="0.25">
      <c r="A4972"/>
      <c r="B4972"/>
      <c r="C4972"/>
      <c r="D4972"/>
      <c r="E4972"/>
      <c r="F4972"/>
      <c r="G4972"/>
      <c r="H4972"/>
    </row>
    <row r="4973" spans="1:8" x14ac:dyDescent="0.25">
      <c r="A4973"/>
      <c r="B4973"/>
      <c r="C4973"/>
      <c r="D4973"/>
      <c r="E4973"/>
      <c r="F4973"/>
      <c r="G4973"/>
      <c r="H4973"/>
    </row>
    <row r="4974" spans="1:8" x14ac:dyDescent="0.25">
      <c r="A4974"/>
      <c r="B4974"/>
      <c r="C4974"/>
      <c r="D4974"/>
      <c r="E4974"/>
      <c r="F4974"/>
      <c r="G4974"/>
      <c r="H4974"/>
    </row>
    <row r="4975" spans="1:8" x14ac:dyDescent="0.25">
      <c r="A4975"/>
      <c r="B4975"/>
      <c r="C4975"/>
      <c r="D4975"/>
      <c r="E4975"/>
      <c r="F4975"/>
      <c r="G4975"/>
      <c r="H4975"/>
    </row>
    <row r="4976" spans="1:8" x14ac:dyDescent="0.25">
      <c r="A4976"/>
      <c r="B4976"/>
      <c r="C4976"/>
      <c r="D4976"/>
      <c r="E4976"/>
      <c r="F4976"/>
      <c r="G4976"/>
      <c r="H4976"/>
    </row>
    <row r="4977" spans="1:8" x14ac:dyDescent="0.25">
      <c r="A4977"/>
      <c r="B4977"/>
      <c r="C4977"/>
      <c r="D4977"/>
      <c r="E4977"/>
      <c r="F4977"/>
      <c r="G4977"/>
      <c r="H4977"/>
    </row>
    <row r="4978" spans="1:8" x14ac:dyDescent="0.25">
      <c r="A4978"/>
      <c r="B4978"/>
      <c r="C4978"/>
      <c r="D4978"/>
      <c r="E4978"/>
      <c r="F4978"/>
      <c r="G4978"/>
      <c r="H4978"/>
    </row>
    <row r="4979" spans="1:8" x14ac:dyDescent="0.25">
      <c r="A4979"/>
      <c r="B4979"/>
      <c r="C4979"/>
      <c r="D4979"/>
      <c r="E4979"/>
      <c r="F4979"/>
      <c r="G4979"/>
      <c r="H4979"/>
    </row>
    <row r="4980" spans="1:8" x14ac:dyDescent="0.25">
      <c r="A4980"/>
      <c r="B4980"/>
      <c r="C4980"/>
      <c r="D4980"/>
      <c r="E4980"/>
      <c r="F4980"/>
      <c r="G4980"/>
      <c r="H4980"/>
    </row>
    <row r="4981" spans="1:8" x14ac:dyDescent="0.25">
      <c r="A4981"/>
      <c r="B4981"/>
      <c r="C4981"/>
      <c r="D4981"/>
      <c r="E4981"/>
      <c r="F4981"/>
      <c r="G4981"/>
      <c r="H4981"/>
    </row>
    <row r="4982" spans="1:8" x14ac:dyDescent="0.25">
      <c r="A4982"/>
      <c r="B4982"/>
      <c r="C4982"/>
      <c r="D4982"/>
      <c r="E4982"/>
      <c r="F4982"/>
      <c r="G4982"/>
      <c r="H4982"/>
    </row>
    <row r="4983" spans="1:8" x14ac:dyDescent="0.25">
      <c r="A4983"/>
      <c r="B4983"/>
      <c r="C4983"/>
      <c r="D4983"/>
      <c r="E4983"/>
      <c r="F4983"/>
      <c r="G4983"/>
      <c r="H4983"/>
    </row>
    <row r="4984" spans="1:8" x14ac:dyDescent="0.25">
      <c r="A4984"/>
      <c r="B4984"/>
      <c r="C4984"/>
      <c r="D4984"/>
      <c r="E4984"/>
      <c r="F4984"/>
      <c r="G4984"/>
      <c r="H4984"/>
    </row>
    <row r="4985" spans="1:8" x14ac:dyDescent="0.25">
      <c r="A4985"/>
      <c r="B4985"/>
      <c r="C4985"/>
      <c r="D4985"/>
      <c r="E4985"/>
      <c r="F4985"/>
      <c r="G4985"/>
      <c r="H4985"/>
    </row>
    <row r="4986" spans="1:8" x14ac:dyDescent="0.25">
      <c r="A4986"/>
      <c r="B4986"/>
      <c r="C4986"/>
      <c r="D4986"/>
      <c r="E4986"/>
      <c r="F4986"/>
      <c r="G4986"/>
      <c r="H4986"/>
    </row>
    <row r="4987" spans="1:8" x14ac:dyDescent="0.25">
      <c r="A4987"/>
      <c r="B4987"/>
      <c r="C4987"/>
      <c r="D4987"/>
      <c r="E4987"/>
      <c r="F4987"/>
      <c r="G4987"/>
      <c r="H4987"/>
    </row>
    <row r="4988" spans="1:8" x14ac:dyDescent="0.25">
      <c r="A4988"/>
      <c r="B4988"/>
      <c r="C4988"/>
      <c r="D4988"/>
      <c r="E4988"/>
      <c r="F4988"/>
      <c r="G4988"/>
      <c r="H4988"/>
    </row>
    <row r="4989" spans="1:8" x14ac:dyDescent="0.25">
      <c r="A4989"/>
      <c r="B4989"/>
      <c r="C4989"/>
      <c r="D4989"/>
      <c r="E4989"/>
      <c r="F4989"/>
      <c r="G4989"/>
      <c r="H4989"/>
    </row>
    <row r="4990" spans="1:8" x14ac:dyDescent="0.25">
      <c r="A4990"/>
      <c r="B4990"/>
      <c r="C4990"/>
      <c r="D4990"/>
      <c r="E4990"/>
      <c r="F4990"/>
      <c r="G4990"/>
      <c r="H4990"/>
    </row>
    <row r="4991" spans="1:8" x14ac:dyDescent="0.25">
      <c r="A4991"/>
      <c r="B4991"/>
      <c r="C4991"/>
      <c r="D4991"/>
      <c r="E4991"/>
      <c r="F4991"/>
      <c r="G4991"/>
      <c r="H4991"/>
    </row>
    <row r="4992" spans="1:8" x14ac:dyDescent="0.25">
      <c r="A4992"/>
      <c r="B4992"/>
      <c r="C4992"/>
      <c r="D4992"/>
      <c r="E4992"/>
      <c r="F4992"/>
      <c r="G4992"/>
      <c r="H4992"/>
    </row>
    <row r="4993" spans="1:8" x14ac:dyDescent="0.25">
      <c r="A4993"/>
      <c r="B4993"/>
      <c r="C4993"/>
      <c r="D4993"/>
      <c r="E4993"/>
      <c r="F4993"/>
      <c r="G4993"/>
      <c r="H4993"/>
    </row>
    <row r="4994" spans="1:8" x14ac:dyDescent="0.25">
      <c r="A4994"/>
      <c r="B4994"/>
      <c r="C4994"/>
      <c r="D4994"/>
      <c r="E4994"/>
      <c r="F4994"/>
      <c r="G4994"/>
      <c r="H4994"/>
    </row>
    <row r="4995" spans="1:8" x14ac:dyDescent="0.25">
      <c r="A4995"/>
      <c r="B4995"/>
      <c r="C4995"/>
      <c r="D4995"/>
      <c r="E4995"/>
      <c r="F4995"/>
      <c r="G4995"/>
      <c r="H4995"/>
    </row>
    <row r="4996" spans="1:8" x14ac:dyDescent="0.25">
      <c r="A4996"/>
      <c r="B4996"/>
      <c r="C4996"/>
      <c r="D4996"/>
      <c r="E4996"/>
      <c r="F4996"/>
      <c r="G4996"/>
      <c r="H4996"/>
    </row>
    <row r="4997" spans="1:8" x14ac:dyDescent="0.25">
      <c r="A4997"/>
      <c r="B4997"/>
      <c r="C4997"/>
      <c r="D4997"/>
      <c r="E4997"/>
      <c r="F4997"/>
      <c r="G4997"/>
      <c r="H4997"/>
    </row>
    <row r="4998" spans="1:8" x14ac:dyDescent="0.25">
      <c r="A4998"/>
      <c r="B4998"/>
      <c r="C4998"/>
      <c r="D4998"/>
      <c r="E4998"/>
      <c r="F4998"/>
      <c r="G4998"/>
      <c r="H4998"/>
    </row>
    <row r="4999" spans="1:8" x14ac:dyDescent="0.25">
      <c r="A4999"/>
      <c r="B4999"/>
      <c r="C4999"/>
      <c r="D4999"/>
      <c r="E4999"/>
      <c r="F4999"/>
      <c r="G4999"/>
      <c r="H4999"/>
    </row>
    <row r="5000" spans="1:8" x14ac:dyDescent="0.25">
      <c r="A5000"/>
      <c r="B5000"/>
      <c r="C5000"/>
      <c r="D5000"/>
      <c r="E5000"/>
      <c r="F5000"/>
      <c r="G5000"/>
      <c r="H5000"/>
    </row>
    <row r="5001" spans="1:8" x14ac:dyDescent="0.25">
      <c r="A5001"/>
      <c r="B5001"/>
      <c r="C5001"/>
      <c r="D5001"/>
      <c r="E5001"/>
      <c r="F5001"/>
      <c r="G5001"/>
      <c r="H5001"/>
    </row>
    <row r="5002" spans="1:8" x14ac:dyDescent="0.25">
      <c r="A5002"/>
      <c r="B5002"/>
      <c r="C5002"/>
      <c r="D5002"/>
      <c r="E5002"/>
      <c r="F5002"/>
      <c r="G5002"/>
      <c r="H5002"/>
    </row>
    <row r="5003" spans="1:8" x14ac:dyDescent="0.25">
      <c r="A5003"/>
      <c r="B5003"/>
      <c r="C5003"/>
      <c r="D5003"/>
      <c r="E5003"/>
      <c r="F5003"/>
      <c r="G5003"/>
      <c r="H5003"/>
    </row>
    <row r="5004" spans="1:8" x14ac:dyDescent="0.25">
      <c r="A5004"/>
      <c r="B5004"/>
      <c r="C5004"/>
      <c r="D5004"/>
      <c r="E5004"/>
      <c r="F5004"/>
      <c r="G5004"/>
      <c r="H5004"/>
    </row>
    <row r="5005" spans="1:8" x14ac:dyDescent="0.25">
      <c r="A5005"/>
      <c r="B5005"/>
      <c r="C5005"/>
      <c r="D5005"/>
      <c r="E5005"/>
      <c r="F5005"/>
      <c r="G5005"/>
      <c r="H5005"/>
    </row>
    <row r="5006" spans="1:8" x14ac:dyDescent="0.25">
      <c r="A5006"/>
      <c r="B5006"/>
      <c r="C5006"/>
      <c r="D5006"/>
      <c r="E5006"/>
      <c r="F5006"/>
      <c r="G5006"/>
      <c r="H5006"/>
    </row>
    <row r="5007" spans="1:8" x14ac:dyDescent="0.25">
      <c r="A5007"/>
      <c r="B5007"/>
      <c r="C5007"/>
      <c r="D5007"/>
      <c r="E5007"/>
      <c r="F5007"/>
      <c r="G5007"/>
      <c r="H5007"/>
    </row>
    <row r="5008" spans="1:8" x14ac:dyDescent="0.25">
      <c r="A5008"/>
      <c r="B5008"/>
      <c r="C5008"/>
      <c r="D5008"/>
      <c r="E5008"/>
      <c r="F5008"/>
      <c r="G5008"/>
      <c r="H5008"/>
    </row>
    <row r="5009" spans="1:8" x14ac:dyDescent="0.25">
      <c r="A5009"/>
      <c r="B5009"/>
      <c r="C5009"/>
      <c r="D5009"/>
      <c r="E5009"/>
      <c r="F5009"/>
      <c r="G5009"/>
      <c r="H5009"/>
    </row>
    <row r="5010" spans="1:8" x14ac:dyDescent="0.25">
      <c r="A5010"/>
      <c r="B5010"/>
      <c r="C5010"/>
      <c r="D5010"/>
      <c r="E5010"/>
      <c r="F5010"/>
      <c r="G5010"/>
      <c r="H5010"/>
    </row>
    <row r="5011" spans="1:8" x14ac:dyDescent="0.25">
      <c r="A5011"/>
      <c r="B5011"/>
      <c r="C5011"/>
      <c r="D5011"/>
      <c r="E5011"/>
      <c r="F5011"/>
      <c r="G5011"/>
      <c r="H5011"/>
    </row>
    <row r="5012" spans="1:8" x14ac:dyDescent="0.25">
      <c r="A5012"/>
      <c r="B5012"/>
      <c r="C5012"/>
      <c r="D5012"/>
      <c r="E5012"/>
      <c r="F5012"/>
      <c r="G5012"/>
      <c r="H5012"/>
    </row>
    <row r="5013" spans="1:8" x14ac:dyDescent="0.25">
      <c r="A5013"/>
      <c r="B5013"/>
      <c r="C5013"/>
      <c r="D5013"/>
      <c r="E5013"/>
      <c r="F5013"/>
      <c r="G5013"/>
      <c r="H5013"/>
    </row>
    <row r="5014" spans="1:8" x14ac:dyDescent="0.25">
      <c r="A5014"/>
      <c r="B5014"/>
      <c r="C5014"/>
      <c r="D5014"/>
      <c r="E5014"/>
      <c r="F5014"/>
      <c r="G5014"/>
      <c r="H5014"/>
    </row>
    <row r="5015" spans="1:8" x14ac:dyDescent="0.25">
      <c r="A5015"/>
      <c r="B5015"/>
      <c r="C5015"/>
      <c r="D5015"/>
      <c r="E5015"/>
      <c r="F5015"/>
      <c r="G5015"/>
      <c r="H5015"/>
    </row>
    <row r="5016" spans="1:8" x14ac:dyDescent="0.25">
      <c r="A5016"/>
      <c r="B5016"/>
      <c r="C5016"/>
      <c r="D5016"/>
      <c r="E5016"/>
      <c r="F5016"/>
      <c r="G5016"/>
      <c r="H5016"/>
    </row>
    <row r="5017" spans="1:8" x14ac:dyDescent="0.25">
      <c r="A5017"/>
      <c r="B5017"/>
      <c r="C5017"/>
      <c r="D5017"/>
      <c r="E5017"/>
      <c r="F5017"/>
      <c r="G5017"/>
      <c r="H5017"/>
    </row>
    <row r="5018" spans="1:8" x14ac:dyDescent="0.25">
      <c r="A5018"/>
      <c r="B5018"/>
      <c r="C5018"/>
      <c r="D5018"/>
      <c r="E5018"/>
      <c r="F5018"/>
      <c r="G5018"/>
      <c r="H5018"/>
    </row>
    <row r="5019" spans="1:8" x14ac:dyDescent="0.25">
      <c r="A5019"/>
      <c r="B5019"/>
      <c r="C5019"/>
      <c r="D5019"/>
      <c r="E5019"/>
      <c r="F5019"/>
      <c r="G5019"/>
      <c r="H5019"/>
    </row>
    <row r="5020" spans="1:8" x14ac:dyDescent="0.25">
      <c r="A5020"/>
      <c r="B5020"/>
      <c r="C5020"/>
      <c r="D5020"/>
      <c r="E5020"/>
      <c r="F5020"/>
      <c r="G5020"/>
      <c r="H5020"/>
    </row>
    <row r="5021" spans="1:8" x14ac:dyDescent="0.25">
      <c r="A5021"/>
      <c r="B5021"/>
      <c r="C5021"/>
      <c r="D5021"/>
      <c r="E5021"/>
      <c r="F5021"/>
      <c r="G5021"/>
      <c r="H5021"/>
    </row>
    <row r="5022" spans="1:8" x14ac:dyDescent="0.25">
      <c r="A5022"/>
      <c r="B5022"/>
      <c r="C5022"/>
      <c r="D5022"/>
      <c r="E5022"/>
      <c r="F5022"/>
      <c r="G5022"/>
      <c r="H5022"/>
    </row>
    <row r="5023" spans="1:8" x14ac:dyDescent="0.25">
      <c r="A5023"/>
      <c r="B5023"/>
      <c r="C5023"/>
      <c r="D5023"/>
      <c r="E5023"/>
      <c r="F5023"/>
      <c r="G5023"/>
      <c r="H5023"/>
    </row>
    <row r="5024" spans="1:8" x14ac:dyDescent="0.25">
      <c r="A5024"/>
      <c r="B5024"/>
      <c r="C5024"/>
      <c r="D5024"/>
      <c r="E5024"/>
      <c r="F5024"/>
      <c r="G5024"/>
      <c r="H5024"/>
    </row>
    <row r="5025" spans="1:8" x14ac:dyDescent="0.25">
      <c r="A5025"/>
      <c r="B5025"/>
      <c r="C5025"/>
      <c r="D5025"/>
      <c r="E5025"/>
      <c r="F5025"/>
      <c r="G5025"/>
      <c r="H5025"/>
    </row>
    <row r="5026" spans="1:8" x14ac:dyDescent="0.25">
      <c r="A5026"/>
      <c r="B5026"/>
      <c r="C5026"/>
      <c r="D5026"/>
      <c r="E5026"/>
      <c r="F5026"/>
      <c r="G5026"/>
      <c r="H5026"/>
    </row>
    <row r="5027" spans="1:8" x14ac:dyDescent="0.25">
      <c r="A5027"/>
      <c r="B5027"/>
      <c r="C5027"/>
      <c r="D5027"/>
      <c r="E5027"/>
      <c r="F5027"/>
      <c r="G5027"/>
      <c r="H5027"/>
    </row>
    <row r="5028" spans="1:8" x14ac:dyDescent="0.25">
      <c r="A5028"/>
      <c r="B5028"/>
      <c r="C5028"/>
      <c r="D5028"/>
      <c r="E5028"/>
      <c r="F5028"/>
      <c r="G5028"/>
      <c r="H5028"/>
    </row>
    <row r="5029" spans="1:8" x14ac:dyDescent="0.25">
      <c r="A5029"/>
      <c r="B5029"/>
      <c r="C5029"/>
      <c r="D5029"/>
      <c r="E5029"/>
      <c r="F5029"/>
      <c r="G5029"/>
      <c r="H5029"/>
    </row>
    <row r="5030" spans="1:8" x14ac:dyDescent="0.25">
      <c r="A5030"/>
      <c r="B5030"/>
      <c r="C5030"/>
      <c r="D5030"/>
      <c r="E5030"/>
      <c r="F5030"/>
      <c r="G5030"/>
      <c r="H5030"/>
    </row>
    <row r="5031" spans="1:8" x14ac:dyDescent="0.25">
      <c r="A5031"/>
      <c r="B5031"/>
      <c r="C5031"/>
      <c r="D5031"/>
      <c r="E5031"/>
      <c r="F5031"/>
      <c r="G5031"/>
      <c r="H5031"/>
    </row>
    <row r="5032" spans="1:8" x14ac:dyDescent="0.25">
      <c r="A5032"/>
      <c r="B5032"/>
      <c r="C5032"/>
      <c r="D5032"/>
      <c r="E5032"/>
      <c r="F5032"/>
      <c r="G5032"/>
      <c r="H5032"/>
    </row>
    <row r="5033" spans="1:8" x14ac:dyDescent="0.25">
      <c r="A5033"/>
      <c r="B5033"/>
      <c r="C5033"/>
      <c r="D5033"/>
      <c r="E5033"/>
      <c r="F5033"/>
      <c r="G5033"/>
      <c r="H5033"/>
    </row>
    <row r="5034" spans="1:8" x14ac:dyDescent="0.25">
      <c r="A5034"/>
      <c r="B5034"/>
      <c r="C5034"/>
      <c r="D5034"/>
      <c r="E5034"/>
      <c r="F5034"/>
      <c r="G5034"/>
      <c r="H5034"/>
    </row>
    <row r="5035" spans="1:8" x14ac:dyDescent="0.25">
      <c r="A5035"/>
      <c r="B5035"/>
      <c r="C5035"/>
      <c r="D5035"/>
      <c r="E5035"/>
      <c r="F5035"/>
      <c r="G5035"/>
      <c r="H5035"/>
    </row>
    <row r="5036" spans="1:8" x14ac:dyDescent="0.25">
      <c r="A5036"/>
      <c r="B5036"/>
      <c r="C5036"/>
      <c r="D5036"/>
      <c r="E5036"/>
      <c r="F5036"/>
      <c r="G5036"/>
      <c r="H5036"/>
    </row>
    <row r="5037" spans="1:8" x14ac:dyDescent="0.25">
      <c r="A5037"/>
      <c r="B5037"/>
      <c r="C5037"/>
      <c r="D5037"/>
      <c r="E5037"/>
      <c r="F5037"/>
      <c r="G5037"/>
      <c r="H5037"/>
    </row>
    <row r="5038" spans="1:8" x14ac:dyDescent="0.25">
      <c r="A5038"/>
      <c r="B5038"/>
      <c r="C5038"/>
      <c r="D5038"/>
      <c r="E5038"/>
      <c r="F5038"/>
      <c r="G5038"/>
      <c r="H5038"/>
    </row>
    <row r="5039" spans="1:8" x14ac:dyDescent="0.25">
      <c r="A5039"/>
      <c r="B5039"/>
      <c r="C5039"/>
      <c r="D5039"/>
      <c r="E5039"/>
      <c r="F5039"/>
      <c r="G5039"/>
      <c r="H5039"/>
    </row>
    <row r="5040" spans="1:8" x14ac:dyDescent="0.25">
      <c r="A5040"/>
      <c r="B5040"/>
      <c r="C5040"/>
      <c r="D5040"/>
      <c r="E5040"/>
      <c r="F5040"/>
      <c r="G5040"/>
      <c r="H5040"/>
    </row>
    <row r="5041" spans="1:8" x14ac:dyDescent="0.25">
      <c r="A5041"/>
      <c r="B5041"/>
      <c r="C5041"/>
      <c r="D5041"/>
      <c r="E5041"/>
      <c r="F5041"/>
      <c r="G5041"/>
      <c r="H5041"/>
    </row>
    <row r="5042" spans="1:8" x14ac:dyDescent="0.25">
      <c r="A5042"/>
      <c r="B5042"/>
      <c r="C5042"/>
      <c r="D5042"/>
      <c r="E5042"/>
      <c r="F5042"/>
      <c r="G5042"/>
      <c r="H5042"/>
    </row>
    <row r="5043" spans="1:8" x14ac:dyDescent="0.25">
      <c r="A5043"/>
      <c r="B5043"/>
      <c r="C5043"/>
      <c r="D5043"/>
      <c r="E5043"/>
      <c r="F5043"/>
      <c r="G5043"/>
      <c r="H5043"/>
    </row>
    <row r="5044" spans="1:8" x14ac:dyDescent="0.25">
      <c r="A5044"/>
      <c r="B5044"/>
      <c r="C5044"/>
      <c r="D5044"/>
      <c r="E5044"/>
      <c r="F5044"/>
      <c r="G5044"/>
      <c r="H5044"/>
    </row>
    <row r="5045" spans="1:8" x14ac:dyDescent="0.25">
      <c r="A5045"/>
      <c r="B5045"/>
      <c r="C5045"/>
      <c r="D5045"/>
      <c r="E5045"/>
      <c r="F5045"/>
      <c r="G5045"/>
      <c r="H5045"/>
    </row>
    <row r="5046" spans="1:8" x14ac:dyDescent="0.25">
      <c r="A5046"/>
      <c r="B5046"/>
      <c r="C5046"/>
      <c r="D5046"/>
      <c r="E5046"/>
      <c r="F5046"/>
      <c r="G5046"/>
      <c r="H5046"/>
    </row>
    <row r="5047" spans="1:8" x14ac:dyDescent="0.25">
      <c r="A5047"/>
      <c r="B5047"/>
      <c r="C5047"/>
      <c r="D5047"/>
      <c r="E5047"/>
      <c r="F5047"/>
      <c r="G5047"/>
      <c r="H5047"/>
    </row>
    <row r="5048" spans="1:8" x14ac:dyDescent="0.25">
      <c r="A5048"/>
      <c r="B5048"/>
      <c r="C5048"/>
      <c r="D5048"/>
      <c r="E5048"/>
      <c r="F5048"/>
      <c r="G5048"/>
      <c r="H5048"/>
    </row>
    <row r="5049" spans="1:8" x14ac:dyDescent="0.25">
      <c r="A5049"/>
      <c r="B5049"/>
      <c r="C5049"/>
      <c r="D5049"/>
      <c r="E5049"/>
      <c r="F5049"/>
      <c r="G5049"/>
      <c r="H5049"/>
    </row>
    <row r="5050" spans="1:8" x14ac:dyDescent="0.25">
      <c r="A5050"/>
      <c r="B5050"/>
      <c r="C5050"/>
      <c r="D5050"/>
      <c r="E5050"/>
      <c r="F5050"/>
      <c r="G5050"/>
      <c r="H5050"/>
    </row>
    <row r="5051" spans="1:8" x14ac:dyDescent="0.25">
      <c r="A5051"/>
      <c r="B5051"/>
      <c r="C5051"/>
      <c r="D5051"/>
      <c r="E5051"/>
      <c r="F5051"/>
      <c r="G5051"/>
      <c r="H5051"/>
    </row>
    <row r="5052" spans="1:8" x14ac:dyDescent="0.25">
      <c r="A5052"/>
      <c r="B5052"/>
      <c r="C5052"/>
      <c r="D5052"/>
      <c r="E5052"/>
      <c r="F5052"/>
      <c r="G5052"/>
      <c r="H5052"/>
    </row>
    <row r="5053" spans="1:8" x14ac:dyDescent="0.25">
      <c r="A5053"/>
      <c r="B5053"/>
      <c r="C5053"/>
      <c r="D5053"/>
      <c r="E5053"/>
      <c r="F5053"/>
      <c r="G5053"/>
      <c r="H5053"/>
    </row>
    <row r="5054" spans="1:8" x14ac:dyDescent="0.25">
      <c r="A5054"/>
      <c r="B5054"/>
      <c r="C5054"/>
      <c r="D5054"/>
      <c r="E5054"/>
      <c r="F5054"/>
      <c r="G5054"/>
      <c r="H5054"/>
    </row>
    <row r="5055" spans="1:8" x14ac:dyDescent="0.25">
      <c r="A5055"/>
      <c r="B5055"/>
      <c r="C5055"/>
      <c r="D5055"/>
      <c r="E5055"/>
      <c r="F5055"/>
      <c r="G5055"/>
      <c r="H5055"/>
    </row>
    <row r="5056" spans="1:8" x14ac:dyDescent="0.25">
      <c r="A5056"/>
      <c r="B5056"/>
      <c r="C5056"/>
      <c r="D5056"/>
      <c r="E5056"/>
      <c r="F5056"/>
      <c r="G5056"/>
      <c r="H5056"/>
    </row>
    <row r="5057" spans="1:8" x14ac:dyDescent="0.25">
      <c r="A5057"/>
      <c r="B5057"/>
      <c r="C5057"/>
      <c r="D5057"/>
      <c r="E5057"/>
      <c r="F5057"/>
      <c r="G5057"/>
      <c r="H5057"/>
    </row>
    <row r="5058" spans="1:8" x14ac:dyDescent="0.25">
      <c r="A5058"/>
      <c r="B5058"/>
      <c r="C5058"/>
      <c r="D5058"/>
      <c r="E5058"/>
      <c r="F5058"/>
      <c r="G5058"/>
      <c r="H5058"/>
    </row>
    <row r="5059" spans="1:8" x14ac:dyDescent="0.25">
      <c r="A5059"/>
      <c r="B5059"/>
      <c r="C5059"/>
      <c r="D5059"/>
      <c r="E5059"/>
      <c r="F5059"/>
      <c r="G5059"/>
      <c r="H5059"/>
    </row>
    <row r="5060" spans="1:8" x14ac:dyDescent="0.25">
      <c r="A5060"/>
      <c r="B5060"/>
      <c r="C5060"/>
      <c r="D5060"/>
      <c r="E5060"/>
      <c r="F5060"/>
      <c r="G5060"/>
      <c r="H5060"/>
    </row>
    <row r="5061" spans="1:8" x14ac:dyDescent="0.25">
      <c r="A5061"/>
      <c r="B5061"/>
      <c r="C5061"/>
      <c r="D5061"/>
      <c r="E5061"/>
      <c r="F5061"/>
      <c r="G5061"/>
      <c r="H5061"/>
    </row>
    <row r="5062" spans="1:8" x14ac:dyDescent="0.25">
      <c r="A5062"/>
      <c r="B5062"/>
      <c r="C5062"/>
      <c r="D5062"/>
      <c r="E5062"/>
      <c r="F5062"/>
      <c r="G5062"/>
      <c r="H5062"/>
    </row>
    <row r="5063" spans="1:8" x14ac:dyDescent="0.25">
      <c r="A5063"/>
      <c r="B5063"/>
      <c r="C5063"/>
      <c r="D5063"/>
      <c r="E5063"/>
      <c r="F5063"/>
      <c r="G5063"/>
      <c r="H5063"/>
    </row>
    <row r="5064" spans="1:8" x14ac:dyDescent="0.25">
      <c r="A5064"/>
      <c r="B5064"/>
      <c r="C5064"/>
      <c r="D5064"/>
      <c r="E5064"/>
      <c r="F5064"/>
      <c r="G5064"/>
      <c r="H5064"/>
    </row>
    <row r="5065" spans="1:8" x14ac:dyDescent="0.25">
      <c r="A5065"/>
      <c r="B5065"/>
      <c r="C5065"/>
      <c r="D5065"/>
      <c r="E5065"/>
      <c r="F5065"/>
      <c r="G5065"/>
      <c r="H5065"/>
    </row>
    <row r="5066" spans="1:8" x14ac:dyDescent="0.25">
      <c r="A5066"/>
      <c r="B5066"/>
      <c r="C5066"/>
      <c r="D5066"/>
      <c r="E5066"/>
      <c r="F5066"/>
      <c r="G5066"/>
      <c r="H5066"/>
    </row>
    <row r="5067" spans="1:8" x14ac:dyDescent="0.25">
      <c r="A5067"/>
      <c r="B5067"/>
      <c r="C5067"/>
      <c r="D5067"/>
      <c r="E5067"/>
      <c r="F5067"/>
      <c r="G5067"/>
      <c r="H5067"/>
    </row>
    <row r="5068" spans="1:8" x14ac:dyDescent="0.25">
      <c r="A5068"/>
      <c r="B5068"/>
      <c r="C5068"/>
      <c r="D5068"/>
      <c r="E5068"/>
      <c r="F5068"/>
      <c r="G5068"/>
      <c r="H5068"/>
    </row>
    <row r="5069" spans="1:8" x14ac:dyDescent="0.25">
      <c r="A5069"/>
      <c r="B5069"/>
      <c r="C5069"/>
      <c r="D5069"/>
      <c r="E5069"/>
      <c r="F5069"/>
      <c r="G5069"/>
      <c r="H5069"/>
    </row>
    <row r="5070" spans="1:8" x14ac:dyDescent="0.25">
      <c r="A5070"/>
      <c r="B5070"/>
      <c r="C5070"/>
      <c r="D5070"/>
      <c r="E5070"/>
      <c r="F5070"/>
      <c r="G5070"/>
      <c r="H5070"/>
    </row>
    <row r="5071" spans="1:8" x14ac:dyDescent="0.25">
      <c r="A5071"/>
      <c r="B5071"/>
      <c r="C5071"/>
      <c r="D5071"/>
      <c r="E5071"/>
      <c r="F5071"/>
      <c r="G5071"/>
      <c r="H5071"/>
    </row>
    <row r="5072" spans="1:8" x14ac:dyDescent="0.25">
      <c r="A5072"/>
      <c r="B5072"/>
      <c r="C5072"/>
      <c r="D5072"/>
      <c r="E5072"/>
      <c r="F5072"/>
      <c r="G5072"/>
      <c r="H5072"/>
    </row>
    <row r="5073" spans="1:8" x14ac:dyDescent="0.25">
      <c r="A5073"/>
      <c r="B5073"/>
      <c r="C5073"/>
      <c r="D5073"/>
      <c r="E5073"/>
      <c r="F5073"/>
      <c r="G5073"/>
      <c r="H5073"/>
    </row>
    <row r="5074" spans="1:8" x14ac:dyDescent="0.25">
      <c r="A5074"/>
      <c r="B5074"/>
      <c r="C5074"/>
      <c r="D5074"/>
      <c r="E5074"/>
      <c r="F5074"/>
      <c r="G5074"/>
      <c r="H5074"/>
    </row>
    <row r="5075" spans="1:8" x14ac:dyDescent="0.25">
      <c r="A5075"/>
      <c r="B5075"/>
      <c r="C5075"/>
      <c r="D5075"/>
      <c r="E5075"/>
      <c r="F5075"/>
      <c r="G5075"/>
      <c r="H5075"/>
    </row>
    <row r="5076" spans="1:8" x14ac:dyDescent="0.25">
      <c r="A5076"/>
      <c r="B5076"/>
      <c r="C5076"/>
      <c r="D5076"/>
      <c r="E5076"/>
      <c r="F5076"/>
      <c r="G5076"/>
      <c r="H5076"/>
    </row>
    <row r="5077" spans="1:8" x14ac:dyDescent="0.25">
      <c r="A5077"/>
      <c r="B5077"/>
      <c r="C5077"/>
      <c r="D5077"/>
      <c r="E5077"/>
      <c r="F5077"/>
      <c r="G5077"/>
      <c r="H5077"/>
    </row>
    <row r="5078" spans="1:8" x14ac:dyDescent="0.25">
      <c r="A5078"/>
      <c r="B5078"/>
      <c r="C5078"/>
      <c r="D5078"/>
      <c r="E5078"/>
      <c r="F5078"/>
      <c r="G5078"/>
      <c r="H5078"/>
    </row>
    <row r="5079" spans="1:8" x14ac:dyDescent="0.25">
      <c r="A5079"/>
      <c r="B5079"/>
      <c r="C5079"/>
      <c r="D5079"/>
      <c r="E5079"/>
      <c r="F5079"/>
      <c r="G5079"/>
      <c r="H5079"/>
    </row>
    <row r="5080" spans="1:8" x14ac:dyDescent="0.25">
      <c r="A5080"/>
      <c r="B5080"/>
      <c r="C5080"/>
      <c r="D5080"/>
      <c r="E5080"/>
      <c r="F5080"/>
      <c r="G5080"/>
      <c r="H5080"/>
    </row>
    <row r="5081" spans="1:8" x14ac:dyDescent="0.25">
      <c r="A5081"/>
      <c r="B5081"/>
      <c r="C5081"/>
      <c r="D5081"/>
      <c r="E5081"/>
      <c r="F5081"/>
      <c r="G5081"/>
      <c r="H5081"/>
    </row>
    <row r="5082" spans="1:8" x14ac:dyDescent="0.25">
      <c r="A5082"/>
      <c r="B5082"/>
      <c r="C5082"/>
      <c r="D5082"/>
      <c r="E5082"/>
      <c r="F5082"/>
      <c r="G5082"/>
      <c r="H5082"/>
    </row>
    <row r="5083" spans="1:8" x14ac:dyDescent="0.25">
      <c r="A5083"/>
      <c r="B5083"/>
      <c r="C5083"/>
      <c r="D5083"/>
      <c r="E5083"/>
      <c r="F5083"/>
      <c r="G5083"/>
      <c r="H5083"/>
    </row>
    <row r="5084" spans="1:8" x14ac:dyDescent="0.25">
      <c r="A5084"/>
      <c r="B5084"/>
      <c r="C5084"/>
      <c r="D5084"/>
      <c r="E5084"/>
      <c r="F5084"/>
      <c r="G5084"/>
      <c r="H5084"/>
    </row>
    <row r="5085" spans="1:8" x14ac:dyDescent="0.25">
      <c r="A5085"/>
      <c r="B5085"/>
      <c r="C5085"/>
      <c r="D5085"/>
      <c r="E5085"/>
      <c r="F5085"/>
      <c r="G5085"/>
      <c r="H5085"/>
    </row>
    <row r="5086" spans="1:8" x14ac:dyDescent="0.25">
      <c r="A5086"/>
      <c r="B5086"/>
      <c r="C5086"/>
      <c r="D5086"/>
      <c r="E5086"/>
      <c r="F5086"/>
      <c r="G5086"/>
      <c r="H5086"/>
    </row>
    <row r="5087" spans="1:8" x14ac:dyDescent="0.25">
      <c r="A5087"/>
      <c r="B5087"/>
      <c r="C5087"/>
      <c r="D5087"/>
      <c r="E5087"/>
      <c r="F5087"/>
      <c r="G5087"/>
      <c r="H5087"/>
    </row>
    <row r="5088" spans="1:8" x14ac:dyDescent="0.25">
      <c r="A5088"/>
      <c r="B5088"/>
      <c r="C5088"/>
      <c r="D5088"/>
      <c r="E5088"/>
      <c r="F5088"/>
      <c r="G5088"/>
      <c r="H5088"/>
    </row>
    <row r="5089" spans="1:8" x14ac:dyDescent="0.25">
      <c r="A5089"/>
      <c r="B5089"/>
      <c r="C5089"/>
      <c r="D5089"/>
      <c r="E5089"/>
      <c r="F5089"/>
      <c r="G5089"/>
      <c r="H5089"/>
    </row>
    <row r="5090" spans="1:8" x14ac:dyDescent="0.25">
      <c r="A5090"/>
      <c r="B5090"/>
      <c r="C5090"/>
      <c r="D5090"/>
      <c r="E5090"/>
      <c r="F5090"/>
      <c r="G5090"/>
      <c r="H5090"/>
    </row>
    <row r="5091" spans="1:8" x14ac:dyDescent="0.25">
      <c r="A5091"/>
      <c r="B5091"/>
      <c r="C5091"/>
      <c r="D5091"/>
      <c r="E5091"/>
      <c r="F5091"/>
      <c r="G5091"/>
      <c r="H5091"/>
    </row>
    <row r="5092" spans="1:8" x14ac:dyDescent="0.25">
      <c r="A5092"/>
      <c r="B5092"/>
      <c r="C5092"/>
      <c r="D5092"/>
      <c r="E5092"/>
      <c r="F5092"/>
      <c r="G5092"/>
      <c r="H5092"/>
    </row>
    <row r="5093" spans="1:8" x14ac:dyDescent="0.25">
      <c r="A5093"/>
      <c r="B5093"/>
      <c r="C5093"/>
      <c r="D5093"/>
      <c r="E5093"/>
      <c r="F5093"/>
      <c r="G5093"/>
      <c r="H5093"/>
    </row>
    <row r="5094" spans="1:8" x14ac:dyDescent="0.25">
      <c r="A5094"/>
      <c r="B5094"/>
      <c r="C5094"/>
      <c r="D5094"/>
      <c r="E5094"/>
      <c r="F5094"/>
      <c r="G5094"/>
      <c r="H5094"/>
    </row>
    <row r="5095" spans="1:8" x14ac:dyDescent="0.25">
      <c r="A5095"/>
      <c r="B5095"/>
      <c r="C5095"/>
      <c r="D5095"/>
      <c r="E5095"/>
      <c r="F5095"/>
      <c r="G5095"/>
      <c r="H5095"/>
    </row>
    <row r="5096" spans="1:8" x14ac:dyDescent="0.25">
      <c r="A5096"/>
      <c r="B5096"/>
      <c r="C5096"/>
      <c r="D5096"/>
      <c r="E5096"/>
      <c r="F5096"/>
      <c r="G5096"/>
      <c r="H5096"/>
    </row>
    <row r="5097" spans="1:8" x14ac:dyDescent="0.25">
      <c r="A5097"/>
      <c r="B5097"/>
      <c r="C5097"/>
      <c r="D5097"/>
      <c r="E5097"/>
      <c r="F5097"/>
      <c r="G5097"/>
      <c r="H5097"/>
    </row>
    <row r="5098" spans="1:8" x14ac:dyDescent="0.25">
      <c r="A5098"/>
      <c r="B5098"/>
      <c r="C5098"/>
      <c r="D5098"/>
      <c r="E5098"/>
      <c r="F5098"/>
      <c r="G5098"/>
      <c r="H5098"/>
    </row>
    <row r="5099" spans="1:8" x14ac:dyDescent="0.25">
      <c r="A5099"/>
      <c r="B5099"/>
      <c r="C5099"/>
      <c r="D5099"/>
      <c r="E5099"/>
      <c r="F5099"/>
      <c r="G5099"/>
      <c r="H5099"/>
    </row>
    <row r="5100" spans="1:8" x14ac:dyDescent="0.25">
      <c r="A5100"/>
      <c r="B5100"/>
      <c r="C5100"/>
      <c r="D5100"/>
      <c r="E5100"/>
      <c r="F5100"/>
      <c r="G5100"/>
      <c r="H5100"/>
    </row>
    <row r="5101" spans="1:8" x14ac:dyDescent="0.25">
      <c r="A5101"/>
      <c r="B5101"/>
      <c r="C5101"/>
      <c r="D5101"/>
      <c r="E5101"/>
      <c r="F5101"/>
      <c r="G5101"/>
      <c r="H5101"/>
    </row>
    <row r="5102" spans="1:8" x14ac:dyDescent="0.25">
      <c r="A5102"/>
      <c r="B5102"/>
      <c r="C5102"/>
      <c r="D5102"/>
      <c r="E5102"/>
      <c r="F5102"/>
      <c r="G5102"/>
      <c r="H5102"/>
    </row>
    <row r="5103" spans="1:8" x14ac:dyDescent="0.25">
      <c r="A5103"/>
      <c r="B5103"/>
      <c r="C5103"/>
      <c r="D5103"/>
      <c r="E5103"/>
      <c r="F5103"/>
      <c r="G5103"/>
      <c r="H5103"/>
    </row>
    <row r="5104" spans="1:8" x14ac:dyDescent="0.25">
      <c r="A5104"/>
      <c r="B5104"/>
      <c r="C5104"/>
      <c r="D5104"/>
      <c r="E5104"/>
      <c r="F5104"/>
      <c r="G5104"/>
      <c r="H5104"/>
    </row>
    <row r="5105" spans="1:8" x14ac:dyDescent="0.25">
      <c r="A5105"/>
      <c r="B5105"/>
      <c r="C5105"/>
      <c r="D5105"/>
      <c r="E5105"/>
      <c r="F5105"/>
      <c r="G5105"/>
      <c r="H5105"/>
    </row>
    <row r="5106" spans="1:8" x14ac:dyDescent="0.25">
      <c r="A5106"/>
      <c r="B5106"/>
      <c r="C5106"/>
      <c r="D5106"/>
      <c r="E5106"/>
      <c r="F5106"/>
      <c r="G5106"/>
      <c r="H5106"/>
    </row>
    <row r="5107" spans="1:8" x14ac:dyDescent="0.25">
      <c r="A5107"/>
      <c r="B5107"/>
      <c r="C5107"/>
      <c r="D5107"/>
      <c r="E5107"/>
      <c r="F5107"/>
      <c r="G5107"/>
      <c r="H5107"/>
    </row>
    <row r="5108" spans="1:8" x14ac:dyDescent="0.25">
      <c r="A5108"/>
      <c r="B5108"/>
      <c r="C5108"/>
      <c r="D5108"/>
      <c r="E5108"/>
      <c r="F5108"/>
      <c r="G5108"/>
      <c r="H5108"/>
    </row>
    <row r="5109" spans="1:8" x14ac:dyDescent="0.25">
      <c r="A5109"/>
      <c r="B5109"/>
      <c r="C5109"/>
      <c r="D5109"/>
      <c r="E5109"/>
      <c r="F5109"/>
      <c r="G5109"/>
      <c r="H5109"/>
    </row>
    <row r="5110" spans="1:8" x14ac:dyDescent="0.25">
      <c r="A5110"/>
      <c r="B5110"/>
      <c r="C5110"/>
      <c r="D5110"/>
      <c r="E5110"/>
      <c r="F5110"/>
      <c r="G5110"/>
      <c r="H5110"/>
    </row>
    <row r="5111" spans="1:8" x14ac:dyDescent="0.25">
      <c r="A5111"/>
      <c r="B5111"/>
      <c r="C5111"/>
      <c r="D5111"/>
      <c r="E5111"/>
      <c r="F5111"/>
      <c r="G5111"/>
      <c r="H5111"/>
    </row>
    <row r="5112" spans="1:8" x14ac:dyDescent="0.25">
      <c r="A5112"/>
      <c r="B5112"/>
      <c r="C5112"/>
      <c r="D5112"/>
      <c r="E5112"/>
      <c r="F5112"/>
      <c r="G5112"/>
      <c r="H5112"/>
    </row>
    <row r="5113" spans="1:8" x14ac:dyDescent="0.25">
      <c r="A5113"/>
      <c r="B5113"/>
      <c r="C5113"/>
      <c r="D5113"/>
      <c r="E5113"/>
      <c r="F5113"/>
      <c r="G5113"/>
      <c r="H5113"/>
    </row>
    <row r="5114" spans="1:8" x14ac:dyDescent="0.25">
      <c r="A5114"/>
      <c r="B5114"/>
      <c r="C5114"/>
      <c r="D5114"/>
      <c r="E5114"/>
      <c r="F5114"/>
      <c r="G5114"/>
      <c r="H5114"/>
    </row>
    <row r="5115" spans="1:8" x14ac:dyDescent="0.25">
      <c r="A5115"/>
      <c r="B5115"/>
      <c r="C5115"/>
      <c r="D5115"/>
      <c r="E5115"/>
      <c r="F5115"/>
      <c r="G5115"/>
      <c r="H5115"/>
    </row>
    <row r="5116" spans="1:8" x14ac:dyDescent="0.25">
      <c r="A5116"/>
      <c r="B5116"/>
      <c r="C5116"/>
      <c r="D5116"/>
      <c r="E5116"/>
      <c r="F5116"/>
      <c r="G5116"/>
      <c r="H5116"/>
    </row>
    <row r="5117" spans="1:8" x14ac:dyDescent="0.25">
      <c r="A5117"/>
      <c r="B5117"/>
      <c r="C5117"/>
      <c r="D5117"/>
      <c r="E5117"/>
      <c r="F5117"/>
      <c r="G5117"/>
      <c r="H5117"/>
    </row>
    <row r="5118" spans="1:8" x14ac:dyDescent="0.25">
      <c r="A5118"/>
      <c r="B5118"/>
      <c r="C5118"/>
      <c r="D5118"/>
      <c r="E5118"/>
      <c r="F5118"/>
      <c r="G5118"/>
      <c r="H5118"/>
    </row>
    <row r="5119" spans="1:8" x14ac:dyDescent="0.25">
      <c r="A5119"/>
      <c r="B5119"/>
      <c r="C5119"/>
      <c r="D5119"/>
      <c r="E5119"/>
      <c r="F5119"/>
      <c r="G5119"/>
      <c r="H5119"/>
    </row>
    <row r="5120" spans="1:8" x14ac:dyDescent="0.25">
      <c r="A5120"/>
      <c r="B5120"/>
      <c r="C5120"/>
      <c r="D5120"/>
      <c r="E5120"/>
      <c r="F5120"/>
      <c r="G5120"/>
      <c r="H5120"/>
    </row>
    <row r="5121" spans="1:8" x14ac:dyDescent="0.25">
      <c r="A5121"/>
      <c r="B5121"/>
      <c r="C5121"/>
      <c r="D5121"/>
      <c r="E5121"/>
      <c r="F5121"/>
      <c r="G5121"/>
      <c r="H5121"/>
    </row>
    <row r="5122" spans="1:8" x14ac:dyDescent="0.25">
      <c r="A5122"/>
      <c r="B5122"/>
      <c r="C5122"/>
      <c r="D5122"/>
      <c r="E5122"/>
      <c r="F5122"/>
      <c r="G5122"/>
      <c r="H5122"/>
    </row>
    <row r="5123" spans="1:8" x14ac:dyDescent="0.25">
      <c r="A5123"/>
      <c r="B5123"/>
      <c r="C5123"/>
      <c r="D5123"/>
      <c r="E5123"/>
      <c r="F5123"/>
      <c r="G5123"/>
      <c r="H5123"/>
    </row>
    <row r="5124" spans="1:8" x14ac:dyDescent="0.25">
      <c r="A5124"/>
      <c r="B5124"/>
      <c r="C5124"/>
      <c r="D5124"/>
      <c r="E5124"/>
      <c r="F5124"/>
      <c r="G5124"/>
      <c r="H5124"/>
    </row>
    <row r="5125" spans="1:8" x14ac:dyDescent="0.25">
      <c r="A5125"/>
      <c r="B5125"/>
      <c r="C5125"/>
      <c r="D5125"/>
      <c r="E5125"/>
      <c r="F5125"/>
      <c r="G5125"/>
      <c r="H5125"/>
    </row>
    <row r="5126" spans="1:8" x14ac:dyDescent="0.25">
      <c r="A5126"/>
      <c r="B5126"/>
      <c r="C5126"/>
      <c r="D5126"/>
      <c r="E5126"/>
      <c r="F5126"/>
      <c r="G5126"/>
      <c r="H5126"/>
    </row>
    <row r="5127" spans="1:8" x14ac:dyDescent="0.25">
      <c r="A5127"/>
      <c r="B5127"/>
      <c r="C5127"/>
      <c r="D5127"/>
      <c r="E5127"/>
      <c r="F5127"/>
      <c r="G5127"/>
      <c r="H5127"/>
    </row>
    <row r="5128" spans="1:8" x14ac:dyDescent="0.25">
      <c r="A5128"/>
      <c r="B5128"/>
      <c r="C5128"/>
      <c r="D5128"/>
      <c r="E5128"/>
      <c r="F5128"/>
      <c r="G5128"/>
      <c r="H5128"/>
    </row>
    <row r="5129" spans="1:8" x14ac:dyDescent="0.25">
      <c r="A5129"/>
      <c r="B5129"/>
      <c r="C5129"/>
      <c r="D5129"/>
      <c r="E5129"/>
      <c r="F5129"/>
      <c r="G5129"/>
      <c r="H5129"/>
    </row>
    <row r="5130" spans="1:8" x14ac:dyDescent="0.25">
      <c r="A5130"/>
      <c r="B5130"/>
      <c r="C5130"/>
      <c r="D5130"/>
      <c r="E5130"/>
      <c r="F5130"/>
      <c r="G5130"/>
      <c r="H5130"/>
    </row>
    <row r="5131" spans="1:8" x14ac:dyDescent="0.25">
      <c r="A5131"/>
      <c r="B5131"/>
      <c r="C5131"/>
      <c r="D5131"/>
      <c r="E5131"/>
      <c r="F5131"/>
      <c r="G5131"/>
      <c r="H5131"/>
    </row>
    <row r="5132" spans="1:8" x14ac:dyDescent="0.25">
      <c r="A5132"/>
      <c r="B5132"/>
      <c r="C5132"/>
      <c r="D5132"/>
      <c r="E5132"/>
      <c r="F5132"/>
      <c r="G5132"/>
      <c r="H5132"/>
    </row>
    <row r="5133" spans="1:8" x14ac:dyDescent="0.25">
      <c r="A5133"/>
      <c r="B5133"/>
      <c r="C5133"/>
      <c r="D5133"/>
      <c r="E5133"/>
      <c r="F5133"/>
      <c r="G5133"/>
      <c r="H5133"/>
    </row>
    <row r="5134" spans="1:8" x14ac:dyDescent="0.25">
      <c r="A5134"/>
      <c r="B5134"/>
      <c r="C5134"/>
      <c r="D5134"/>
      <c r="E5134"/>
      <c r="F5134"/>
      <c r="G5134"/>
      <c r="H5134"/>
    </row>
    <row r="5135" spans="1:8" x14ac:dyDescent="0.25">
      <c r="A5135"/>
      <c r="B5135"/>
      <c r="C5135"/>
      <c r="D5135"/>
      <c r="E5135"/>
      <c r="F5135"/>
      <c r="G5135"/>
      <c r="H5135"/>
    </row>
    <row r="5136" spans="1:8" x14ac:dyDescent="0.25">
      <c r="A5136"/>
      <c r="B5136"/>
      <c r="C5136"/>
      <c r="D5136"/>
      <c r="E5136"/>
      <c r="F5136"/>
      <c r="G5136"/>
      <c r="H5136"/>
    </row>
    <row r="5137" spans="1:8" x14ac:dyDescent="0.25">
      <c r="A5137"/>
      <c r="B5137"/>
      <c r="C5137"/>
      <c r="D5137"/>
      <c r="E5137"/>
      <c r="F5137"/>
      <c r="G5137"/>
      <c r="H5137"/>
    </row>
    <row r="5138" spans="1:8" x14ac:dyDescent="0.25">
      <c r="A5138"/>
      <c r="B5138"/>
      <c r="C5138"/>
      <c r="D5138"/>
      <c r="E5138"/>
      <c r="F5138"/>
      <c r="G5138"/>
      <c r="H5138"/>
    </row>
    <row r="5139" spans="1:8" x14ac:dyDescent="0.25">
      <c r="A5139"/>
      <c r="B5139"/>
      <c r="C5139"/>
      <c r="D5139"/>
      <c r="E5139"/>
      <c r="F5139"/>
      <c r="G5139"/>
      <c r="H5139"/>
    </row>
    <row r="5140" spans="1:8" x14ac:dyDescent="0.25">
      <c r="A5140"/>
      <c r="B5140"/>
      <c r="C5140"/>
      <c r="D5140"/>
      <c r="E5140"/>
      <c r="F5140"/>
      <c r="G5140"/>
      <c r="H5140"/>
    </row>
    <row r="5141" spans="1:8" x14ac:dyDescent="0.25">
      <c r="A5141"/>
      <c r="B5141"/>
      <c r="C5141"/>
      <c r="D5141"/>
      <c r="E5141"/>
      <c r="F5141"/>
      <c r="G5141"/>
      <c r="H5141"/>
    </row>
    <row r="5142" spans="1:8" x14ac:dyDescent="0.25">
      <c r="A5142"/>
      <c r="B5142"/>
      <c r="C5142"/>
      <c r="D5142"/>
      <c r="E5142"/>
      <c r="F5142"/>
      <c r="G5142"/>
      <c r="H5142"/>
    </row>
    <row r="5143" spans="1:8" x14ac:dyDescent="0.25">
      <c r="A5143"/>
      <c r="B5143"/>
      <c r="C5143"/>
      <c r="D5143"/>
      <c r="E5143"/>
      <c r="F5143"/>
      <c r="G5143"/>
      <c r="H5143"/>
    </row>
    <row r="5144" spans="1:8" x14ac:dyDescent="0.25">
      <c r="A5144"/>
      <c r="B5144"/>
      <c r="C5144"/>
      <c r="D5144"/>
      <c r="E5144"/>
      <c r="F5144"/>
      <c r="G5144"/>
      <c r="H5144"/>
    </row>
    <row r="5145" spans="1:8" x14ac:dyDescent="0.25">
      <c r="A5145"/>
      <c r="B5145"/>
      <c r="C5145"/>
      <c r="D5145"/>
      <c r="E5145"/>
      <c r="F5145"/>
      <c r="G5145"/>
      <c r="H5145"/>
    </row>
    <row r="5146" spans="1:8" x14ac:dyDescent="0.25">
      <c r="A5146"/>
      <c r="B5146"/>
      <c r="C5146"/>
      <c r="D5146"/>
      <c r="E5146"/>
      <c r="F5146"/>
      <c r="G5146"/>
      <c r="H5146"/>
    </row>
    <row r="5147" spans="1:8" x14ac:dyDescent="0.25">
      <c r="A5147"/>
      <c r="B5147"/>
      <c r="C5147"/>
      <c r="D5147"/>
      <c r="E5147"/>
      <c r="F5147"/>
      <c r="G5147"/>
      <c r="H5147"/>
    </row>
    <row r="5148" spans="1:8" x14ac:dyDescent="0.25">
      <c r="A5148"/>
      <c r="B5148"/>
      <c r="C5148"/>
      <c r="D5148"/>
      <c r="E5148"/>
      <c r="F5148"/>
      <c r="G5148"/>
      <c r="H5148"/>
    </row>
    <row r="5149" spans="1:8" x14ac:dyDescent="0.25">
      <c r="A5149"/>
      <c r="B5149"/>
      <c r="C5149"/>
      <c r="D5149"/>
      <c r="E5149"/>
      <c r="F5149"/>
      <c r="G5149"/>
      <c r="H5149"/>
    </row>
    <row r="5150" spans="1:8" x14ac:dyDescent="0.25">
      <c r="A5150"/>
      <c r="B5150"/>
      <c r="C5150"/>
      <c r="D5150"/>
      <c r="E5150"/>
      <c r="F5150"/>
      <c r="G5150"/>
      <c r="H5150"/>
    </row>
    <row r="5151" spans="1:8" x14ac:dyDescent="0.25">
      <c r="A5151"/>
      <c r="B5151"/>
      <c r="C5151"/>
      <c r="D5151"/>
      <c r="E5151"/>
      <c r="F5151"/>
      <c r="G5151"/>
      <c r="H5151"/>
    </row>
    <row r="5152" spans="1:8" x14ac:dyDescent="0.25">
      <c r="A5152"/>
      <c r="B5152"/>
      <c r="C5152"/>
      <c r="D5152"/>
      <c r="E5152"/>
      <c r="F5152"/>
      <c r="G5152"/>
      <c r="H5152"/>
    </row>
    <row r="5153" spans="1:8" x14ac:dyDescent="0.25">
      <c r="A5153"/>
      <c r="B5153"/>
      <c r="C5153"/>
      <c r="D5153"/>
      <c r="E5153"/>
      <c r="F5153"/>
      <c r="G5153"/>
      <c r="H5153"/>
    </row>
    <row r="5154" spans="1:8" x14ac:dyDescent="0.25">
      <c r="A5154"/>
      <c r="B5154"/>
      <c r="C5154"/>
      <c r="D5154"/>
      <c r="E5154"/>
      <c r="F5154"/>
      <c r="G5154"/>
      <c r="H5154"/>
    </row>
    <row r="5155" spans="1:8" x14ac:dyDescent="0.25">
      <c r="A5155"/>
      <c r="B5155"/>
      <c r="C5155"/>
      <c r="D5155"/>
      <c r="E5155"/>
      <c r="F5155"/>
      <c r="G5155"/>
      <c r="H5155"/>
    </row>
    <row r="5156" spans="1:8" x14ac:dyDescent="0.25">
      <c r="A5156"/>
      <c r="B5156"/>
      <c r="C5156"/>
      <c r="D5156"/>
      <c r="E5156"/>
      <c r="F5156"/>
      <c r="G5156"/>
      <c r="H5156"/>
    </row>
    <row r="5157" spans="1:8" x14ac:dyDescent="0.25">
      <c r="A5157"/>
      <c r="B5157"/>
      <c r="C5157"/>
      <c r="D5157"/>
      <c r="E5157"/>
      <c r="F5157"/>
      <c r="G5157"/>
      <c r="H5157"/>
    </row>
    <row r="5158" spans="1:8" x14ac:dyDescent="0.25">
      <c r="A5158"/>
      <c r="B5158"/>
      <c r="C5158"/>
      <c r="D5158"/>
      <c r="E5158"/>
      <c r="F5158"/>
      <c r="G5158"/>
      <c r="H5158"/>
    </row>
    <row r="5159" spans="1:8" x14ac:dyDescent="0.25">
      <c r="A5159"/>
      <c r="B5159"/>
      <c r="C5159"/>
      <c r="D5159"/>
      <c r="E5159"/>
      <c r="F5159"/>
      <c r="G5159"/>
      <c r="H5159"/>
    </row>
    <row r="5160" spans="1:8" x14ac:dyDescent="0.25">
      <c r="A5160"/>
      <c r="B5160"/>
      <c r="C5160"/>
      <c r="D5160"/>
      <c r="E5160"/>
      <c r="F5160"/>
      <c r="G5160"/>
      <c r="H5160"/>
    </row>
    <row r="5161" spans="1:8" x14ac:dyDescent="0.25">
      <c r="A5161"/>
      <c r="B5161"/>
      <c r="C5161"/>
      <c r="D5161"/>
      <c r="E5161"/>
      <c r="F5161"/>
      <c r="G5161"/>
      <c r="H5161"/>
    </row>
    <row r="5162" spans="1:8" x14ac:dyDescent="0.25">
      <c r="A5162"/>
      <c r="B5162"/>
      <c r="C5162"/>
      <c r="D5162"/>
      <c r="E5162"/>
      <c r="F5162"/>
      <c r="G5162"/>
      <c r="H5162"/>
    </row>
    <row r="5163" spans="1:8" x14ac:dyDescent="0.25">
      <c r="A5163"/>
      <c r="B5163"/>
      <c r="C5163"/>
      <c r="D5163"/>
      <c r="E5163"/>
      <c r="F5163"/>
      <c r="G5163"/>
      <c r="H5163"/>
    </row>
    <row r="5164" spans="1:8" x14ac:dyDescent="0.25">
      <c r="A5164"/>
      <c r="B5164"/>
      <c r="C5164"/>
      <c r="D5164"/>
      <c r="E5164"/>
      <c r="F5164"/>
      <c r="G5164"/>
      <c r="H5164"/>
    </row>
    <row r="5165" spans="1:8" x14ac:dyDescent="0.25">
      <c r="A5165"/>
      <c r="B5165"/>
      <c r="C5165"/>
      <c r="D5165"/>
      <c r="E5165"/>
      <c r="F5165"/>
      <c r="G5165"/>
      <c r="H5165"/>
    </row>
    <row r="5166" spans="1:8" x14ac:dyDescent="0.25">
      <c r="A5166"/>
      <c r="B5166"/>
      <c r="C5166"/>
      <c r="D5166"/>
      <c r="E5166"/>
      <c r="F5166"/>
      <c r="G5166"/>
      <c r="H5166"/>
    </row>
    <row r="5167" spans="1:8" x14ac:dyDescent="0.25">
      <c r="A5167"/>
      <c r="B5167"/>
      <c r="C5167"/>
      <c r="D5167"/>
      <c r="E5167"/>
      <c r="F5167"/>
      <c r="G5167"/>
      <c r="H5167"/>
    </row>
    <row r="5168" spans="1:8" x14ac:dyDescent="0.25">
      <c r="A5168"/>
      <c r="B5168"/>
      <c r="C5168"/>
      <c r="D5168"/>
      <c r="E5168"/>
      <c r="F5168"/>
      <c r="G5168"/>
      <c r="H5168"/>
    </row>
    <row r="5169" spans="1:8" x14ac:dyDescent="0.25">
      <c r="A5169"/>
      <c r="B5169"/>
      <c r="C5169"/>
      <c r="D5169"/>
      <c r="E5169"/>
      <c r="F5169"/>
      <c r="G5169"/>
      <c r="H5169"/>
    </row>
    <row r="5170" spans="1:8" x14ac:dyDescent="0.25">
      <c r="A5170"/>
      <c r="B5170"/>
      <c r="C5170"/>
      <c r="D5170"/>
      <c r="E5170"/>
      <c r="F5170"/>
      <c r="G5170"/>
      <c r="H5170"/>
    </row>
    <row r="5171" spans="1:8" x14ac:dyDescent="0.25">
      <c r="A5171"/>
      <c r="B5171"/>
      <c r="C5171"/>
      <c r="D5171"/>
      <c r="E5171"/>
      <c r="F5171"/>
      <c r="G5171"/>
      <c r="H5171"/>
    </row>
    <row r="5172" spans="1:8" x14ac:dyDescent="0.25">
      <c r="A5172"/>
      <c r="B5172"/>
      <c r="C5172"/>
      <c r="D5172"/>
      <c r="E5172"/>
      <c r="F5172"/>
      <c r="G5172"/>
      <c r="H5172"/>
    </row>
    <row r="5173" spans="1:8" x14ac:dyDescent="0.25">
      <c r="A5173"/>
      <c r="B5173"/>
      <c r="C5173"/>
      <c r="D5173"/>
      <c r="E5173"/>
      <c r="F5173"/>
      <c r="G5173"/>
      <c r="H5173"/>
    </row>
    <row r="5174" spans="1:8" x14ac:dyDescent="0.25">
      <c r="A5174"/>
      <c r="B5174"/>
      <c r="C5174"/>
      <c r="D5174"/>
      <c r="E5174"/>
      <c r="F5174"/>
      <c r="G5174"/>
      <c r="H5174"/>
    </row>
    <row r="5175" spans="1:8" x14ac:dyDescent="0.25">
      <c r="A5175"/>
      <c r="B5175"/>
      <c r="C5175"/>
      <c r="D5175"/>
      <c r="E5175"/>
      <c r="F5175"/>
      <c r="G5175"/>
      <c r="H5175"/>
    </row>
    <row r="5176" spans="1:8" x14ac:dyDescent="0.25">
      <c r="A5176"/>
      <c r="B5176"/>
      <c r="C5176"/>
      <c r="D5176"/>
      <c r="E5176"/>
      <c r="F5176"/>
      <c r="G5176"/>
      <c r="H5176"/>
    </row>
    <row r="5177" spans="1:8" x14ac:dyDescent="0.25">
      <c r="A5177"/>
      <c r="B5177"/>
      <c r="C5177"/>
      <c r="D5177"/>
      <c r="E5177"/>
      <c r="F5177"/>
      <c r="G5177"/>
      <c r="H5177"/>
    </row>
    <row r="5178" spans="1:8" x14ac:dyDescent="0.25">
      <c r="A5178"/>
      <c r="B5178"/>
      <c r="C5178"/>
      <c r="D5178"/>
      <c r="E5178"/>
      <c r="F5178"/>
      <c r="G5178"/>
      <c r="H5178"/>
    </row>
    <row r="5179" spans="1:8" x14ac:dyDescent="0.25">
      <c r="A5179"/>
      <c r="B5179"/>
      <c r="C5179"/>
      <c r="D5179"/>
      <c r="E5179"/>
      <c r="F5179"/>
      <c r="G5179"/>
      <c r="H5179"/>
    </row>
    <row r="5180" spans="1:8" x14ac:dyDescent="0.25">
      <c r="A5180"/>
      <c r="B5180"/>
      <c r="C5180"/>
      <c r="D5180"/>
      <c r="E5180"/>
      <c r="F5180"/>
      <c r="G5180"/>
      <c r="H5180"/>
    </row>
    <row r="5181" spans="1:8" x14ac:dyDescent="0.25">
      <c r="A5181"/>
      <c r="B5181"/>
      <c r="C5181"/>
      <c r="D5181"/>
      <c r="E5181"/>
      <c r="F5181"/>
      <c r="G5181"/>
      <c r="H5181"/>
    </row>
    <row r="5182" spans="1:8" x14ac:dyDescent="0.25">
      <c r="A5182"/>
      <c r="B5182"/>
      <c r="C5182"/>
      <c r="D5182"/>
      <c r="E5182"/>
      <c r="F5182"/>
      <c r="G5182"/>
      <c r="H5182"/>
    </row>
    <row r="5183" spans="1:8" x14ac:dyDescent="0.25">
      <c r="A5183"/>
      <c r="B5183"/>
      <c r="C5183"/>
      <c r="D5183"/>
      <c r="E5183"/>
      <c r="F5183"/>
      <c r="G5183"/>
      <c r="H5183"/>
    </row>
    <row r="5184" spans="1:8" x14ac:dyDescent="0.25">
      <c r="A5184"/>
      <c r="B5184"/>
      <c r="C5184"/>
      <c r="D5184"/>
      <c r="E5184"/>
      <c r="F5184"/>
      <c r="G5184"/>
      <c r="H5184"/>
    </row>
    <row r="5185" spans="1:8" x14ac:dyDescent="0.25">
      <c r="A5185"/>
      <c r="B5185"/>
      <c r="C5185"/>
      <c r="D5185"/>
      <c r="E5185"/>
      <c r="F5185"/>
      <c r="G5185"/>
      <c r="H5185"/>
    </row>
    <row r="5186" spans="1:8" x14ac:dyDescent="0.25">
      <c r="A5186"/>
      <c r="B5186"/>
      <c r="C5186"/>
      <c r="D5186"/>
      <c r="E5186"/>
      <c r="F5186"/>
      <c r="G5186"/>
      <c r="H5186"/>
    </row>
    <row r="5187" spans="1:8" x14ac:dyDescent="0.25">
      <c r="A5187"/>
      <c r="B5187"/>
      <c r="C5187"/>
      <c r="D5187"/>
      <c r="E5187"/>
      <c r="F5187"/>
      <c r="G5187"/>
      <c r="H5187"/>
    </row>
    <row r="5188" spans="1:8" x14ac:dyDescent="0.25">
      <c r="A5188"/>
      <c r="B5188"/>
      <c r="C5188"/>
      <c r="D5188"/>
      <c r="E5188"/>
      <c r="F5188"/>
      <c r="G5188"/>
      <c r="H5188"/>
    </row>
    <row r="5189" spans="1:8" x14ac:dyDescent="0.25">
      <c r="A5189"/>
      <c r="B5189"/>
      <c r="C5189"/>
      <c r="D5189"/>
      <c r="E5189"/>
      <c r="F5189"/>
      <c r="G5189"/>
      <c r="H5189"/>
    </row>
    <row r="5190" spans="1:8" x14ac:dyDescent="0.25">
      <c r="A5190"/>
      <c r="B5190"/>
      <c r="C5190"/>
      <c r="D5190"/>
      <c r="E5190"/>
      <c r="F5190"/>
      <c r="G5190"/>
      <c r="H5190"/>
    </row>
    <row r="5191" spans="1:8" x14ac:dyDescent="0.25">
      <c r="A5191"/>
      <c r="B5191"/>
      <c r="C5191"/>
      <c r="D5191"/>
      <c r="E5191"/>
      <c r="F5191"/>
      <c r="G5191"/>
      <c r="H5191"/>
    </row>
    <row r="5192" spans="1:8" x14ac:dyDescent="0.25">
      <c r="A5192"/>
      <c r="B5192"/>
      <c r="C5192"/>
      <c r="D5192"/>
      <c r="E5192"/>
      <c r="F5192"/>
      <c r="G5192"/>
      <c r="H5192"/>
    </row>
    <row r="5193" spans="1:8" x14ac:dyDescent="0.25">
      <c r="A5193"/>
      <c r="B5193"/>
      <c r="C5193"/>
      <c r="D5193"/>
      <c r="E5193"/>
      <c r="F5193"/>
      <c r="G5193"/>
      <c r="H5193"/>
    </row>
    <row r="5194" spans="1:8" x14ac:dyDescent="0.25">
      <c r="A5194"/>
      <c r="B5194"/>
      <c r="C5194"/>
      <c r="D5194"/>
      <c r="E5194"/>
      <c r="F5194"/>
      <c r="G5194"/>
      <c r="H5194"/>
    </row>
    <row r="5195" spans="1:8" x14ac:dyDescent="0.25">
      <c r="A5195"/>
      <c r="B5195"/>
      <c r="C5195"/>
      <c r="D5195"/>
      <c r="E5195"/>
      <c r="F5195"/>
      <c r="G5195"/>
      <c r="H5195"/>
    </row>
    <row r="5196" spans="1:8" x14ac:dyDescent="0.25">
      <c r="A5196"/>
      <c r="B5196"/>
      <c r="C5196"/>
      <c r="D5196"/>
      <c r="E5196"/>
      <c r="F5196"/>
      <c r="G5196"/>
      <c r="H5196"/>
    </row>
    <row r="5197" spans="1:8" x14ac:dyDescent="0.25">
      <c r="A5197"/>
      <c r="B5197"/>
      <c r="C5197"/>
      <c r="D5197"/>
      <c r="E5197"/>
      <c r="F5197"/>
      <c r="G5197"/>
      <c r="H5197"/>
    </row>
    <row r="5198" spans="1:8" x14ac:dyDescent="0.25">
      <c r="A5198"/>
      <c r="B5198"/>
      <c r="C5198"/>
      <c r="D5198"/>
      <c r="E5198"/>
      <c r="F5198"/>
      <c r="G5198"/>
      <c r="H5198"/>
    </row>
    <row r="5199" spans="1:8" x14ac:dyDescent="0.25">
      <c r="A5199"/>
      <c r="B5199"/>
      <c r="C5199"/>
      <c r="D5199"/>
      <c r="E5199"/>
      <c r="F5199"/>
      <c r="G5199"/>
      <c r="H5199"/>
    </row>
    <row r="5200" spans="1:8" x14ac:dyDescent="0.25">
      <c r="A5200"/>
      <c r="B5200"/>
      <c r="C5200"/>
      <c r="D5200"/>
      <c r="E5200"/>
      <c r="F5200"/>
      <c r="G5200"/>
      <c r="H5200"/>
    </row>
    <row r="5201" spans="1:8" x14ac:dyDescent="0.25">
      <c r="A5201"/>
      <c r="B5201"/>
      <c r="C5201"/>
      <c r="D5201"/>
      <c r="E5201"/>
      <c r="F5201"/>
      <c r="G5201"/>
      <c r="H5201"/>
    </row>
    <row r="5202" spans="1:8" x14ac:dyDescent="0.25">
      <c r="A5202"/>
      <c r="B5202"/>
      <c r="C5202"/>
      <c r="D5202"/>
      <c r="E5202"/>
      <c r="F5202"/>
      <c r="G5202"/>
      <c r="H5202"/>
    </row>
    <row r="5203" spans="1:8" x14ac:dyDescent="0.25">
      <c r="A5203"/>
      <c r="B5203"/>
      <c r="C5203"/>
      <c r="D5203"/>
      <c r="E5203"/>
      <c r="F5203"/>
      <c r="G5203"/>
      <c r="H5203"/>
    </row>
    <row r="5204" spans="1:8" x14ac:dyDescent="0.25">
      <c r="A5204"/>
      <c r="B5204"/>
      <c r="C5204"/>
      <c r="D5204"/>
      <c r="E5204"/>
      <c r="F5204"/>
      <c r="G5204"/>
      <c r="H5204"/>
    </row>
    <row r="5205" spans="1:8" x14ac:dyDescent="0.25">
      <c r="A5205"/>
      <c r="B5205"/>
      <c r="C5205"/>
      <c r="D5205"/>
      <c r="E5205"/>
      <c r="F5205"/>
      <c r="G5205"/>
      <c r="H5205"/>
    </row>
    <row r="5206" spans="1:8" x14ac:dyDescent="0.25">
      <c r="A5206"/>
      <c r="B5206"/>
      <c r="C5206"/>
      <c r="D5206"/>
      <c r="E5206"/>
      <c r="F5206"/>
      <c r="G5206"/>
      <c r="H5206"/>
    </row>
    <row r="5207" spans="1:8" x14ac:dyDescent="0.25">
      <c r="A5207"/>
      <c r="B5207"/>
      <c r="C5207"/>
      <c r="D5207"/>
      <c r="E5207"/>
      <c r="F5207"/>
      <c r="G5207"/>
      <c r="H5207"/>
    </row>
    <row r="5208" spans="1:8" x14ac:dyDescent="0.25">
      <c r="A5208"/>
      <c r="B5208"/>
      <c r="C5208"/>
      <c r="D5208"/>
      <c r="E5208"/>
      <c r="F5208"/>
      <c r="G5208"/>
      <c r="H5208"/>
    </row>
    <row r="5209" spans="1:8" x14ac:dyDescent="0.25">
      <c r="A5209"/>
      <c r="B5209"/>
      <c r="C5209"/>
      <c r="D5209"/>
      <c r="E5209"/>
      <c r="F5209"/>
      <c r="G5209"/>
      <c r="H5209"/>
    </row>
    <row r="5210" spans="1:8" x14ac:dyDescent="0.25">
      <c r="A5210"/>
      <c r="B5210"/>
      <c r="C5210"/>
      <c r="D5210"/>
      <c r="E5210"/>
      <c r="F5210"/>
      <c r="G5210"/>
      <c r="H5210"/>
    </row>
    <row r="5211" spans="1:8" x14ac:dyDescent="0.25">
      <c r="A5211"/>
      <c r="B5211"/>
      <c r="C5211"/>
      <c r="D5211"/>
      <c r="E5211"/>
      <c r="F5211"/>
      <c r="G5211"/>
      <c r="H5211"/>
    </row>
    <row r="5212" spans="1:8" x14ac:dyDescent="0.25">
      <c r="A5212"/>
      <c r="B5212"/>
      <c r="C5212"/>
      <c r="D5212"/>
      <c r="E5212"/>
      <c r="F5212"/>
      <c r="G5212"/>
      <c r="H5212"/>
    </row>
    <row r="5213" spans="1:8" x14ac:dyDescent="0.25">
      <c r="A5213"/>
      <c r="B5213"/>
      <c r="C5213"/>
      <c r="D5213"/>
      <c r="E5213"/>
      <c r="F5213"/>
      <c r="G5213"/>
      <c r="H5213"/>
    </row>
    <row r="5214" spans="1:8" x14ac:dyDescent="0.25">
      <c r="A5214"/>
      <c r="B5214"/>
      <c r="C5214"/>
      <c r="D5214"/>
      <c r="E5214"/>
      <c r="F5214"/>
      <c r="G5214"/>
      <c r="H5214"/>
    </row>
    <row r="5215" spans="1:8" x14ac:dyDescent="0.25">
      <c r="A5215"/>
      <c r="B5215"/>
      <c r="C5215"/>
      <c r="D5215"/>
      <c r="E5215"/>
      <c r="F5215"/>
      <c r="G5215"/>
      <c r="H5215"/>
    </row>
    <row r="5216" spans="1:8" x14ac:dyDescent="0.25">
      <c r="A5216"/>
      <c r="B5216"/>
      <c r="C5216"/>
      <c r="D5216"/>
      <c r="E5216"/>
      <c r="F5216"/>
      <c r="G5216"/>
      <c r="H5216"/>
    </row>
    <row r="5217" spans="1:8" x14ac:dyDescent="0.25">
      <c r="A5217"/>
      <c r="B5217"/>
      <c r="C5217"/>
      <c r="D5217"/>
      <c r="E5217"/>
      <c r="F5217"/>
      <c r="G5217"/>
      <c r="H5217"/>
    </row>
    <row r="5218" spans="1:8" x14ac:dyDescent="0.25">
      <c r="A5218"/>
      <c r="B5218"/>
      <c r="C5218"/>
      <c r="D5218"/>
      <c r="E5218"/>
      <c r="F5218"/>
      <c r="G5218"/>
      <c r="H5218"/>
    </row>
    <row r="5219" spans="1:8" x14ac:dyDescent="0.25">
      <c r="A5219"/>
      <c r="B5219"/>
      <c r="C5219"/>
      <c r="D5219"/>
      <c r="E5219"/>
      <c r="F5219"/>
      <c r="G5219"/>
      <c r="H5219"/>
    </row>
    <row r="5220" spans="1:8" x14ac:dyDescent="0.25">
      <c r="A5220"/>
      <c r="B5220"/>
      <c r="C5220"/>
      <c r="D5220"/>
      <c r="E5220"/>
      <c r="F5220"/>
      <c r="G5220"/>
      <c r="H5220"/>
    </row>
    <row r="5221" spans="1:8" x14ac:dyDescent="0.25">
      <c r="A5221"/>
      <c r="B5221"/>
      <c r="C5221"/>
      <c r="D5221"/>
      <c r="E5221"/>
      <c r="F5221"/>
      <c r="G5221"/>
      <c r="H5221"/>
    </row>
    <row r="5222" spans="1:8" x14ac:dyDescent="0.25">
      <c r="A5222"/>
      <c r="B5222"/>
      <c r="C5222"/>
      <c r="D5222"/>
      <c r="E5222"/>
      <c r="F5222"/>
      <c r="G5222"/>
      <c r="H5222"/>
    </row>
    <row r="5223" spans="1:8" x14ac:dyDescent="0.25">
      <c r="A5223"/>
      <c r="B5223"/>
      <c r="C5223"/>
      <c r="D5223"/>
      <c r="E5223"/>
      <c r="F5223"/>
      <c r="G5223"/>
      <c r="H5223"/>
    </row>
    <row r="5224" spans="1:8" x14ac:dyDescent="0.25">
      <c r="A5224"/>
      <c r="B5224"/>
      <c r="C5224"/>
      <c r="D5224"/>
      <c r="E5224"/>
      <c r="F5224"/>
      <c r="G5224"/>
      <c r="H5224"/>
    </row>
    <row r="5225" spans="1:8" x14ac:dyDescent="0.25">
      <c r="A5225"/>
      <c r="B5225"/>
      <c r="C5225"/>
      <c r="D5225"/>
      <c r="E5225"/>
      <c r="F5225"/>
      <c r="G5225"/>
      <c r="H5225"/>
    </row>
    <row r="5226" spans="1:8" x14ac:dyDescent="0.25">
      <c r="A5226"/>
      <c r="B5226"/>
      <c r="C5226"/>
      <c r="D5226"/>
      <c r="E5226"/>
      <c r="F5226"/>
      <c r="G5226"/>
      <c r="H5226"/>
    </row>
    <row r="5227" spans="1:8" x14ac:dyDescent="0.25">
      <c r="A5227"/>
      <c r="B5227"/>
      <c r="C5227"/>
      <c r="D5227"/>
      <c r="E5227"/>
      <c r="F5227"/>
      <c r="G5227"/>
      <c r="H5227"/>
    </row>
    <row r="5228" spans="1:8" x14ac:dyDescent="0.25">
      <c r="A5228"/>
      <c r="B5228"/>
      <c r="C5228"/>
      <c r="D5228"/>
      <c r="E5228"/>
      <c r="F5228"/>
      <c r="G5228"/>
      <c r="H5228"/>
    </row>
    <row r="5229" spans="1:8" x14ac:dyDescent="0.25">
      <c r="A5229"/>
      <c r="B5229"/>
      <c r="C5229"/>
      <c r="D5229"/>
      <c r="E5229"/>
      <c r="F5229"/>
      <c r="G5229"/>
      <c r="H5229"/>
    </row>
    <row r="5230" spans="1:8" x14ac:dyDescent="0.25">
      <c r="A5230"/>
      <c r="B5230"/>
      <c r="C5230"/>
      <c r="D5230"/>
      <c r="E5230"/>
      <c r="F5230"/>
      <c r="G5230"/>
      <c r="H5230"/>
    </row>
    <row r="5231" spans="1:8" x14ac:dyDescent="0.25">
      <c r="A5231"/>
      <c r="B5231"/>
      <c r="C5231"/>
      <c r="D5231"/>
      <c r="E5231"/>
      <c r="F5231"/>
      <c r="G5231"/>
      <c r="H5231"/>
    </row>
    <row r="5232" spans="1:8" x14ac:dyDescent="0.25">
      <c r="A5232"/>
      <c r="B5232"/>
      <c r="C5232"/>
      <c r="D5232"/>
      <c r="E5232"/>
      <c r="F5232"/>
      <c r="G5232"/>
      <c r="H5232"/>
    </row>
    <row r="5233" spans="1:8" x14ac:dyDescent="0.25">
      <c r="A5233"/>
      <c r="B5233"/>
      <c r="C5233"/>
      <c r="D5233"/>
      <c r="E5233"/>
      <c r="F5233"/>
      <c r="G5233"/>
      <c r="H5233"/>
    </row>
    <row r="5234" spans="1:8" x14ac:dyDescent="0.25">
      <c r="A5234"/>
      <c r="B5234"/>
      <c r="C5234"/>
      <c r="D5234"/>
      <c r="E5234"/>
      <c r="F5234"/>
      <c r="G5234"/>
      <c r="H5234"/>
    </row>
    <row r="5235" spans="1:8" x14ac:dyDescent="0.25">
      <c r="A5235"/>
      <c r="B5235"/>
      <c r="C5235"/>
      <c r="D5235"/>
      <c r="E5235"/>
      <c r="F5235"/>
      <c r="G5235"/>
      <c r="H5235"/>
    </row>
    <row r="5236" spans="1:8" x14ac:dyDescent="0.25">
      <c r="A5236"/>
      <c r="B5236"/>
      <c r="C5236"/>
      <c r="D5236"/>
      <c r="E5236"/>
      <c r="F5236"/>
      <c r="G5236"/>
      <c r="H5236"/>
    </row>
    <row r="5237" spans="1:8" x14ac:dyDescent="0.25">
      <c r="A5237"/>
      <c r="B5237"/>
      <c r="C5237"/>
      <c r="D5237"/>
      <c r="E5237"/>
      <c r="F5237"/>
      <c r="G5237"/>
      <c r="H5237"/>
    </row>
    <row r="5238" spans="1:8" x14ac:dyDescent="0.25">
      <c r="A5238"/>
      <c r="B5238"/>
      <c r="C5238"/>
      <c r="D5238"/>
      <c r="E5238"/>
      <c r="F5238"/>
      <c r="G5238"/>
      <c r="H5238"/>
    </row>
    <row r="5239" spans="1:8" x14ac:dyDescent="0.25">
      <c r="A5239"/>
      <c r="B5239"/>
      <c r="C5239"/>
      <c r="D5239"/>
      <c r="E5239"/>
      <c r="F5239"/>
      <c r="G5239"/>
      <c r="H5239"/>
    </row>
    <row r="5240" spans="1:8" x14ac:dyDescent="0.25">
      <c r="A5240"/>
      <c r="B5240"/>
      <c r="C5240"/>
      <c r="D5240"/>
      <c r="E5240"/>
      <c r="F5240"/>
      <c r="G5240"/>
      <c r="H5240"/>
    </row>
    <row r="5241" spans="1:8" x14ac:dyDescent="0.25">
      <c r="A5241"/>
      <c r="B5241"/>
      <c r="C5241"/>
      <c r="D5241"/>
      <c r="E5241"/>
      <c r="F5241"/>
      <c r="G5241"/>
      <c r="H5241"/>
    </row>
    <row r="5242" spans="1:8" x14ac:dyDescent="0.25">
      <c r="A5242"/>
      <c r="B5242"/>
      <c r="C5242"/>
      <c r="D5242"/>
      <c r="E5242"/>
      <c r="F5242"/>
      <c r="G5242"/>
      <c r="H5242"/>
    </row>
    <row r="5243" spans="1:8" x14ac:dyDescent="0.25">
      <c r="A5243"/>
      <c r="B5243"/>
      <c r="C5243"/>
      <c r="D5243"/>
      <c r="E5243"/>
      <c r="F5243"/>
      <c r="G5243"/>
      <c r="H5243"/>
    </row>
    <row r="5244" spans="1:8" x14ac:dyDescent="0.25">
      <c r="A5244"/>
      <c r="B5244"/>
      <c r="C5244"/>
      <c r="D5244"/>
      <c r="E5244"/>
      <c r="F5244"/>
      <c r="G5244"/>
      <c r="H5244"/>
    </row>
    <row r="5245" spans="1:8" x14ac:dyDescent="0.25">
      <c r="A5245"/>
      <c r="B5245"/>
      <c r="C5245"/>
      <c r="D5245"/>
      <c r="E5245"/>
      <c r="F5245"/>
      <c r="G5245"/>
      <c r="H5245"/>
    </row>
    <row r="5246" spans="1:8" x14ac:dyDescent="0.25">
      <c r="A5246"/>
      <c r="B5246"/>
      <c r="C5246"/>
      <c r="D5246"/>
      <c r="E5246"/>
      <c r="F5246"/>
      <c r="G5246"/>
      <c r="H5246"/>
    </row>
    <row r="5247" spans="1:8" x14ac:dyDescent="0.25">
      <c r="A5247"/>
      <c r="B5247"/>
      <c r="C5247"/>
      <c r="D5247"/>
      <c r="E5247"/>
      <c r="F5247"/>
      <c r="G5247"/>
      <c r="H5247"/>
    </row>
    <row r="5248" spans="1:8" x14ac:dyDescent="0.25">
      <c r="A5248"/>
      <c r="B5248"/>
      <c r="C5248"/>
      <c r="D5248"/>
      <c r="E5248"/>
      <c r="F5248"/>
      <c r="G5248"/>
      <c r="H5248"/>
    </row>
    <row r="5249" spans="1:8" x14ac:dyDescent="0.25">
      <c r="A5249"/>
      <c r="B5249"/>
      <c r="C5249"/>
      <c r="D5249"/>
      <c r="E5249"/>
      <c r="F5249"/>
      <c r="G5249"/>
      <c r="H5249"/>
    </row>
    <row r="5250" spans="1:8" x14ac:dyDescent="0.25">
      <c r="A5250"/>
      <c r="B5250"/>
      <c r="C5250"/>
      <c r="D5250"/>
      <c r="E5250"/>
      <c r="F5250"/>
      <c r="G5250"/>
      <c r="H5250"/>
    </row>
    <row r="5251" spans="1:8" x14ac:dyDescent="0.25">
      <c r="A5251"/>
      <c r="B5251"/>
      <c r="C5251"/>
      <c r="D5251"/>
      <c r="E5251"/>
      <c r="F5251"/>
      <c r="G5251"/>
      <c r="H5251"/>
    </row>
    <row r="5252" spans="1:8" x14ac:dyDescent="0.25">
      <c r="A5252"/>
      <c r="B5252"/>
      <c r="C5252"/>
      <c r="D5252"/>
      <c r="E5252"/>
      <c r="F5252"/>
      <c r="G5252"/>
      <c r="H5252"/>
    </row>
    <row r="5253" spans="1:8" x14ac:dyDescent="0.25">
      <c r="A5253"/>
      <c r="B5253"/>
      <c r="C5253"/>
      <c r="D5253"/>
      <c r="E5253"/>
      <c r="F5253"/>
      <c r="G5253"/>
      <c r="H5253"/>
    </row>
    <row r="5254" spans="1:8" x14ac:dyDescent="0.25">
      <c r="A5254"/>
      <c r="B5254"/>
      <c r="C5254"/>
      <c r="D5254"/>
      <c r="E5254"/>
      <c r="F5254"/>
      <c r="G5254"/>
      <c r="H5254"/>
    </row>
    <row r="5255" spans="1:8" x14ac:dyDescent="0.25">
      <c r="A5255"/>
      <c r="B5255"/>
      <c r="C5255"/>
      <c r="D5255"/>
      <c r="E5255"/>
      <c r="F5255"/>
      <c r="G5255"/>
      <c r="H5255"/>
    </row>
    <row r="5256" spans="1:8" x14ac:dyDescent="0.25">
      <c r="A5256"/>
      <c r="B5256"/>
      <c r="C5256"/>
      <c r="D5256"/>
      <c r="E5256"/>
      <c r="F5256"/>
      <c r="G5256"/>
      <c r="H5256"/>
    </row>
    <row r="5257" spans="1:8" x14ac:dyDescent="0.25">
      <c r="A5257"/>
      <c r="B5257"/>
      <c r="C5257"/>
      <c r="D5257"/>
      <c r="E5257"/>
      <c r="F5257"/>
      <c r="G5257"/>
      <c r="H5257"/>
    </row>
    <row r="5258" spans="1:8" x14ac:dyDescent="0.25">
      <c r="A5258"/>
      <c r="B5258"/>
      <c r="C5258"/>
      <c r="D5258"/>
      <c r="E5258"/>
      <c r="F5258"/>
      <c r="G5258"/>
      <c r="H5258"/>
    </row>
    <row r="5259" spans="1:8" x14ac:dyDescent="0.25">
      <c r="A5259"/>
      <c r="B5259"/>
      <c r="C5259"/>
      <c r="D5259"/>
      <c r="E5259"/>
      <c r="F5259"/>
      <c r="G5259"/>
      <c r="H5259"/>
    </row>
    <row r="5260" spans="1:8" x14ac:dyDescent="0.25">
      <c r="A5260"/>
      <c r="B5260"/>
      <c r="C5260"/>
      <c r="D5260"/>
      <c r="E5260"/>
      <c r="F5260"/>
      <c r="G5260"/>
      <c r="H5260"/>
    </row>
    <row r="5261" spans="1:8" x14ac:dyDescent="0.25">
      <c r="A5261"/>
      <c r="B5261"/>
      <c r="C5261"/>
      <c r="D5261"/>
      <c r="E5261"/>
      <c r="F5261"/>
      <c r="G5261"/>
      <c r="H5261"/>
    </row>
    <row r="5262" spans="1:8" x14ac:dyDescent="0.25">
      <c r="A5262"/>
      <c r="B5262"/>
      <c r="C5262"/>
      <c r="D5262"/>
      <c r="E5262"/>
      <c r="F5262"/>
      <c r="G5262"/>
      <c r="H5262"/>
    </row>
    <row r="5263" spans="1:8" x14ac:dyDescent="0.25">
      <c r="A5263"/>
      <c r="B5263"/>
      <c r="C5263"/>
      <c r="D5263"/>
      <c r="E5263"/>
      <c r="F5263"/>
      <c r="G5263"/>
      <c r="H5263"/>
    </row>
    <row r="5264" spans="1:8" x14ac:dyDescent="0.25">
      <c r="A5264"/>
      <c r="B5264"/>
      <c r="C5264"/>
      <c r="D5264"/>
      <c r="E5264"/>
      <c r="F5264"/>
      <c r="G5264"/>
      <c r="H5264"/>
    </row>
    <row r="5265" spans="1:8" x14ac:dyDescent="0.25">
      <c r="A5265"/>
      <c r="B5265"/>
      <c r="C5265"/>
      <c r="D5265"/>
      <c r="E5265"/>
      <c r="F5265"/>
      <c r="G5265"/>
      <c r="H5265"/>
    </row>
    <row r="5266" spans="1:8" x14ac:dyDescent="0.25">
      <c r="A5266"/>
      <c r="B5266"/>
      <c r="C5266"/>
      <c r="D5266"/>
      <c r="E5266"/>
      <c r="F5266"/>
      <c r="G5266"/>
      <c r="H5266"/>
    </row>
    <row r="5267" spans="1:8" x14ac:dyDescent="0.25">
      <c r="A5267"/>
      <c r="B5267"/>
      <c r="C5267"/>
      <c r="D5267"/>
      <c r="E5267"/>
      <c r="F5267"/>
      <c r="G5267"/>
      <c r="H5267"/>
    </row>
    <row r="5268" spans="1:8" x14ac:dyDescent="0.25">
      <c r="A5268"/>
      <c r="B5268"/>
      <c r="C5268"/>
      <c r="D5268"/>
      <c r="E5268"/>
      <c r="F5268"/>
      <c r="G5268"/>
      <c r="H5268"/>
    </row>
    <row r="5269" spans="1:8" x14ac:dyDescent="0.25">
      <c r="A5269"/>
      <c r="B5269"/>
      <c r="C5269"/>
      <c r="D5269"/>
      <c r="E5269"/>
      <c r="F5269"/>
      <c r="G5269"/>
      <c r="H5269"/>
    </row>
    <row r="5270" spans="1:8" x14ac:dyDescent="0.25">
      <c r="A5270"/>
      <c r="B5270"/>
      <c r="C5270"/>
      <c r="D5270"/>
      <c r="E5270"/>
      <c r="F5270"/>
      <c r="G5270"/>
      <c r="H5270"/>
    </row>
    <row r="5271" spans="1:8" x14ac:dyDescent="0.25">
      <c r="A5271"/>
      <c r="B5271"/>
      <c r="C5271"/>
      <c r="D5271"/>
      <c r="E5271"/>
      <c r="F5271"/>
      <c r="G5271"/>
      <c r="H5271"/>
    </row>
    <row r="5272" spans="1:8" x14ac:dyDescent="0.25">
      <c r="A5272"/>
      <c r="B5272"/>
      <c r="C5272"/>
      <c r="D5272"/>
      <c r="E5272"/>
      <c r="F5272"/>
      <c r="G5272"/>
      <c r="H5272"/>
    </row>
    <row r="5273" spans="1:8" x14ac:dyDescent="0.25">
      <c r="A5273"/>
      <c r="B5273"/>
      <c r="C5273"/>
      <c r="D5273"/>
      <c r="E5273"/>
      <c r="F5273"/>
      <c r="G5273"/>
      <c r="H5273"/>
    </row>
    <row r="5274" spans="1:8" x14ac:dyDescent="0.25">
      <c r="A5274"/>
      <c r="B5274"/>
      <c r="C5274"/>
      <c r="D5274"/>
      <c r="E5274"/>
      <c r="F5274"/>
      <c r="G5274"/>
      <c r="H5274"/>
    </row>
    <row r="5275" spans="1:8" x14ac:dyDescent="0.25">
      <c r="A5275"/>
      <c r="B5275"/>
      <c r="C5275"/>
      <c r="D5275"/>
      <c r="E5275"/>
      <c r="F5275"/>
      <c r="G5275"/>
      <c r="H5275"/>
    </row>
    <row r="5276" spans="1:8" x14ac:dyDescent="0.25">
      <c r="A5276"/>
      <c r="B5276"/>
      <c r="C5276"/>
      <c r="D5276"/>
      <c r="E5276"/>
      <c r="F5276"/>
      <c r="G5276"/>
      <c r="H5276"/>
    </row>
    <row r="5277" spans="1:8" x14ac:dyDescent="0.25">
      <c r="A5277"/>
      <c r="B5277"/>
      <c r="C5277"/>
      <c r="D5277"/>
      <c r="E5277"/>
      <c r="F5277"/>
      <c r="G5277"/>
      <c r="H5277"/>
    </row>
    <row r="5278" spans="1:8" x14ac:dyDescent="0.25">
      <c r="A5278"/>
      <c r="B5278"/>
      <c r="C5278"/>
      <c r="D5278"/>
      <c r="E5278"/>
      <c r="F5278"/>
      <c r="G5278"/>
      <c r="H5278"/>
    </row>
    <row r="5279" spans="1:8" x14ac:dyDescent="0.25">
      <c r="A5279"/>
      <c r="B5279"/>
      <c r="C5279"/>
      <c r="D5279"/>
      <c r="E5279"/>
      <c r="F5279"/>
      <c r="G5279"/>
      <c r="H5279"/>
    </row>
    <row r="5280" spans="1:8" x14ac:dyDescent="0.25">
      <c r="A5280"/>
      <c r="B5280"/>
      <c r="C5280"/>
      <c r="D5280"/>
      <c r="E5280"/>
      <c r="F5280"/>
      <c r="G5280"/>
      <c r="H5280"/>
    </row>
    <row r="5281" spans="1:8" x14ac:dyDescent="0.25">
      <c r="A5281"/>
      <c r="B5281"/>
      <c r="C5281"/>
      <c r="D5281"/>
      <c r="E5281"/>
      <c r="F5281"/>
      <c r="G5281"/>
      <c r="H5281"/>
    </row>
    <row r="5282" spans="1:8" x14ac:dyDescent="0.25">
      <c r="A5282"/>
      <c r="B5282"/>
      <c r="C5282"/>
      <c r="D5282"/>
      <c r="E5282"/>
      <c r="F5282"/>
      <c r="G5282"/>
      <c r="H5282"/>
    </row>
    <row r="5283" spans="1:8" x14ac:dyDescent="0.25">
      <c r="A5283"/>
      <c r="B5283"/>
      <c r="C5283"/>
      <c r="D5283"/>
      <c r="E5283"/>
      <c r="F5283"/>
      <c r="G5283"/>
      <c r="H5283"/>
    </row>
    <row r="5284" spans="1:8" x14ac:dyDescent="0.25">
      <c r="A5284"/>
      <c r="B5284"/>
      <c r="C5284"/>
      <c r="D5284"/>
      <c r="E5284"/>
      <c r="F5284"/>
      <c r="G5284"/>
      <c r="H5284"/>
    </row>
    <row r="5285" spans="1:8" x14ac:dyDescent="0.25">
      <c r="A5285"/>
      <c r="B5285"/>
      <c r="C5285"/>
      <c r="D5285"/>
      <c r="E5285"/>
      <c r="F5285"/>
      <c r="G5285"/>
      <c r="H5285"/>
    </row>
    <row r="5286" spans="1:8" x14ac:dyDescent="0.25">
      <c r="A5286"/>
      <c r="B5286"/>
      <c r="C5286"/>
      <c r="D5286"/>
      <c r="E5286"/>
      <c r="F5286"/>
      <c r="G5286"/>
      <c r="H5286"/>
    </row>
    <row r="5287" spans="1:8" x14ac:dyDescent="0.25">
      <c r="A5287"/>
      <c r="B5287"/>
      <c r="C5287"/>
      <c r="D5287"/>
      <c r="E5287"/>
      <c r="F5287"/>
      <c r="G5287"/>
      <c r="H5287"/>
    </row>
    <row r="5288" spans="1:8" x14ac:dyDescent="0.25">
      <c r="A5288"/>
      <c r="B5288"/>
      <c r="C5288"/>
      <c r="D5288"/>
      <c r="E5288"/>
      <c r="F5288"/>
      <c r="G5288"/>
      <c r="H5288"/>
    </row>
    <row r="5289" spans="1:8" x14ac:dyDescent="0.25">
      <c r="A5289"/>
      <c r="B5289"/>
      <c r="C5289"/>
      <c r="D5289"/>
      <c r="E5289"/>
      <c r="F5289"/>
      <c r="G5289"/>
      <c r="H5289"/>
    </row>
    <row r="5290" spans="1:8" x14ac:dyDescent="0.25">
      <c r="A5290"/>
      <c r="B5290"/>
      <c r="C5290"/>
      <c r="D5290"/>
      <c r="E5290"/>
      <c r="F5290"/>
      <c r="G5290"/>
      <c r="H5290"/>
    </row>
    <row r="5291" spans="1:8" x14ac:dyDescent="0.25">
      <c r="A5291"/>
      <c r="B5291"/>
      <c r="C5291"/>
      <c r="D5291"/>
      <c r="E5291"/>
      <c r="F5291"/>
      <c r="G5291"/>
      <c r="H5291"/>
    </row>
    <row r="5292" spans="1:8" x14ac:dyDescent="0.25">
      <c r="A5292"/>
      <c r="B5292"/>
      <c r="C5292"/>
      <c r="D5292"/>
      <c r="E5292"/>
      <c r="F5292"/>
      <c r="G5292"/>
      <c r="H5292"/>
    </row>
    <row r="5293" spans="1:8" x14ac:dyDescent="0.25">
      <c r="A5293"/>
      <c r="B5293"/>
      <c r="C5293"/>
      <c r="D5293"/>
      <c r="E5293"/>
      <c r="F5293"/>
      <c r="G5293"/>
      <c r="H5293"/>
    </row>
    <row r="5294" spans="1:8" x14ac:dyDescent="0.25">
      <c r="A5294"/>
      <c r="B5294"/>
      <c r="C5294"/>
      <c r="D5294"/>
      <c r="E5294"/>
      <c r="F5294"/>
      <c r="G5294"/>
      <c r="H5294"/>
    </row>
    <row r="5295" spans="1:8" x14ac:dyDescent="0.25">
      <c r="A5295"/>
      <c r="B5295"/>
      <c r="C5295"/>
      <c r="D5295"/>
      <c r="E5295"/>
      <c r="F5295"/>
      <c r="G5295"/>
      <c r="H5295"/>
    </row>
    <row r="5296" spans="1:8" x14ac:dyDescent="0.25">
      <c r="A5296"/>
      <c r="B5296"/>
      <c r="C5296"/>
      <c r="D5296"/>
      <c r="E5296"/>
      <c r="F5296"/>
      <c r="G5296"/>
      <c r="H5296"/>
    </row>
    <row r="5297" spans="1:8" x14ac:dyDescent="0.25">
      <c r="A5297"/>
      <c r="B5297"/>
      <c r="C5297"/>
      <c r="D5297"/>
      <c r="E5297"/>
      <c r="F5297"/>
      <c r="G5297"/>
      <c r="H5297"/>
    </row>
    <row r="5298" spans="1:8" x14ac:dyDescent="0.25">
      <c r="A5298"/>
      <c r="B5298"/>
      <c r="C5298"/>
      <c r="D5298"/>
      <c r="E5298"/>
      <c r="F5298"/>
      <c r="G5298"/>
      <c r="H5298"/>
    </row>
    <row r="5299" spans="1:8" x14ac:dyDescent="0.25">
      <c r="A5299"/>
      <c r="B5299"/>
      <c r="C5299"/>
      <c r="D5299"/>
      <c r="E5299"/>
      <c r="F5299"/>
      <c r="G5299"/>
      <c r="H5299"/>
    </row>
    <row r="5300" spans="1:8" x14ac:dyDescent="0.25">
      <c r="A5300"/>
      <c r="B5300"/>
      <c r="C5300"/>
      <c r="D5300"/>
      <c r="E5300"/>
      <c r="F5300"/>
      <c r="G5300"/>
      <c r="H5300"/>
    </row>
    <row r="5301" spans="1:8" x14ac:dyDescent="0.25">
      <c r="A5301"/>
      <c r="B5301"/>
      <c r="C5301"/>
      <c r="D5301"/>
      <c r="E5301"/>
      <c r="F5301"/>
      <c r="G5301"/>
      <c r="H5301"/>
    </row>
    <row r="5302" spans="1:8" x14ac:dyDescent="0.25">
      <c r="A5302"/>
      <c r="B5302"/>
      <c r="C5302"/>
      <c r="D5302"/>
      <c r="E5302"/>
      <c r="F5302"/>
      <c r="G5302"/>
      <c r="H5302"/>
    </row>
    <row r="5303" spans="1:8" x14ac:dyDescent="0.25">
      <c r="A5303"/>
      <c r="B5303"/>
      <c r="C5303"/>
      <c r="D5303"/>
      <c r="E5303"/>
      <c r="F5303"/>
      <c r="G5303"/>
      <c r="H5303"/>
    </row>
    <row r="5304" spans="1:8" x14ac:dyDescent="0.25">
      <c r="A5304"/>
      <c r="B5304"/>
      <c r="C5304"/>
      <c r="D5304"/>
      <c r="E5304"/>
      <c r="F5304"/>
      <c r="G5304"/>
      <c r="H5304"/>
    </row>
    <row r="5305" spans="1:8" x14ac:dyDescent="0.25">
      <c r="A5305"/>
      <c r="B5305"/>
      <c r="C5305"/>
      <c r="D5305"/>
      <c r="E5305"/>
      <c r="F5305"/>
      <c r="G5305"/>
      <c r="H5305"/>
    </row>
    <row r="5306" spans="1:8" x14ac:dyDescent="0.25">
      <c r="A5306"/>
      <c r="B5306"/>
      <c r="C5306"/>
      <c r="D5306"/>
      <c r="E5306"/>
      <c r="F5306"/>
      <c r="G5306"/>
      <c r="H5306"/>
    </row>
    <row r="5307" spans="1:8" x14ac:dyDescent="0.25">
      <c r="A5307"/>
      <c r="B5307"/>
      <c r="C5307"/>
      <c r="D5307"/>
      <c r="E5307"/>
      <c r="F5307"/>
      <c r="G5307"/>
      <c r="H5307"/>
    </row>
    <row r="5308" spans="1:8" x14ac:dyDescent="0.25">
      <c r="A5308"/>
      <c r="B5308"/>
      <c r="C5308"/>
      <c r="D5308"/>
      <c r="E5308"/>
      <c r="F5308"/>
      <c r="G5308"/>
      <c r="H5308"/>
    </row>
    <row r="5309" spans="1:8" x14ac:dyDescent="0.25">
      <c r="A5309"/>
      <c r="B5309"/>
      <c r="C5309"/>
      <c r="D5309"/>
      <c r="E5309"/>
      <c r="F5309"/>
      <c r="G5309"/>
      <c r="H5309"/>
    </row>
    <row r="5310" spans="1:8" x14ac:dyDescent="0.25">
      <c r="A5310"/>
      <c r="B5310"/>
      <c r="C5310"/>
      <c r="D5310"/>
      <c r="E5310"/>
      <c r="F5310"/>
      <c r="G5310"/>
      <c r="H5310"/>
    </row>
    <row r="5311" spans="1:8" x14ac:dyDescent="0.25">
      <c r="A5311"/>
      <c r="B5311"/>
      <c r="C5311"/>
      <c r="D5311"/>
      <c r="E5311"/>
      <c r="F5311"/>
      <c r="G5311"/>
      <c r="H5311"/>
    </row>
    <row r="5312" spans="1:8" x14ac:dyDescent="0.25">
      <c r="A5312"/>
      <c r="B5312"/>
      <c r="C5312"/>
      <c r="D5312"/>
      <c r="E5312"/>
      <c r="F5312"/>
      <c r="G5312"/>
      <c r="H5312"/>
    </row>
    <row r="5313" spans="1:8" x14ac:dyDescent="0.25">
      <c r="A5313"/>
      <c r="B5313"/>
      <c r="C5313"/>
      <c r="D5313"/>
      <c r="E5313"/>
      <c r="F5313"/>
      <c r="G5313"/>
      <c r="H5313"/>
    </row>
    <row r="5314" spans="1:8" x14ac:dyDescent="0.25">
      <c r="A5314"/>
      <c r="B5314"/>
      <c r="C5314"/>
      <c r="D5314"/>
      <c r="E5314"/>
      <c r="F5314"/>
      <c r="G5314"/>
      <c r="H5314"/>
    </row>
    <row r="5315" spans="1:8" x14ac:dyDescent="0.25">
      <c r="A5315"/>
      <c r="B5315"/>
      <c r="C5315"/>
      <c r="D5315"/>
      <c r="E5315"/>
      <c r="F5315"/>
      <c r="G5315"/>
      <c r="H5315"/>
    </row>
    <row r="5316" spans="1:8" x14ac:dyDescent="0.25">
      <c r="A5316"/>
      <c r="B5316"/>
      <c r="C5316"/>
      <c r="D5316"/>
      <c r="E5316"/>
      <c r="F5316"/>
      <c r="G5316"/>
      <c r="H5316"/>
    </row>
    <row r="5317" spans="1:8" x14ac:dyDescent="0.25">
      <c r="A5317"/>
      <c r="B5317"/>
      <c r="C5317"/>
      <c r="D5317"/>
      <c r="E5317"/>
      <c r="F5317"/>
      <c r="G5317"/>
      <c r="H5317"/>
    </row>
    <row r="5318" spans="1:8" x14ac:dyDescent="0.25">
      <c r="A5318"/>
      <c r="B5318"/>
      <c r="C5318"/>
      <c r="D5318"/>
      <c r="E5318"/>
      <c r="F5318"/>
      <c r="G5318"/>
      <c r="H5318"/>
    </row>
    <row r="5319" spans="1:8" x14ac:dyDescent="0.25">
      <c r="A5319"/>
      <c r="B5319"/>
      <c r="C5319"/>
      <c r="D5319"/>
      <c r="E5319"/>
      <c r="F5319"/>
      <c r="G5319"/>
      <c r="H5319"/>
    </row>
    <row r="5320" spans="1:8" x14ac:dyDescent="0.25">
      <c r="A5320"/>
      <c r="B5320"/>
      <c r="C5320"/>
      <c r="D5320"/>
      <c r="E5320"/>
      <c r="F5320"/>
      <c r="G5320"/>
      <c r="H5320"/>
    </row>
    <row r="5321" spans="1:8" x14ac:dyDescent="0.25">
      <c r="A5321"/>
      <c r="B5321"/>
      <c r="C5321"/>
      <c r="D5321"/>
      <c r="E5321"/>
      <c r="F5321"/>
      <c r="G5321"/>
      <c r="H5321"/>
    </row>
    <row r="5322" spans="1:8" x14ac:dyDescent="0.25">
      <c r="A5322"/>
      <c r="B5322"/>
      <c r="C5322"/>
      <c r="D5322"/>
      <c r="E5322"/>
      <c r="F5322"/>
      <c r="G5322"/>
      <c r="H5322"/>
    </row>
    <row r="5323" spans="1:8" x14ac:dyDescent="0.25">
      <c r="A5323"/>
      <c r="B5323"/>
      <c r="C5323"/>
      <c r="D5323"/>
      <c r="E5323"/>
      <c r="F5323"/>
      <c r="G5323"/>
      <c r="H5323"/>
    </row>
    <row r="5324" spans="1:8" x14ac:dyDescent="0.25">
      <c r="A5324"/>
      <c r="B5324"/>
      <c r="C5324"/>
      <c r="D5324"/>
      <c r="E5324"/>
      <c r="F5324"/>
      <c r="G5324"/>
      <c r="H5324"/>
    </row>
    <row r="5325" spans="1:8" x14ac:dyDescent="0.25">
      <c r="A5325"/>
      <c r="B5325"/>
      <c r="C5325"/>
      <c r="D5325"/>
      <c r="E5325"/>
      <c r="F5325"/>
      <c r="G5325"/>
      <c r="H5325"/>
    </row>
    <row r="5326" spans="1:8" x14ac:dyDescent="0.25">
      <c r="A5326"/>
      <c r="B5326"/>
      <c r="C5326"/>
      <c r="D5326"/>
      <c r="E5326"/>
      <c r="F5326"/>
      <c r="G5326"/>
      <c r="H5326"/>
    </row>
    <row r="5327" spans="1:8" x14ac:dyDescent="0.25">
      <c r="A5327"/>
      <c r="B5327"/>
      <c r="C5327"/>
      <c r="D5327"/>
      <c r="E5327"/>
      <c r="F5327"/>
      <c r="G5327"/>
      <c r="H5327"/>
    </row>
    <row r="5328" spans="1:8" x14ac:dyDescent="0.25">
      <c r="A5328"/>
      <c r="B5328"/>
      <c r="C5328"/>
      <c r="D5328"/>
      <c r="E5328"/>
      <c r="F5328"/>
      <c r="G5328"/>
      <c r="H5328"/>
    </row>
    <row r="5329" spans="1:8" x14ac:dyDescent="0.25">
      <c r="A5329"/>
      <c r="B5329"/>
      <c r="C5329"/>
      <c r="D5329"/>
      <c r="E5329"/>
      <c r="F5329"/>
      <c r="G5329"/>
      <c r="H5329"/>
    </row>
    <row r="5330" spans="1:8" x14ac:dyDescent="0.25">
      <c r="A5330"/>
      <c r="B5330"/>
      <c r="C5330"/>
      <c r="D5330"/>
      <c r="E5330"/>
      <c r="F5330"/>
      <c r="G5330"/>
      <c r="H5330"/>
    </row>
    <row r="5331" spans="1:8" x14ac:dyDescent="0.25">
      <c r="A5331"/>
      <c r="B5331"/>
      <c r="C5331"/>
      <c r="D5331"/>
      <c r="E5331"/>
      <c r="F5331"/>
      <c r="G5331"/>
      <c r="H5331"/>
    </row>
    <row r="5332" spans="1:8" x14ac:dyDescent="0.25">
      <c r="A5332"/>
      <c r="B5332"/>
      <c r="C5332"/>
      <c r="D5332"/>
      <c r="E5332"/>
      <c r="F5332"/>
      <c r="G5332"/>
      <c r="H5332"/>
    </row>
    <row r="5333" spans="1:8" x14ac:dyDescent="0.25">
      <c r="A5333"/>
      <c r="B5333"/>
      <c r="C5333"/>
      <c r="D5333"/>
      <c r="E5333"/>
      <c r="F5333"/>
      <c r="G5333"/>
      <c r="H5333"/>
    </row>
    <row r="5334" spans="1:8" x14ac:dyDescent="0.25">
      <c r="A5334"/>
      <c r="B5334"/>
      <c r="C5334"/>
      <c r="D5334"/>
      <c r="E5334"/>
      <c r="F5334"/>
      <c r="G5334"/>
      <c r="H5334"/>
    </row>
    <row r="5335" spans="1:8" x14ac:dyDescent="0.25">
      <c r="A5335"/>
      <c r="B5335"/>
      <c r="C5335"/>
      <c r="D5335"/>
      <c r="E5335"/>
      <c r="F5335"/>
      <c r="G5335"/>
      <c r="H5335"/>
    </row>
    <row r="5336" spans="1:8" x14ac:dyDescent="0.25">
      <c r="A5336"/>
      <c r="B5336"/>
      <c r="C5336"/>
      <c r="D5336"/>
      <c r="E5336"/>
      <c r="F5336"/>
      <c r="G5336"/>
      <c r="H5336"/>
    </row>
    <row r="5337" spans="1:8" x14ac:dyDescent="0.25">
      <c r="A5337"/>
      <c r="B5337"/>
      <c r="C5337"/>
      <c r="D5337"/>
      <c r="E5337"/>
      <c r="F5337"/>
      <c r="G5337"/>
      <c r="H5337"/>
    </row>
    <row r="5338" spans="1:8" x14ac:dyDescent="0.25">
      <c r="A5338"/>
      <c r="B5338"/>
      <c r="C5338"/>
      <c r="D5338"/>
      <c r="E5338"/>
      <c r="F5338"/>
      <c r="G5338"/>
      <c r="H5338"/>
    </row>
    <row r="5339" spans="1:8" x14ac:dyDescent="0.25">
      <c r="A5339"/>
      <c r="B5339"/>
      <c r="C5339"/>
      <c r="D5339"/>
      <c r="E5339"/>
      <c r="F5339"/>
      <c r="G5339"/>
      <c r="H5339"/>
    </row>
    <row r="5340" spans="1:8" x14ac:dyDescent="0.25">
      <c r="A5340"/>
      <c r="B5340"/>
      <c r="C5340"/>
      <c r="D5340"/>
      <c r="E5340"/>
      <c r="F5340"/>
      <c r="G5340"/>
      <c r="H5340"/>
    </row>
    <row r="5341" spans="1:8" x14ac:dyDescent="0.25">
      <c r="A5341"/>
      <c r="B5341"/>
      <c r="C5341"/>
      <c r="D5341"/>
      <c r="E5341"/>
      <c r="F5341"/>
      <c r="G5341"/>
      <c r="H5341"/>
    </row>
    <row r="5342" spans="1:8" x14ac:dyDescent="0.25">
      <c r="A5342"/>
      <c r="B5342"/>
      <c r="C5342"/>
      <c r="D5342"/>
      <c r="E5342"/>
      <c r="F5342"/>
      <c r="G5342"/>
      <c r="H5342"/>
    </row>
    <row r="5343" spans="1:8" x14ac:dyDescent="0.25">
      <c r="A5343"/>
      <c r="B5343"/>
      <c r="C5343"/>
      <c r="D5343"/>
      <c r="E5343"/>
      <c r="F5343"/>
      <c r="G5343"/>
      <c r="H5343"/>
    </row>
    <row r="5344" spans="1:8" x14ac:dyDescent="0.25">
      <c r="A5344"/>
      <c r="B5344"/>
      <c r="C5344"/>
      <c r="D5344"/>
      <c r="E5344"/>
      <c r="F5344"/>
      <c r="G5344"/>
      <c r="H5344"/>
    </row>
    <row r="5345" spans="1:8" x14ac:dyDescent="0.25">
      <c r="A5345"/>
      <c r="B5345"/>
      <c r="C5345"/>
      <c r="D5345"/>
      <c r="E5345"/>
      <c r="F5345"/>
      <c r="G5345"/>
      <c r="H5345"/>
    </row>
    <row r="5346" spans="1:8" x14ac:dyDescent="0.25">
      <c r="A5346"/>
      <c r="B5346"/>
      <c r="C5346"/>
      <c r="D5346"/>
      <c r="E5346"/>
      <c r="F5346"/>
      <c r="G5346"/>
      <c r="H5346"/>
    </row>
    <row r="5347" spans="1:8" x14ac:dyDescent="0.25">
      <c r="A5347"/>
      <c r="B5347"/>
      <c r="C5347"/>
      <c r="D5347"/>
      <c r="E5347"/>
      <c r="F5347"/>
      <c r="G5347"/>
      <c r="H5347"/>
    </row>
    <row r="5348" spans="1:8" x14ac:dyDescent="0.25">
      <c r="A5348"/>
      <c r="B5348"/>
      <c r="C5348"/>
      <c r="D5348"/>
      <c r="E5348"/>
      <c r="F5348"/>
      <c r="G5348"/>
      <c r="H5348"/>
    </row>
    <row r="5349" spans="1:8" x14ac:dyDescent="0.25">
      <c r="A5349"/>
      <c r="B5349"/>
      <c r="C5349"/>
      <c r="D5349"/>
      <c r="E5349"/>
      <c r="F5349"/>
      <c r="G5349"/>
      <c r="H5349"/>
    </row>
    <row r="5350" spans="1:8" x14ac:dyDescent="0.25">
      <c r="A5350"/>
      <c r="B5350"/>
      <c r="C5350"/>
      <c r="D5350"/>
      <c r="E5350"/>
      <c r="F5350"/>
      <c r="G5350"/>
      <c r="H5350"/>
    </row>
    <row r="5351" spans="1:8" x14ac:dyDescent="0.25">
      <c r="A5351"/>
      <c r="B5351"/>
      <c r="C5351"/>
      <c r="D5351"/>
      <c r="E5351"/>
      <c r="F5351"/>
      <c r="G5351"/>
      <c r="H5351"/>
    </row>
    <row r="5352" spans="1:8" x14ac:dyDescent="0.25">
      <c r="A5352"/>
      <c r="B5352"/>
      <c r="C5352"/>
      <c r="D5352"/>
      <c r="E5352"/>
      <c r="F5352"/>
      <c r="G5352"/>
      <c r="H5352"/>
    </row>
    <row r="5353" spans="1:8" x14ac:dyDescent="0.25">
      <c r="A5353"/>
      <c r="B5353"/>
      <c r="C5353"/>
      <c r="D5353"/>
      <c r="E5353"/>
      <c r="F5353"/>
      <c r="G5353"/>
      <c r="H5353"/>
    </row>
    <row r="5354" spans="1:8" x14ac:dyDescent="0.25">
      <c r="A5354"/>
      <c r="B5354"/>
      <c r="C5354"/>
      <c r="D5354"/>
      <c r="E5354"/>
      <c r="F5354"/>
      <c r="G5354"/>
      <c r="H5354"/>
    </row>
    <row r="5355" spans="1:8" x14ac:dyDescent="0.25">
      <c r="A5355"/>
      <c r="B5355"/>
      <c r="C5355"/>
      <c r="D5355"/>
      <c r="E5355"/>
      <c r="F5355"/>
      <c r="G5355"/>
      <c r="H5355"/>
    </row>
    <row r="5356" spans="1:8" x14ac:dyDescent="0.25">
      <c r="A5356"/>
      <c r="B5356"/>
      <c r="C5356"/>
      <c r="D5356"/>
      <c r="E5356"/>
      <c r="F5356"/>
      <c r="G5356"/>
      <c r="H5356"/>
    </row>
    <row r="5357" spans="1:8" x14ac:dyDescent="0.25">
      <c r="A5357"/>
      <c r="B5357"/>
      <c r="C5357"/>
      <c r="D5357"/>
      <c r="E5357"/>
      <c r="F5357"/>
      <c r="G5357"/>
      <c r="H5357"/>
    </row>
    <row r="5358" spans="1:8" x14ac:dyDescent="0.25">
      <c r="A5358"/>
      <c r="B5358"/>
      <c r="C5358"/>
      <c r="D5358"/>
      <c r="E5358"/>
      <c r="F5358"/>
      <c r="G5358"/>
      <c r="H5358"/>
    </row>
    <row r="5359" spans="1:8" x14ac:dyDescent="0.25">
      <c r="A5359"/>
      <c r="B5359"/>
      <c r="C5359"/>
      <c r="D5359"/>
      <c r="E5359"/>
      <c r="F5359"/>
      <c r="G5359"/>
      <c r="H5359"/>
    </row>
    <row r="5360" spans="1:8" x14ac:dyDescent="0.25">
      <c r="A5360"/>
      <c r="B5360"/>
      <c r="C5360"/>
      <c r="D5360"/>
      <c r="E5360"/>
      <c r="F5360"/>
      <c r="G5360"/>
      <c r="H5360"/>
    </row>
    <row r="5361" spans="1:8" x14ac:dyDescent="0.25">
      <c r="A5361"/>
      <c r="B5361"/>
      <c r="C5361"/>
      <c r="D5361"/>
      <c r="E5361"/>
      <c r="F5361"/>
      <c r="G5361"/>
      <c r="H5361"/>
    </row>
    <row r="5362" spans="1:8" x14ac:dyDescent="0.25">
      <c r="A5362"/>
      <c r="B5362"/>
      <c r="C5362"/>
      <c r="D5362"/>
      <c r="E5362"/>
      <c r="F5362"/>
      <c r="G5362"/>
      <c r="H5362"/>
    </row>
    <row r="5363" spans="1:8" x14ac:dyDescent="0.25">
      <c r="A5363"/>
      <c r="B5363"/>
      <c r="C5363"/>
      <c r="D5363"/>
      <c r="E5363"/>
      <c r="F5363"/>
      <c r="G5363"/>
      <c r="H5363"/>
    </row>
    <row r="5364" spans="1:8" x14ac:dyDescent="0.25">
      <c r="A5364"/>
      <c r="B5364"/>
      <c r="C5364"/>
      <c r="D5364"/>
      <c r="E5364"/>
      <c r="F5364"/>
      <c r="G5364"/>
      <c r="H5364"/>
    </row>
    <row r="5365" spans="1:8" x14ac:dyDescent="0.25">
      <c r="A5365"/>
      <c r="B5365"/>
      <c r="C5365"/>
      <c r="D5365"/>
      <c r="E5365"/>
      <c r="F5365"/>
      <c r="G5365"/>
      <c r="H5365"/>
    </row>
    <row r="5366" spans="1:8" x14ac:dyDescent="0.25">
      <c r="A5366"/>
      <c r="B5366"/>
      <c r="C5366"/>
      <c r="D5366"/>
      <c r="E5366"/>
      <c r="F5366"/>
      <c r="G5366"/>
      <c r="H5366"/>
    </row>
    <row r="5367" spans="1:8" x14ac:dyDescent="0.25">
      <c r="A5367"/>
      <c r="B5367"/>
      <c r="C5367"/>
      <c r="D5367"/>
      <c r="E5367"/>
      <c r="F5367"/>
      <c r="G5367"/>
      <c r="H5367"/>
    </row>
    <row r="5368" spans="1:8" x14ac:dyDescent="0.25">
      <c r="A5368"/>
      <c r="B5368"/>
      <c r="C5368"/>
      <c r="D5368"/>
      <c r="E5368"/>
      <c r="F5368"/>
      <c r="G5368"/>
      <c r="H5368"/>
    </row>
    <row r="5369" spans="1:8" x14ac:dyDescent="0.25">
      <c r="A5369"/>
      <c r="B5369"/>
      <c r="C5369"/>
      <c r="D5369"/>
      <c r="E5369"/>
      <c r="F5369"/>
      <c r="G5369"/>
      <c r="H5369"/>
    </row>
    <row r="5370" spans="1:8" x14ac:dyDescent="0.25">
      <c r="A5370"/>
      <c r="B5370"/>
      <c r="C5370"/>
      <c r="D5370"/>
      <c r="E5370"/>
      <c r="F5370"/>
      <c r="G5370"/>
      <c r="H5370"/>
    </row>
    <row r="5371" spans="1:8" x14ac:dyDescent="0.25">
      <c r="A5371"/>
      <c r="B5371"/>
      <c r="C5371"/>
      <c r="D5371"/>
      <c r="E5371"/>
      <c r="F5371"/>
      <c r="G5371"/>
      <c r="H5371"/>
    </row>
    <row r="5372" spans="1:8" x14ac:dyDescent="0.25">
      <c r="A5372"/>
      <c r="B5372"/>
      <c r="C5372"/>
      <c r="D5372"/>
      <c r="E5372"/>
      <c r="F5372"/>
      <c r="G5372"/>
      <c r="H5372"/>
    </row>
    <row r="5373" spans="1:8" x14ac:dyDescent="0.25">
      <c r="A5373"/>
      <c r="B5373"/>
      <c r="C5373"/>
      <c r="D5373"/>
      <c r="E5373"/>
      <c r="F5373"/>
      <c r="G5373"/>
      <c r="H5373"/>
    </row>
    <row r="5374" spans="1:8" x14ac:dyDescent="0.25">
      <c r="A5374"/>
      <c r="B5374"/>
      <c r="C5374"/>
      <c r="D5374"/>
      <c r="E5374"/>
      <c r="F5374"/>
      <c r="G5374"/>
      <c r="H5374"/>
    </row>
    <row r="5375" spans="1:8" x14ac:dyDescent="0.25">
      <c r="A5375"/>
      <c r="B5375"/>
      <c r="C5375"/>
      <c r="D5375"/>
      <c r="E5375"/>
      <c r="F5375"/>
      <c r="G5375"/>
      <c r="H5375"/>
    </row>
    <row r="5376" spans="1:8" x14ac:dyDescent="0.25">
      <c r="A5376"/>
      <c r="B5376"/>
      <c r="C5376"/>
      <c r="D5376"/>
      <c r="E5376"/>
      <c r="F5376"/>
      <c r="G5376"/>
      <c r="H5376"/>
    </row>
    <row r="5377" spans="1:8" x14ac:dyDescent="0.25">
      <c r="A5377"/>
      <c r="B5377"/>
      <c r="C5377"/>
      <c r="D5377"/>
      <c r="E5377"/>
      <c r="F5377"/>
      <c r="G5377"/>
      <c r="H5377"/>
    </row>
    <row r="5378" spans="1:8" x14ac:dyDescent="0.25">
      <c r="A5378"/>
      <c r="B5378"/>
      <c r="C5378"/>
      <c r="D5378"/>
      <c r="E5378"/>
      <c r="F5378"/>
      <c r="G5378"/>
      <c r="H5378"/>
    </row>
    <row r="5379" spans="1:8" x14ac:dyDescent="0.25">
      <c r="A5379"/>
      <c r="B5379"/>
      <c r="C5379"/>
      <c r="D5379"/>
      <c r="E5379"/>
      <c r="F5379"/>
      <c r="G5379"/>
      <c r="H5379"/>
    </row>
    <row r="5380" spans="1:8" x14ac:dyDescent="0.25">
      <c r="A5380"/>
      <c r="B5380"/>
      <c r="C5380"/>
      <c r="D5380"/>
      <c r="E5380"/>
      <c r="F5380"/>
      <c r="G5380"/>
      <c r="H5380"/>
    </row>
    <row r="5381" spans="1:8" x14ac:dyDescent="0.25">
      <c r="A5381"/>
      <c r="B5381"/>
      <c r="C5381"/>
      <c r="D5381"/>
      <c r="E5381"/>
      <c r="F5381"/>
      <c r="G5381"/>
      <c r="H5381"/>
    </row>
    <row r="5382" spans="1:8" x14ac:dyDescent="0.25">
      <c r="A5382"/>
      <c r="B5382"/>
      <c r="C5382"/>
      <c r="D5382"/>
      <c r="E5382"/>
      <c r="F5382"/>
      <c r="G5382"/>
      <c r="H5382"/>
    </row>
    <row r="5383" spans="1:8" x14ac:dyDescent="0.25">
      <c r="A5383"/>
      <c r="B5383"/>
      <c r="C5383"/>
      <c r="D5383"/>
      <c r="E5383"/>
      <c r="F5383"/>
      <c r="G5383"/>
      <c r="H5383"/>
    </row>
    <row r="5384" spans="1:8" x14ac:dyDescent="0.25">
      <c r="A5384"/>
      <c r="B5384"/>
      <c r="C5384"/>
      <c r="D5384"/>
      <c r="E5384"/>
      <c r="F5384"/>
      <c r="G5384"/>
      <c r="H5384"/>
    </row>
    <row r="5385" spans="1:8" x14ac:dyDescent="0.25">
      <c r="A5385"/>
      <c r="B5385"/>
      <c r="C5385"/>
      <c r="D5385"/>
      <c r="E5385"/>
      <c r="F5385"/>
      <c r="G5385"/>
      <c r="H5385"/>
    </row>
    <row r="5386" spans="1:8" x14ac:dyDescent="0.25">
      <c r="A5386"/>
      <c r="B5386"/>
      <c r="C5386"/>
      <c r="D5386"/>
      <c r="E5386"/>
      <c r="F5386"/>
      <c r="G5386"/>
      <c r="H5386"/>
    </row>
    <row r="5387" spans="1:8" x14ac:dyDescent="0.25">
      <c r="A5387"/>
      <c r="B5387"/>
      <c r="C5387"/>
      <c r="D5387"/>
      <c r="E5387"/>
      <c r="F5387"/>
      <c r="G5387"/>
      <c r="H5387"/>
    </row>
    <row r="5388" spans="1:8" x14ac:dyDescent="0.25">
      <c r="A5388"/>
      <c r="B5388"/>
      <c r="C5388"/>
      <c r="D5388"/>
      <c r="E5388"/>
      <c r="F5388"/>
      <c r="G5388"/>
      <c r="H5388"/>
    </row>
    <row r="5389" spans="1:8" x14ac:dyDescent="0.25">
      <c r="A5389"/>
      <c r="B5389"/>
      <c r="C5389"/>
      <c r="D5389"/>
      <c r="E5389"/>
      <c r="F5389"/>
      <c r="G5389"/>
      <c r="H5389"/>
    </row>
    <row r="5390" spans="1:8" x14ac:dyDescent="0.25">
      <c r="A5390"/>
      <c r="B5390"/>
      <c r="C5390"/>
      <c r="D5390"/>
      <c r="E5390"/>
      <c r="F5390"/>
      <c r="G5390"/>
      <c r="H5390"/>
    </row>
    <row r="5391" spans="1:8" x14ac:dyDescent="0.25">
      <c r="A5391"/>
      <c r="B5391"/>
      <c r="C5391"/>
      <c r="D5391"/>
      <c r="E5391"/>
      <c r="F5391"/>
      <c r="G5391"/>
      <c r="H5391"/>
    </row>
    <row r="5392" spans="1:8" x14ac:dyDescent="0.25">
      <c r="A5392"/>
      <c r="B5392"/>
      <c r="C5392"/>
      <c r="D5392"/>
      <c r="E5392"/>
      <c r="F5392"/>
      <c r="G5392"/>
      <c r="H5392"/>
    </row>
    <row r="5393" spans="1:8" x14ac:dyDescent="0.25">
      <c r="A5393"/>
      <c r="B5393"/>
      <c r="C5393"/>
      <c r="D5393"/>
      <c r="E5393"/>
      <c r="F5393"/>
      <c r="G5393"/>
      <c r="H5393"/>
    </row>
    <row r="5394" spans="1:8" x14ac:dyDescent="0.25">
      <c r="A5394"/>
      <c r="B5394"/>
      <c r="C5394"/>
      <c r="D5394"/>
      <c r="E5394"/>
      <c r="F5394"/>
      <c r="G5394"/>
      <c r="H5394"/>
    </row>
    <row r="5395" spans="1:8" x14ac:dyDescent="0.25">
      <c r="A5395"/>
      <c r="B5395"/>
      <c r="C5395"/>
      <c r="D5395"/>
      <c r="E5395"/>
      <c r="F5395"/>
      <c r="G5395"/>
      <c r="H5395"/>
    </row>
    <row r="5396" spans="1:8" x14ac:dyDescent="0.25">
      <c r="A5396"/>
      <c r="B5396"/>
      <c r="C5396"/>
      <c r="D5396"/>
      <c r="E5396"/>
      <c r="F5396"/>
      <c r="G5396"/>
      <c r="H5396"/>
    </row>
    <row r="5397" spans="1:8" x14ac:dyDescent="0.25">
      <c r="A5397"/>
      <c r="B5397"/>
      <c r="C5397"/>
      <c r="D5397"/>
      <c r="E5397"/>
      <c r="F5397"/>
      <c r="G5397"/>
      <c r="H5397"/>
    </row>
    <row r="5398" spans="1:8" x14ac:dyDescent="0.25">
      <c r="A5398"/>
      <c r="B5398"/>
      <c r="C5398"/>
      <c r="D5398"/>
      <c r="E5398"/>
      <c r="F5398"/>
      <c r="G5398"/>
      <c r="H5398"/>
    </row>
    <row r="5399" spans="1:8" x14ac:dyDescent="0.25">
      <c r="A5399"/>
      <c r="B5399"/>
      <c r="C5399"/>
      <c r="D5399"/>
      <c r="E5399"/>
      <c r="F5399"/>
      <c r="G5399"/>
      <c r="H5399"/>
    </row>
    <row r="5400" spans="1:8" x14ac:dyDescent="0.25">
      <c r="A5400"/>
      <c r="B5400"/>
      <c r="C5400"/>
      <c r="D5400"/>
      <c r="E5400"/>
      <c r="F5400"/>
      <c r="G5400"/>
      <c r="H5400"/>
    </row>
    <row r="5401" spans="1:8" x14ac:dyDescent="0.25">
      <c r="A5401"/>
      <c r="B5401"/>
      <c r="C5401"/>
      <c r="D5401"/>
      <c r="E5401"/>
      <c r="F5401"/>
      <c r="G5401"/>
      <c r="H5401"/>
    </row>
    <row r="5402" spans="1:8" x14ac:dyDescent="0.25">
      <c r="A5402"/>
      <c r="B5402"/>
      <c r="C5402"/>
      <c r="D5402"/>
      <c r="E5402"/>
      <c r="F5402"/>
      <c r="G5402"/>
      <c r="H5402"/>
    </row>
    <row r="5403" spans="1:8" x14ac:dyDescent="0.25">
      <c r="A5403"/>
      <c r="B5403"/>
      <c r="C5403"/>
      <c r="D5403"/>
      <c r="E5403"/>
      <c r="F5403"/>
      <c r="G5403"/>
      <c r="H5403"/>
    </row>
    <row r="5404" spans="1:8" x14ac:dyDescent="0.25">
      <c r="A5404"/>
      <c r="B5404"/>
      <c r="C5404"/>
      <c r="D5404"/>
      <c r="E5404"/>
      <c r="F5404"/>
      <c r="G5404"/>
      <c r="H5404"/>
    </row>
    <row r="5405" spans="1:8" x14ac:dyDescent="0.25">
      <c r="A5405"/>
      <c r="B5405"/>
      <c r="C5405"/>
      <c r="D5405"/>
      <c r="E5405"/>
      <c r="F5405"/>
      <c r="G5405"/>
      <c r="H5405"/>
    </row>
    <row r="5406" spans="1:8" x14ac:dyDescent="0.25">
      <c r="A5406"/>
      <c r="B5406"/>
      <c r="C5406"/>
      <c r="D5406"/>
      <c r="E5406"/>
      <c r="F5406"/>
      <c r="G5406"/>
      <c r="H5406"/>
    </row>
    <row r="5407" spans="1:8" x14ac:dyDescent="0.25">
      <c r="A5407"/>
      <c r="B5407"/>
      <c r="C5407"/>
      <c r="D5407"/>
      <c r="E5407"/>
      <c r="F5407"/>
      <c r="G5407"/>
      <c r="H5407"/>
    </row>
    <row r="5408" spans="1:8" x14ac:dyDescent="0.25">
      <c r="A5408"/>
      <c r="B5408"/>
      <c r="C5408"/>
      <c r="D5408"/>
      <c r="E5408"/>
      <c r="F5408"/>
      <c r="G5408"/>
      <c r="H5408"/>
    </row>
    <row r="5409" spans="1:8" x14ac:dyDescent="0.25">
      <c r="A5409"/>
      <c r="B5409"/>
      <c r="C5409"/>
      <c r="D5409"/>
      <c r="E5409"/>
      <c r="F5409"/>
      <c r="G5409"/>
      <c r="H5409"/>
    </row>
    <row r="5410" spans="1:8" x14ac:dyDescent="0.25">
      <c r="A5410"/>
      <c r="B5410"/>
      <c r="C5410"/>
      <c r="D5410"/>
      <c r="E5410"/>
      <c r="F5410"/>
      <c r="G5410"/>
      <c r="H5410"/>
    </row>
    <row r="5411" spans="1:8" x14ac:dyDescent="0.25">
      <c r="A5411"/>
      <c r="B5411"/>
      <c r="C5411"/>
      <c r="D5411"/>
      <c r="E5411"/>
      <c r="F5411"/>
      <c r="G5411"/>
      <c r="H5411"/>
    </row>
    <row r="5412" spans="1:8" x14ac:dyDescent="0.25">
      <c r="A5412"/>
      <c r="B5412"/>
      <c r="C5412"/>
      <c r="D5412"/>
      <c r="E5412"/>
      <c r="F5412"/>
      <c r="G5412"/>
      <c r="H5412"/>
    </row>
    <row r="5413" spans="1:8" x14ac:dyDescent="0.25">
      <c r="A5413"/>
      <c r="B5413"/>
      <c r="C5413"/>
      <c r="D5413"/>
      <c r="E5413"/>
      <c r="F5413"/>
      <c r="G5413"/>
      <c r="H5413"/>
    </row>
    <row r="5414" spans="1:8" x14ac:dyDescent="0.25">
      <c r="A5414"/>
      <c r="B5414"/>
      <c r="C5414"/>
      <c r="D5414"/>
      <c r="E5414"/>
      <c r="F5414"/>
      <c r="G5414"/>
      <c r="H5414"/>
    </row>
    <row r="5415" spans="1:8" x14ac:dyDescent="0.25">
      <c r="A5415"/>
      <c r="B5415"/>
      <c r="C5415"/>
      <c r="D5415"/>
      <c r="E5415"/>
      <c r="F5415"/>
      <c r="G5415"/>
      <c r="H5415"/>
    </row>
    <row r="5416" spans="1:8" x14ac:dyDescent="0.25">
      <c r="A5416"/>
      <c r="B5416"/>
      <c r="C5416"/>
      <c r="D5416"/>
      <c r="E5416"/>
      <c r="F5416"/>
      <c r="G5416"/>
      <c r="H5416"/>
    </row>
    <row r="5417" spans="1:8" x14ac:dyDescent="0.25">
      <c r="A5417"/>
      <c r="B5417"/>
      <c r="C5417"/>
      <c r="D5417"/>
      <c r="E5417"/>
      <c r="F5417"/>
      <c r="G5417"/>
      <c r="H5417"/>
    </row>
    <row r="5418" spans="1:8" x14ac:dyDescent="0.25">
      <c r="A5418"/>
      <c r="B5418"/>
      <c r="C5418"/>
      <c r="D5418"/>
      <c r="E5418"/>
      <c r="F5418"/>
      <c r="G5418"/>
      <c r="H5418"/>
    </row>
    <row r="5419" spans="1:8" x14ac:dyDescent="0.25">
      <c r="A5419"/>
      <c r="B5419"/>
      <c r="C5419"/>
      <c r="D5419"/>
      <c r="E5419"/>
      <c r="F5419"/>
      <c r="G5419"/>
      <c r="H5419"/>
    </row>
    <row r="5420" spans="1:8" x14ac:dyDescent="0.25">
      <c r="A5420"/>
      <c r="B5420"/>
      <c r="C5420"/>
      <c r="D5420"/>
      <c r="E5420"/>
      <c r="F5420"/>
      <c r="G5420"/>
      <c r="H5420"/>
    </row>
    <row r="5421" spans="1:8" x14ac:dyDescent="0.25">
      <c r="A5421"/>
      <c r="B5421"/>
      <c r="C5421"/>
      <c r="D5421"/>
      <c r="E5421"/>
      <c r="F5421"/>
      <c r="G5421"/>
      <c r="H5421"/>
    </row>
    <row r="5422" spans="1:8" x14ac:dyDescent="0.25">
      <c r="A5422"/>
      <c r="B5422"/>
      <c r="C5422"/>
      <c r="D5422"/>
      <c r="E5422"/>
      <c r="F5422"/>
      <c r="G5422"/>
      <c r="H5422"/>
    </row>
    <row r="5423" spans="1:8" x14ac:dyDescent="0.25">
      <c r="A5423"/>
      <c r="B5423"/>
      <c r="C5423"/>
      <c r="D5423"/>
      <c r="E5423"/>
      <c r="F5423"/>
      <c r="G5423"/>
      <c r="H5423"/>
    </row>
    <row r="5424" spans="1:8" x14ac:dyDescent="0.25">
      <c r="A5424"/>
      <c r="B5424"/>
      <c r="C5424"/>
      <c r="D5424"/>
      <c r="E5424"/>
      <c r="F5424"/>
      <c r="G5424"/>
      <c r="H5424"/>
    </row>
    <row r="5425" spans="1:8" x14ac:dyDescent="0.25">
      <c r="A5425"/>
      <c r="B5425"/>
      <c r="C5425"/>
      <c r="D5425"/>
      <c r="E5425"/>
      <c r="F5425"/>
      <c r="G5425"/>
      <c r="H5425"/>
    </row>
    <row r="5426" spans="1:8" x14ac:dyDescent="0.25">
      <c r="A5426"/>
      <c r="B5426"/>
      <c r="C5426"/>
      <c r="D5426"/>
      <c r="E5426"/>
      <c r="F5426"/>
      <c r="G5426"/>
      <c r="H5426"/>
    </row>
    <row r="5427" spans="1:8" x14ac:dyDescent="0.25">
      <c r="A5427"/>
      <c r="B5427"/>
      <c r="C5427"/>
      <c r="D5427"/>
      <c r="E5427"/>
      <c r="F5427"/>
      <c r="G5427"/>
      <c r="H5427"/>
    </row>
    <row r="5428" spans="1:8" x14ac:dyDescent="0.25">
      <c r="A5428"/>
      <c r="B5428"/>
      <c r="C5428"/>
      <c r="D5428"/>
      <c r="E5428"/>
      <c r="F5428"/>
      <c r="G5428"/>
      <c r="H5428"/>
    </row>
    <row r="5429" spans="1:8" x14ac:dyDescent="0.25">
      <c r="A5429"/>
      <c r="B5429"/>
      <c r="C5429"/>
      <c r="D5429"/>
      <c r="E5429"/>
      <c r="F5429"/>
      <c r="G5429"/>
      <c r="H5429"/>
    </row>
    <row r="5430" spans="1:8" x14ac:dyDescent="0.25">
      <c r="A5430"/>
      <c r="B5430"/>
      <c r="C5430"/>
      <c r="D5430"/>
      <c r="E5430"/>
      <c r="F5430"/>
      <c r="G5430"/>
      <c r="H5430"/>
    </row>
    <row r="5431" spans="1:8" x14ac:dyDescent="0.25">
      <c r="A5431"/>
      <c r="B5431"/>
      <c r="C5431"/>
      <c r="D5431"/>
      <c r="E5431"/>
      <c r="F5431"/>
      <c r="G5431"/>
      <c r="H5431"/>
    </row>
    <row r="5432" spans="1:8" x14ac:dyDescent="0.25">
      <c r="A5432"/>
      <c r="B5432"/>
      <c r="C5432"/>
      <c r="D5432"/>
      <c r="E5432"/>
      <c r="F5432"/>
      <c r="G5432"/>
      <c r="H5432"/>
    </row>
    <row r="5433" spans="1:8" x14ac:dyDescent="0.25">
      <c r="A5433"/>
      <c r="B5433"/>
      <c r="C5433"/>
      <c r="D5433"/>
      <c r="E5433"/>
      <c r="F5433"/>
      <c r="G5433"/>
      <c r="H5433"/>
    </row>
    <row r="5434" spans="1:8" x14ac:dyDescent="0.25">
      <c r="A5434"/>
      <c r="B5434"/>
      <c r="C5434"/>
      <c r="D5434"/>
      <c r="E5434"/>
      <c r="F5434"/>
      <c r="G5434"/>
      <c r="H5434"/>
    </row>
    <row r="5435" spans="1:8" x14ac:dyDescent="0.25">
      <c r="A5435"/>
      <c r="B5435"/>
      <c r="C5435"/>
      <c r="D5435"/>
      <c r="E5435"/>
      <c r="F5435"/>
      <c r="G5435"/>
      <c r="H5435"/>
    </row>
    <row r="5436" spans="1:8" x14ac:dyDescent="0.25">
      <c r="A5436"/>
      <c r="B5436"/>
      <c r="C5436"/>
      <c r="D5436"/>
      <c r="E5436"/>
      <c r="F5436"/>
      <c r="G5436"/>
      <c r="H5436"/>
    </row>
    <row r="5437" spans="1:8" x14ac:dyDescent="0.25">
      <c r="A5437"/>
      <c r="B5437"/>
      <c r="C5437"/>
      <c r="D5437"/>
      <c r="E5437"/>
      <c r="F5437"/>
      <c r="G5437"/>
      <c r="H5437"/>
    </row>
    <row r="5438" spans="1:8" x14ac:dyDescent="0.25">
      <c r="A5438"/>
      <c r="B5438"/>
      <c r="C5438"/>
      <c r="D5438"/>
      <c r="E5438"/>
      <c r="F5438"/>
      <c r="G5438"/>
      <c r="H5438"/>
    </row>
    <row r="5439" spans="1:8" x14ac:dyDescent="0.25">
      <c r="A5439"/>
      <c r="B5439"/>
      <c r="C5439"/>
      <c r="D5439"/>
      <c r="E5439"/>
      <c r="F5439"/>
      <c r="G5439"/>
      <c r="H5439"/>
    </row>
    <row r="5440" spans="1:8" x14ac:dyDescent="0.25">
      <c r="A5440"/>
      <c r="B5440"/>
      <c r="C5440"/>
      <c r="D5440"/>
      <c r="E5440"/>
      <c r="F5440"/>
      <c r="G5440"/>
      <c r="H5440"/>
    </row>
    <row r="5441" spans="1:8" x14ac:dyDescent="0.25">
      <c r="A5441"/>
      <c r="B5441"/>
      <c r="C5441"/>
      <c r="D5441"/>
      <c r="E5441"/>
      <c r="F5441"/>
      <c r="G5441"/>
      <c r="H5441"/>
    </row>
    <row r="5442" spans="1:8" x14ac:dyDescent="0.25">
      <c r="A5442"/>
      <c r="B5442"/>
      <c r="C5442"/>
      <c r="D5442"/>
      <c r="E5442"/>
      <c r="F5442"/>
      <c r="G5442"/>
      <c r="H5442"/>
    </row>
    <row r="5443" spans="1:8" x14ac:dyDescent="0.25">
      <c r="A5443"/>
      <c r="B5443"/>
      <c r="C5443"/>
      <c r="D5443"/>
      <c r="E5443"/>
      <c r="F5443"/>
      <c r="G5443"/>
      <c r="H5443"/>
    </row>
    <row r="5444" spans="1:8" x14ac:dyDescent="0.25">
      <c r="A5444"/>
      <c r="B5444"/>
      <c r="C5444"/>
      <c r="D5444"/>
      <c r="E5444"/>
      <c r="F5444"/>
      <c r="G5444"/>
      <c r="H5444"/>
    </row>
    <row r="5445" spans="1:8" x14ac:dyDescent="0.25">
      <c r="A5445"/>
      <c r="B5445"/>
      <c r="C5445"/>
      <c r="D5445"/>
      <c r="E5445"/>
      <c r="F5445"/>
      <c r="G5445"/>
      <c r="H5445"/>
    </row>
    <row r="5446" spans="1:8" x14ac:dyDescent="0.25">
      <c r="A5446"/>
      <c r="B5446"/>
      <c r="C5446"/>
      <c r="D5446"/>
      <c r="E5446"/>
      <c r="F5446"/>
      <c r="G5446"/>
      <c r="H5446"/>
    </row>
    <row r="5447" spans="1:8" x14ac:dyDescent="0.25">
      <c r="A5447"/>
      <c r="B5447"/>
      <c r="C5447"/>
      <c r="D5447"/>
      <c r="E5447"/>
      <c r="F5447"/>
      <c r="G5447"/>
      <c r="H5447"/>
    </row>
    <row r="5448" spans="1:8" x14ac:dyDescent="0.25">
      <c r="A5448"/>
      <c r="B5448"/>
      <c r="C5448"/>
      <c r="D5448"/>
      <c r="E5448"/>
      <c r="F5448"/>
      <c r="G5448"/>
      <c r="H5448"/>
    </row>
    <row r="5449" spans="1:8" x14ac:dyDescent="0.25">
      <c r="A5449"/>
      <c r="B5449"/>
      <c r="C5449"/>
      <c r="D5449"/>
      <c r="E5449"/>
      <c r="F5449"/>
      <c r="G5449"/>
      <c r="H5449"/>
    </row>
    <row r="5450" spans="1:8" x14ac:dyDescent="0.25">
      <c r="A5450"/>
      <c r="B5450"/>
      <c r="C5450"/>
      <c r="D5450"/>
      <c r="E5450"/>
      <c r="F5450"/>
      <c r="G5450"/>
      <c r="H5450"/>
    </row>
    <row r="5451" spans="1:8" x14ac:dyDescent="0.25">
      <c r="A5451"/>
      <c r="B5451"/>
      <c r="C5451"/>
      <c r="D5451"/>
      <c r="E5451"/>
      <c r="F5451"/>
      <c r="G5451"/>
      <c r="H5451"/>
    </row>
    <row r="5452" spans="1:8" x14ac:dyDescent="0.25">
      <c r="A5452"/>
      <c r="B5452"/>
      <c r="C5452"/>
      <c r="D5452"/>
      <c r="E5452"/>
      <c r="F5452"/>
      <c r="G5452"/>
      <c r="H5452"/>
    </row>
    <row r="5453" spans="1:8" x14ac:dyDescent="0.25">
      <c r="A5453"/>
      <c r="B5453"/>
      <c r="C5453"/>
      <c r="D5453"/>
      <c r="E5453"/>
      <c r="F5453"/>
      <c r="G5453"/>
      <c r="H5453"/>
    </row>
    <row r="5454" spans="1:8" x14ac:dyDescent="0.25">
      <c r="A5454"/>
      <c r="B5454"/>
      <c r="C5454"/>
      <c r="D5454"/>
      <c r="E5454"/>
      <c r="F5454"/>
      <c r="G5454"/>
      <c r="H5454"/>
    </row>
    <row r="5455" spans="1:8" x14ac:dyDescent="0.25">
      <c r="A5455"/>
      <c r="B5455"/>
      <c r="C5455"/>
      <c r="D5455"/>
      <c r="E5455"/>
      <c r="F5455"/>
      <c r="G5455"/>
      <c r="H5455"/>
    </row>
    <row r="5456" spans="1:8" x14ac:dyDescent="0.25">
      <c r="A5456"/>
      <c r="B5456"/>
      <c r="C5456"/>
      <c r="D5456"/>
      <c r="E5456"/>
      <c r="F5456"/>
      <c r="G5456"/>
      <c r="H5456"/>
    </row>
    <row r="5457" spans="1:8" x14ac:dyDescent="0.25">
      <c r="A5457"/>
      <c r="B5457"/>
      <c r="C5457"/>
      <c r="D5457"/>
      <c r="E5457"/>
      <c r="F5457"/>
      <c r="G5457"/>
      <c r="H5457"/>
    </row>
    <row r="5458" spans="1:8" x14ac:dyDescent="0.25">
      <c r="A5458"/>
      <c r="B5458"/>
      <c r="C5458"/>
      <c r="D5458"/>
      <c r="E5458"/>
      <c r="F5458"/>
      <c r="G5458"/>
      <c r="H5458"/>
    </row>
    <row r="5459" spans="1:8" x14ac:dyDescent="0.25">
      <c r="A5459"/>
      <c r="B5459"/>
      <c r="C5459"/>
      <c r="D5459"/>
      <c r="E5459"/>
      <c r="F5459"/>
      <c r="G5459"/>
      <c r="H5459"/>
    </row>
    <row r="5460" spans="1:8" x14ac:dyDescent="0.25">
      <c r="A5460"/>
      <c r="B5460"/>
      <c r="C5460"/>
      <c r="D5460"/>
      <c r="E5460"/>
      <c r="F5460"/>
      <c r="G5460"/>
      <c r="H5460"/>
    </row>
    <row r="5461" spans="1:8" x14ac:dyDescent="0.25">
      <c r="A5461"/>
      <c r="B5461"/>
      <c r="C5461"/>
      <c r="D5461"/>
      <c r="E5461"/>
      <c r="F5461"/>
      <c r="G5461"/>
      <c r="H5461"/>
    </row>
    <row r="5462" spans="1:8" x14ac:dyDescent="0.25">
      <c r="A5462"/>
      <c r="B5462"/>
      <c r="C5462"/>
      <c r="D5462"/>
      <c r="E5462"/>
      <c r="F5462"/>
      <c r="G5462"/>
      <c r="H5462"/>
    </row>
    <row r="5463" spans="1:8" x14ac:dyDescent="0.25">
      <c r="A5463"/>
      <c r="B5463"/>
      <c r="C5463"/>
      <c r="D5463"/>
      <c r="E5463"/>
      <c r="F5463"/>
      <c r="G5463"/>
      <c r="H5463"/>
    </row>
    <row r="5464" spans="1:8" x14ac:dyDescent="0.25">
      <c r="A5464"/>
      <c r="B5464"/>
      <c r="C5464"/>
      <c r="D5464"/>
      <c r="E5464"/>
      <c r="F5464"/>
      <c r="G5464"/>
      <c r="H5464"/>
    </row>
    <row r="5465" spans="1:8" x14ac:dyDescent="0.25">
      <c r="A5465"/>
      <c r="B5465"/>
      <c r="C5465"/>
      <c r="D5465"/>
      <c r="E5465"/>
      <c r="F5465"/>
      <c r="G5465"/>
      <c r="H5465"/>
    </row>
    <row r="5466" spans="1:8" x14ac:dyDescent="0.25">
      <c r="A5466"/>
      <c r="B5466"/>
      <c r="C5466"/>
      <c r="D5466"/>
      <c r="E5466"/>
      <c r="F5466"/>
      <c r="G5466"/>
      <c r="H5466"/>
    </row>
    <row r="5467" spans="1:8" x14ac:dyDescent="0.25">
      <c r="A5467"/>
      <c r="B5467"/>
      <c r="C5467"/>
      <c r="D5467"/>
      <c r="E5467"/>
      <c r="F5467"/>
      <c r="G5467"/>
      <c r="H5467"/>
    </row>
    <row r="5468" spans="1:8" x14ac:dyDescent="0.25">
      <c r="A5468"/>
      <c r="B5468"/>
      <c r="C5468"/>
      <c r="D5468"/>
      <c r="E5468"/>
      <c r="F5468"/>
      <c r="G5468"/>
      <c r="H5468"/>
    </row>
    <row r="5469" spans="1:8" x14ac:dyDescent="0.25">
      <c r="A5469"/>
      <c r="B5469"/>
      <c r="C5469"/>
      <c r="D5469"/>
      <c r="E5469"/>
      <c r="F5469"/>
      <c r="G5469"/>
      <c r="H5469"/>
    </row>
    <row r="5470" spans="1:8" x14ac:dyDescent="0.25">
      <c r="A5470"/>
      <c r="B5470"/>
      <c r="C5470"/>
      <c r="D5470"/>
      <c r="E5470"/>
      <c r="F5470"/>
      <c r="G5470"/>
      <c r="H5470"/>
    </row>
    <row r="5471" spans="1:8" x14ac:dyDescent="0.25">
      <c r="A5471"/>
      <c r="B5471"/>
      <c r="C5471"/>
      <c r="D5471"/>
      <c r="E5471"/>
      <c r="F5471"/>
      <c r="G5471"/>
      <c r="H5471"/>
    </row>
    <row r="5472" spans="1:8" x14ac:dyDescent="0.25">
      <c r="A5472"/>
      <c r="B5472"/>
      <c r="C5472"/>
      <c r="D5472"/>
      <c r="E5472"/>
      <c r="F5472"/>
      <c r="G5472"/>
      <c r="H5472"/>
    </row>
    <row r="5473" spans="1:8" x14ac:dyDescent="0.25">
      <c r="A5473"/>
      <c r="B5473"/>
      <c r="C5473"/>
      <c r="D5473"/>
      <c r="E5473"/>
      <c r="F5473"/>
      <c r="G5473"/>
      <c r="H5473"/>
    </row>
    <row r="5474" spans="1:8" x14ac:dyDescent="0.25">
      <c r="A5474"/>
      <c r="B5474"/>
      <c r="C5474"/>
      <c r="D5474"/>
      <c r="E5474"/>
      <c r="F5474"/>
      <c r="G5474"/>
      <c r="H5474"/>
    </row>
    <row r="5475" spans="1:8" x14ac:dyDescent="0.25">
      <c r="A5475"/>
      <c r="B5475"/>
      <c r="C5475"/>
      <c r="D5475"/>
      <c r="E5475"/>
      <c r="F5475"/>
      <c r="G5475"/>
      <c r="H5475"/>
    </row>
    <row r="5476" spans="1:8" x14ac:dyDescent="0.25">
      <c r="A5476"/>
      <c r="B5476"/>
      <c r="C5476"/>
      <c r="D5476"/>
      <c r="E5476"/>
      <c r="F5476"/>
      <c r="G5476"/>
      <c r="H5476"/>
    </row>
    <row r="5477" spans="1:8" x14ac:dyDescent="0.25">
      <c r="A5477"/>
      <c r="B5477"/>
      <c r="C5477"/>
      <c r="D5477"/>
      <c r="E5477"/>
      <c r="F5477"/>
      <c r="G5477"/>
      <c r="H5477"/>
    </row>
    <row r="5478" spans="1:8" x14ac:dyDescent="0.25">
      <c r="A5478"/>
      <c r="B5478"/>
      <c r="C5478"/>
      <c r="D5478"/>
      <c r="E5478"/>
      <c r="F5478"/>
      <c r="G5478"/>
      <c r="H5478"/>
    </row>
    <row r="5479" spans="1:8" x14ac:dyDescent="0.25">
      <c r="A5479"/>
      <c r="B5479"/>
      <c r="C5479"/>
      <c r="D5479"/>
      <c r="E5479"/>
      <c r="F5479"/>
      <c r="G5479"/>
      <c r="H5479"/>
    </row>
    <row r="5480" spans="1:8" x14ac:dyDescent="0.25">
      <c r="A5480"/>
      <c r="B5480"/>
      <c r="C5480"/>
      <c r="D5480"/>
      <c r="E5480"/>
      <c r="F5480"/>
      <c r="G5480"/>
      <c r="H5480"/>
    </row>
    <row r="5481" spans="1:8" x14ac:dyDescent="0.25">
      <c r="A5481"/>
      <c r="B5481"/>
      <c r="C5481"/>
      <c r="D5481"/>
      <c r="E5481"/>
      <c r="F5481"/>
      <c r="G5481"/>
      <c r="H5481"/>
    </row>
    <row r="5482" spans="1:8" x14ac:dyDescent="0.25">
      <c r="A5482"/>
      <c r="B5482"/>
      <c r="C5482"/>
      <c r="D5482"/>
      <c r="E5482"/>
      <c r="F5482"/>
      <c r="G5482"/>
      <c r="H5482"/>
    </row>
    <row r="5483" spans="1:8" x14ac:dyDescent="0.25">
      <c r="A5483"/>
      <c r="B5483"/>
      <c r="C5483"/>
      <c r="D5483"/>
      <c r="E5483"/>
      <c r="F5483"/>
      <c r="G5483"/>
      <c r="H5483"/>
    </row>
    <row r="5484" spans="1:8" x14ac:dyDescent="0.25">
      <c r="A5484"/>
      <c r="B5484"/>
      <c r="C5484"/>
      <c r="D5484"/>
      <c r="E5484"/>
      <c r="F5484"/>
      <c r="G5484"/>
      <c r="H5484"/>
    </row>
    <row r="5485" spans="1:8" x14ac:dyDescent="0.25">
      <c r="A5485"/>
      <c r="B5485"/>
      <c r="C5485"/>
      <c r="D5485"/>
      <c r="E5485"/>
      <c r="F5485"/>
      <c r="G5485"/>
      <c r="H5485"/>
    </row>
    <row r="5486" spans="1:8" x14ac:dyDescent="0.25">
      <c r="A5486"/>
      <c r="B5486"/>
      <c r="C5486"/>
      <c r="D5486"/>
      <c r="E5486"/>
      <c r="F5486"/>
      <c r="G5486"/>
      <c r="H5486"/>
    </row>
    <row r="5487" spans="1:8" x14ac:dyDescent="0.25">
      <c r="A5487"/>
      <c r="B5487"/>
      <c r="C5487"/>
      <c r="D5487"/>
      <c r="E5487"/>
      <c r="F5487"/>
      <c r="G5487"/>
      <c r="H5487"/>
    </row>
    <row r="5488" spans="1:8" x14ac:dyDescent="0.25">
      <c r="A5488"/>
      <c r="B5488"/>
      <c r="C5488"/>
      <c r="D5488"/>
      <c r="E5488"/>
      <c r="F5488"/>
      <c r="G5488"/>
      <c r="H5488"/>
    </row>
    <row r="5489" spans="1:8" x14ac:dyDescent="0.25">
      <c r="A5489"/>
      <c r="B5489"/>
      <c r="C5489"/>
      <c r="D5489"/>
      <c r="E5489"/>
      <c r="F5489"/>
      <c r="G5489"/>
      <c r="H5489"/>
    </row>
    <row r="5490" spans="1:8" x14ac:dyDescent="0.25">
      <c r="A5490"/>
      <c r="B5490"/>
      <c r="C5490"/>
      <c r="D5490"/>
      <c r="E5490"/>
      <c r="F5490"/>
      <c r="G5490"/>
      <c r="H5490"/>
    </row>
    <row r="5491" spans="1:8" x14ac:dyDescent="0.25">
      <c r="A5491"/>
      <c r="B5491"/>
      <c r="C5491"/>
      <c r="D5491"/>
      <c r="E5491"/>
      <c r="F5491"/>
      <c r="G5491"/>
      <c r="H5491"/>
    </row>
    <row r="5492" spans="1:8" x14ac:dyDescent="0.25">
      <c r="A5492"/>
      <c r="B5492"/>
      <c r="C5492"/>
      <c r="D5492"/>
      <c r="E5492"/>
      <c r="F5492"/>
      <c r="G5492"/>
      <c r="H5492"/>
    </row>
    <row r="5493" spans="1:8" x14ac:dyDescent="0.25">
      <c r="A5493"/>
      <c r="B5493"/>
      <c r="C5493"/>
      <c r="D5493"/>
      <c r="E5493"/>
      <c r="F5493"/>
      <c r="G5493"/>
      <c r="H5493"/>
    </row>
    <row r="5494" spans="1:8" x14ac:dyDescent="0.25">
      <c r="A5494"/>
      <c r="B5494"/>
      <c r="C5494"/>
      <c r="D5494"/>
      <c r="E5494"/>
      <c r="F5494"/>
      <c r="G5494"/>
      <c r="H5494"/>
    </row>
    <row r="5495" spans="1:8" x14ac:dyDescent="0.25">
      <c r="A5495"/>
      <c r="B5495"/>
      <c r="C5495"/>
      <c r="D5495"/>
      <c r="E5495"/>
      <c r="F5495"/>
      <c r="G5495"/>
      <c r="H5495"/>
    </row>
    <row r="5496" spans="1:8" x14ac:dyDescent="0.25">
      <c r="A5496"/>
      <c r="B5496"/>
      <c r="C5496"/>
      <c r="D5496"/>
      <c r="E5496"/>
      <c r="F5496"/>
      <c r="G5496"/>
      <c r="H5496"/>
    </row>
    <row r="5497" spans="1:8" x14ac:dyDescent="0.25">
      <c r="A5497"/>
      <c r="B5497"/>
      <c r="C5497"/>
      <c r="D5497"/>
      <c r="E5497"/>
      <c r="F5497"/>
      <c r="G5497"/>
      <c r="H5497"/>
    </row>
    <row r="5498" spans="1:8" x14ac:dyDescent="0.25">
      <c r="A5498"/>
      <c r="B5498"/>
      <c r="C5498"/>
      <c r="D5498"/>
      <c r="E5498"/>
      <c r="F5498"/>
      <c r="G5498"/>
      <c r="H5498"/>
    </row>
    <row r="5499" spans="1:8" x14ac:dyDescent="0.25">
      <c r="A5499"/>
      <c r="B5499"/>
      <c r="C5499"/>
      <c r="D5499"/>
      <c r="E5499"/>
      <c r="F5499"/>
      <c r="G5499"/>
      <c r="H5499"/>
    </row>
    <row r="5500" spans="1:8" x14ac:dyDescent="0.25">
      <c r="A5500"/>
      <c r="B5500"/>
      <c r="C5500"/>
      <c r="D5500"/>
      <c r="E5500"/>
      <c r="F5500"/>
      <c r="G5500"/>
      <c r="H5500"/>
    </row>
    <row r="5501" spans="1:8" x14ac:dyDescent="0.25">
      <c r="A5501"/>
      <c r="B5501"/>
      <c r="C5501"/>
      <c r="D5501"/>
      <c r="E5501"/>
      <c r="F5501"/>
      <c r="G5501"/>
      <c r="H5501"/>
    </row>
    <row r="5502" spans="1:8" x14ac:dyDescent="0.25">
      <c r="A5502"/>
      <c r="B5502"/>
      <c r="C5502"/>
      <c r="D5502"/>
      <c r="E5502"/>
      <c r="F5502"/>
      <c r="G5502"/>
      <c r="H5502"/>
    </row>
    <row r="5503" spans="1:8" x14ac:dyDescent="0.25">
      <c r="A5503"/>
      <c r="B5503"/>
      <c r="C5503"/>
      <c r="D5503"/>
      <c r="E5503"/>
      <c r="F5503"/>
      <c r="G5503"/>
      <c r="H5503"/>
    </row>
    <row r="5504" spans="1:8" x14ac:dyDescent="0.25">
      <c r="A5504"/>
      <c r="B5504"/>
      <c r="C5504"/>
      <c r="D5504"/>
      <c r="E5504"/>
      <c r="F5504"/>
      <c r="G5504"/>
      <c r="H5504"/>
    </row>
    <row r="5505" spans="1:8" x14ac:dyDescent="0.25">
      <c r="A5505"/>
      <c r="B5505"/>
      <c r="C5505"/>
      <c r="D5505"/>
      <c r="E5505"/>
      <c r="F5505"/>
      <c r="G5505"/>
      <c r="H5505"/>
    </row>
    <row r="5506" spans="1:8" x14ac:dyDescent="0.25">
      <c r="A5506"/>
      <c r="B5506"/>
      <c r="C5506"/>
      <c r="D5506"/>
      <c r="E5506"/>
      <c r="F5506"/>
      <c r="G5506"/>
      <c r="H5506"/>
    </row>
    <row r="5507" spans="1:8" x14ac:dyDescent="0.25">
      <c r="A5507"/>
      <c r="B5507"/>
      <c r="C5507"/>
      <c r="D5507"/>
      <c r="E5507"/>
      <c r="F5507"/>
      <c r="G5507"/>
      <c r="H5507"/>
    </row>
    <row r="5508" spans="1:8" x14ac:dyDescent="0.25">
      <c r="A5508"/>
      <c r="B5508"/>
      <c r="C5508"/>
      <c r="D5508"/>
      <c r="E5508"/>
      <c r="F5508"/>
      <c r="G5508"/>
      <c r="H5508"/>
    </row>
    <row r="5509" spans="1:8" x14ac:dyDescent="0.25">
      <c r="A5509"/>
      <c r="B5509"/>
      <c r="C5509"/>
      <c r="D5509"/>
      <c r="E5509"/>
      <c r="F5509"/>
      <c r="G5509"/>
      <c r="H5509"/>
    </row>
    <row r="5510" spans="1:8" x14ac:dyDescent="0.25">
      <c r="A5510"/>
      <c r="B5510"/>
      <c r="C5510"/>
      <c r="D5510"/>
      <c r="E5510"/>
      <c r="F5510"/>
      <c r="G5510"/>
      <c r="H5510"/>
    </row>
    <row r="5511" spans="1:8" x14ac:dyDescent="0.25">
      <c r="A5511"/>
      <c r="B5511"/>
      <c r="C5511"/>
      <c r="D5511"/>
      <c r="E5511"/>
      <c r="F5511"/>
      <c r="G5511"/>
      <c r="H5511"/>
    </row>
    <row r="5512" spans="1:8" x14ac:dyDescent="0.25">
      <c r="A5512"/>
      <c r="B5512"/>
      <c r="C5512"/>
      <c r="D5512"/>
      <c r="E5512"/>
      <c r="F5512"/>
      <c r="G5512"/>
      <c r="H5512"/>
    </row>
    <row r="5513" spans="1:8" x14ac:dyDescent="0.25">
      <c r="A5513"/>
      <c r="B5513"/>
      <c r="C5513"/>
      <c r="D5513"/>
      <c r="E5513"/>
      <c r="F5513"/>
      <c r="G5513"/>
      <c r="H5513"/>
    </row>
    <row r="5514" spans="1:8" x14ac:dyDescent="0.25">
      <c r="A5514"/>
      <c r="B5514"/>
      <c r="C5514"/>
      <c r="D5514"/>
      <c r="E5514"/>
      <c r="F5514"/>
      <c r="G5514"/>
      <c r="H5514"/>
    </row>
    <row r="5515" spans="1:8" x14ac:dyDescent="0.25">
      <c r="A5515"/>
      <c r="B5515"/>
      <c r="C5515"/>
      <c r="D5515"/>
      <c r="E5515"/>
      <c r="F5515"/>
      <c r="G5515"/>
      <c r="H5515"/>
    </row>
    <row r="5516" spans="1:8" x14ac:dyDescent="0.25">
      <c r="A5516"/>
      <c r="B5516"/>
      <c r="C5516"/>
      <c r="D5516"/>
      <c r="E5516"/>
      <c r="F5516"/>
      <c r="G5516"/>
      <c r="H5516"/>
    </row>
    <row r="5517" spans="1:8" x14ac:dyDescent="0.25">
      <c r="A5517"/>
      <c r="B5517"/>
      <c r="C5517"/>
      <c r="D5517"/>
      <c r="E5517"/>
      <c r="F5517"/>
      <c r="G5517"/>
      <c r="H5517"/>
    </row>
    <row r="5518" spans="1:8" x14ac:dyDescent="0.25">
      <c r="A5518"/>
      <c r="B5518"/>
      <c r="C5518"/>
      <c r="D5518"/>
      <c r="E5518"/>
      <c r="F5518"/>
      <c r="G5518"/>
      <c r="H5518"/>
    </row>
    <row r="5519" spans="1:8" x14ac:dyDescent="0.25">
      <c r="A5519"/>
      <c r="B5519"/>
      <c r="C5519"/>
      <c r="D5519"/>
      <c r="E5519"/>
      <c r="F5519"/>
      <c r="G5519"/>
      <c r="H5519"/>
    </row>
    <row r="5520" spans="1:8" x14ac:dyDescent="0.25">
      <c r="A5520"/>
      <c r="B5520"/>
      <c r="C5520"/>
      <c r="D5520"/>
      <c r="E5520"/>
      <c r="F5520"/>
      <c r="G5520"/>
      <c r="H5520"/>
    </row>
    <row r="5521" spans="1:8" x14ac:dyDescent="0.25">
      <c r="A5521"/>
      <c r="B5521"/>
      <c r="C5521"/>
      <c r="D5521"/>
      <c r="E5521"/>
      <c r="F5521"/>
      <c r="G5521"/>
      <c r="H5521"/>
    </row>
    <row r="5522" spans="1:8" x14ac:dyDescent="0.25">
      <c r="A5522"/>
      <c r="B5522"/>
      <c r="C5522"/>
      <c r="D5522"/>
      <c r="E5522"/>
      <c r="F5522"/>
      <c r="G5522"/>
      <c r="H5522"/>
    </row>
    <row r="5523" spans="1:8" x14ac:dyDescent="0.25">
      <c r="A5523"/>
      <c r="B5523"/>
      <c r="C5523"/>
      <c r="D5523"/>
      <c r="E5523"/>
      <c r="F5523"/>
      <c r="G5523"/>
      <c r="H5523"/>
    </row>
    <row r="5524" spans="1:8" x14ac:dyDescent="0.25">
      <c r="A5524"/>
      <c r="B5524"/>
      <c r="C5524"/>
      <c r="D5524"/>
      <c r="E5524"/>
      <c r="F5524"/>
      <c r="G5524"/>
      <c r="H5524"/>
    </row>
    <row r="5525" spans="1:8" x14ac:dyDescent="0.25">
      <c r="A5525"/>
      <c r="B5525"/>
      <c r="C5525"/>
      <c r="D5525"/>
      <c r="E5525"/>
      <c r="F5525"/>
      <c r="G5525"/>
      <c r="H5525"/>
    </row>
    <row r="5526" spans="1:8" x14ac:dyDescent="0.25">
      <c r="A5526"/>
      <c r="B5526"/>
      <c r="C5526"/>
      <c r="D5526"/>
      <c r="E5526"/>
      <c r="F5526"/>
      <c r="G5526"/>
      <c r="H5526"/>
    </row>
    <row r="5527" spans="1:8" x14ac:dyDescent="0.25">
      <c r="A5527"/>
      <c r="B5527"/>
      <c r="C5527"/>
      <c r="D5527"/>
      <c r="E5527"/>
      <c r="F5527"/>
      <c r="G5527"/>
      <c r="H5527"/>
    </row>
    <row r="5528" spans="1:8" x14ac:dyDescent="0.25">
      <c r="A5528"/>
      <c r="B5528"/>
      <c r="C5528"/>
      <c r="D5528"/>
      <c r="E5528"/>
      <c r="F5528"/>
      <c r="G5528"/>
      <c r="H5528"/>
    </row>
    <row r="5529" spans="1:8" x14ac:dyDescent="0.25">
      <c r="A5529"/>
      <c r="B5529"/>
      <c r="C5529"/>
      <c r="D5529"/>
      <c r="E5529"/>
      <c r="F5529"/>
      <c r="G5529"/>
      <c r="H5529"/>
    </row>
    <row r="5530" spans="1:8" x14ac:dyDescent="0.25">
      <c r="A5530"/>
      <c r="B5530"/>
      <c r="C5530"/>
      <c r="D5530"/>
      <c r="E5530"/>
      <c r="F5530"/>
      <c r="G5530"/>
      <c r="H5530"/>
    </row>
    <row r="5531" spans="1:8" x14ac:dyDescent="0.25">
      <c r="A5531"/>
      <c r="B5531"/>
      <c r="C5531"/>
      <c r="D5531"/>
      <c r="E5531"/>
      <c r="F5531"/>
      <c r="G5531"/>
      <c r="H5531"/>
    </row>
    <row r="5532" spans="1:8" x14ac:dyDescent="0.25">
      <c r="A5532"/>
      <c r="B5532"/>
      <c r="C5532"/>
      <c r="D5532"/>
      <c r="E5532"/>
      <c r="F5532"/>
      <c r="G5532"/>
      <c r="H5532"/>
    </row>
    <row r="5533" spans="1:8" x14ac:dyDescent="0.25">
      <c r="A5533"/>
      <c r="B5533"/>
      <c r="C5533"/>
      <c r="D5533"/>
      <c r="E5533"/>
      <c r="F5533"/>
      <c r="G5533"/>
      <c r="H5533"/>
    </row>
    <row r="5534" spans="1:8" x14ac:dyDescent="0.25">
      <c r="A5534"/>
      <c r="B5534"/>
      <c r="C5534"/>
      <c r="D5534"/>
      <c r="E5534"/>
      <c r="F5534"/>
      <c r="G5534"/>
      <c r="H5534"/>
    </row>
    <row r="5535" spans="1:8" x14ac:dyDescent="0.25">
      <c r="A5535"/>
      <c r="B5535"/>
      <c r="C5535"/>
      <c r="D5535"/>
      <c r="E5535"/>
      <c r="F5535"/>
      <c r="G5535"/>
      <c r="H5535"/>
    </row>
    <row r="5536" spans="1:8" x14ac:dyDescent="0.25">
      <c r="A5536"/>
      <c r="B5536"/>
      <c r="C5536"/>
      <c r="D5536"/>
      <c r="E5536"/>
      <c r="F5536"/>
      <c r="G5536"/>
      <c r="H5536"/>
    </row>
    <row r="5537" spans="1:8" x14ac:dyDescent="0.25">
      <c r="A5537"/>
      <c r="B5537"/>
      <c r="C5537"/>
      <c r="D5537"/>
      <c r="E5537"/>
      <c r="F5537"/>
      <c r="G5537"/>
      <c r="H5537"/>
    </row>
    <row r="5538" spans="1:8" x14ac:dyDescent="0.25">
      <c r="A5538"/>
      <c r="B5538"/>
      <c r="C5538"/>
      <c r="D5538"/>
      <c r="E5538"/>
      <c r="F5538"/>
      <c r="G5538"/>
      <c r="H5538"/>
    </row>
    <row r="5539" spans="1:8" x14ac:dyDescent="0.25">
      <c r="A5539"/>
      <c r="B5539"/>
      <c r="C5539"/>
      <c r="D5539"/>
      <c r="E5539"/>
      <c r="F5539"/>
      <c r="G5539"/>
      <c r="H5539"/>
    </row>
    <row r="5540" spans="1:8" x14ac:dyDescent="0.25">
      <c r="A5540"/>
      <c r="B5540"/>
      <c r="C5540"/>
      <c r="D5540"/>
      <c r="E5540"/>
      <c r="F5540"/>
      <c r="G5540"/>
      <c r="H5540"/>
    </row>
    <row r="5541" spans="1:8" x14ac:dyDescent="0.25">
      <c r="A5541"/>
      <c r="B5541"/>
      <c r="C5541"/>
      <c r="D5541"/>
      <c r="E5541"/>
      <c r="F5541"/>
      <c r="G5541"/>
      <c r="H5541"/>
    </row>
    <row r="5542" spans="1:8" x14ac:dyDescent="0.25">
      <c r="A5542"/>
      <c r="B5542"/>
      <c r="C5542"/>
      <c r="D5542"/>
      <c r="E5542"/>
      <c r="F5542"/>
      <c r="G5542"/>
      <c r="H5542"/>
    </row>
    <row r="5543" spans="1:8" x14ac:dyDescent="0.25">
      <c r="A5543"/>
      <c r="B5543"/>
      <c r="C5543"/>
      <c r="D5543"/>
      <c r="E5543"/>
      <c r="F5543"/>
      <c r="G5543"/>
      <c r="H5543"/>
    </row>
    <row r="5544" spans="1:8" x14ac:dyDescent="0.25">
      <c r="A5544"/>
      <c r="B5544"/>
      <c r="C5544"/>
      <c r="D5544"/>
      <c r="E5544"/>
      <c r="F5544"/>
      <c r="G5544"/>
      <c r="H5544"/>
    </row>
    <row r="5545" spans="1:8" x14ac:dyDescent="0.25">
      <c r="A5545"/>
      <c r="B5545"/>
      <c r="C5545"/>
      <c r="D5545"/>
      <c r="E5545"/>
      <c r="F5545"/>
      <c r="G5545"/>
      <c r="H5545"/>
    </row>
    <row r="5546" spans="1:8" x14ac:dyDescent="0.25">
      <c r="A5546"/>
      <c r="B5546"/>
      <c r="C5546"/>
      <c r="D5546"/>
      <c r="E5546"/>
      <c r="F5546"/>
      <c r="G5546"/>
      <c r="H5546"/>
    </row>
    <row r="5547" spans="1:8" x14ac:dyDescent="0.25">
      <c r="A5547"/>
      <c r="B5547"/>
      <c r="C5547"/>
      <c r="D5547"/>
      <c r="E5547"/>
      <c r="F5547"/>
      <c r="G5547"/>
      <c r="H5547"/>
    </row>
    <row r="5548" spans="1:8" x14ac:dyDescent="0.25">
      <c r="A5548"/>
      <c r="B5548"/>
      <c r="C5548"/>
      <c r="D5548"/>
      <c r="E5548"/>
      <c r="F5548"/>
      <c r="G5548"/>
      <c r="H5548"/>
    </row>
    <row r="5549" spans="1:8" x14ac:dyDescent="0.25">
      <c r="A5549"/>
      <c r="B5549"/>
      <c r="C5549"/>
      <c r="D5549"/>
      <c r="E5549"/>
      <c r="F5549"/>
      <c r="G5549"/>
      <c r="H5549"/>
    </row>
    <row r="5550" spans="1:8" x14ac:dyDescent="0.25">
      <c r="A5550"/>
      <c r="B5550"/>
      <c r="C5550"/>
      <c r="D5550"/>
      <c r="E5550"/>
      <c r="F5550"/>
      <c r="G5550"/>
      <c r="H5550"/>
    </row>
    <row r="5551" spans="1:8" x14ac:dyDescent="0.25">
      <c r="A5551"/>
      <c r="B5551"/>
      <c r="C5551"/>
      <c r="D5551"/>
      <c r="E5551"/>
      <c r="F5551"/>
      <c r="G5551"/>
      <c r="H5551"/>
    </row>
    <row r="5552" spans="1:8" x14ac:dyDescent="0.25">
      <c r="A5552"/>
      <c r="B5552"/>
      <c r="C5552"/>
      <c r="D5552"/>
      <c r="E5552"/>
      <c r="F5552"/>
      <c r="G5552"/>
      <c r="H5552"/>
    </row>
    <row r="5553" spans="1:8" x14ac:dyDescent="0.25">
      <c r="A5553"/>
      <c r="B5553"/>
      <c r="C5553"/>
      <c r="D5553"/>
      <c r="E5553"/>
      <c r="F5553"/>
      <c r="G5553"/>
      <c r="H5553"/>
    </row>
    <row r="5554" spans="1:8" x14ac:dyDescent="0.25">
      <c r="A5554"/>
      <c r="B5554"/>
      <c r="C5554"/>
      <c r="D5554"/>
      <c r="E5554"/>
      <c r="F5554"/>
      <c r="G5554"/>
      <c r="H5554"/>
    </row>
    <row r="5555" spans="1:8" x14ac:dyDescent="0.25">
      <c r="A5555"/>
      <c r="B5555"/>
      <c r="C5555"/>
      <c r="D5555"/>
      <c r="E5555"/>
      <c r="F5555"/>
      <c r="G5555"/>
      <c r="H5555"/>
    </row>
    <row r="5556" spans="1:8" x14ac:dyDescent="0.25">
      <c r="A5556"/>
      <c r="B5556"/>
      <c r="C5556"/>
      <c r="D5556"/>
      <c r="E5556"/>
      <c r="F5556"/>
      <c r="G5556"/>
      <c r="H5556"/>
    </row>
    <row r="5557" spans="1:8" x14ac:dyDescent="0.25">
      <c r="A5557"/>
      <c r="B5557"/>
      <c r="C5557"/>
      <c r="D5557"/>
      <c r="E5557"/>
      <c r="F5557"/>
      <c r="G5557"/>
      <c r="H5557"/>
    </row>
    <row r="5558" spans="1:8" x14ac:dyDescent="0.25">
      <c r="A5558"/>
      <c r="B5558"/>
      <c r="C5558"/>
      <c r="D5558"/>
      <c r="E5558"/>
      <c r="F5558"/>
      <c r="G5558"/>
      <c r="H5558"/>
    </row>
    <row r="5559" spans="1:8" x14ac:dyDescent="0.25">
      <c r="A5559"/>
      <c r="B5559"/>
      <c r="C5559"/>
      <c r="D5559"/>
      <c r="E5559"/>
      <c r="F5559"/>
      <c r="G5559"/>
      <c r="H5559"/>
    </row>
    <row r="5560" spans="1:8" x14ac:dyDescent="0.25">
      <c r="A5560"/>
      <c r="B5560"/>
      <c r="C5560"/>
      <c r="D5560"/>
      <c r="E5560"/>
      <c r="F5560"/>
      <c r="G5560"/>
      <c r="H5560"/>
    </row>
    <row r="5561" spans="1:8" x14ac:dyDescent="0.25">
      <c r="A5561"/>
      <c r="B5561"/>
      <c r="C5561"/>
      <c r="D5561"/>
      <c r="E5561"/>
      <c r="F5561"/>
      <c r="G5561"/>
      <c r="H5561"/>
    </row>
    <row r="5562" spans="1:8" x14ac:dyDescent="0.25">
      <c r="A5562"/>
      <c r="B5562"/>
      <c r="C5562"/>
      <c r="D5562"/>
      <c r="E5562"/>
      <c r="F5562"/>
      <c r="G5562"/>
      <c r="H5562"/>
    </row>
    <row r="5563" spans="1:8" x14ac:dyDescent="0.25">
      <c r="A5563"/>
      <c r="B5563"/>
      <c r="C5563"/>
      <c r="D5563"/>
      <c r="E5563"/>
      <c r="F5563"/>
      <c r="G5563"/>
      <c r="H5563"/>
    </row>
    <row r="5564" spans="1:8" x14ac:dyDescent="0.25">
      <c r="A5564"/>
      <c r="B5564"/>
      <c r="C5564"/>
      <c r="D5564"/>
      <c r="E5564"/>
      <c r="F5564"/>
      <c r="G5564"/>
      <c r="H5564"/>
    </row>
    <row r="5565" spans="1:8" x14ac:dyDescent="0.25">
      <c r="A5565"/>
      <c r="B5565"/>
      <c r="C5565"/>
      <c r="D5565"/>
      <c r="E5565"/>
      <c r="F5565"/>
      <c r="G5565"/>
      <c r="H5565"/>
    </row>
    <row r="5566" spans="1:8" x14ac:dyDescent="0.25">
      <c r="A5566"/>
      <c r="B5566"/>
      <c r="C5566"/>
      <c r="D5566"/>
      <c r="E5566"/>
      <c r="F5566"/>
      <c r="G5566"/>
      <c r="H5566"/>
    </row>
    <row r="5567" spans="1:8" x14ac:dyDescent="0.25">
      <c r="A5567"/>
      <c r="B5567"/>
      <c r="C5567"/>
      <c r="D5567"/>
      <c r="E5567"/>
      <c r="F5567"/>
      <c r="G5567"/>
      <c r="H5567"/>
    </row>
    <row r="5568" spans="1:8" x14ac:dyDescent="0.25">
      <c r="A5568"/>
      <c r="B5568"/>
      <c r="C5568"/>
      <c r="D5568"/>
      <c r="E5568"/>
      <c r="F5568"/>
      <c r="G5568"/>
      <c r="H5568"/>
    </row>
    <row r="5569" spans="1:8" x14ac:dyDescent="0.25">
      <c r="A5569"/>
      <c r="B5569"/>
      <c r="C5569"/>
      <c r="D5569"/>
      <c r="E5569"/>
      <c r="F5569"/>
      <c r="G5569"/>
      <c r="H5569"/>
    </row>
    <row r="5570" spans="1:8" x14ac:dyDescent="0.25">
      <c r="A5570"/>
      <c r="B5570"/>
      <c r="C5570"/>
      <c r="D5570"/>
      <c r="E5570"/>
      <c r="F5570"/>
      <c r="G5570"/>
      <c r="H5570"/>
    </row>
    <row r="5571" spans="1:8" x14ac:dyDescent="0.25">
      <c r="A5571"/>
      <c r="B5571"/>
      <c r="C5571"/>
      <c r="D5571"/>
      <c r="E5571"/>
      <c r="F5571"/>
      <c r="G5571"/>
      <c r="H5571"/>
    </row>
    <row r="5572" spans="1:8" x14ac:dyDescent="0.25">
      <c r="A5572"/>
      <c r="B5572"/>
      <c r="C5572"/>
      <c r="D5572"/>
      <c r="E5572"/>
      <c r="F5572"/>
      <c r="G5572"/>
      <c r="H5572"/>
    </row>
    <row r="5573" spans="1:8" x14ac:dyDescent="0.25">
      <c r="A5573"/>
      <c r="B5573"/>
      <c r="C5573"/>
      <c r="D5573"/>
      <c r="E5573"/>
      <c r="F5573"/>
      <c r="G5573"/>
      <c r="H5573"/>
    </row>
    <row r="5574" spans="1:8" x14ac:dyDescent="0.25">
      <c r="A5574"/>
      <c r="B5574"/>
      <c r="C5574"/>
      <c r="D5574"/>
      <c r="E5574"/>
      <c r="F5574"/>
      <c r="G5574"/>
      <c r="H5574"/>
    </row>
    <row r="5575" spans="1:8" x14ac:dyDescent="0.25">
      <c r="A5575"/>
      <c r="B5575"/>
      <c r="C5575"/>
      <c r="D5575"/>
      <c r="E5575"/>
      <c r="F5575"/>
      <c r="G5575"/>
      <c r="H5575"/>
    </row>
    <row r="5576" spans="1:8" x14ac:dyDescent="0.25">
      <c r="A5576"/>
      <c r="B5576"/>
      <c r="C5576"/>
      <c r="D5576"/>
      <c r="E5576"/>
      <c r="F5576"/>
      <c r="G5576"/>
      <c r="H5576"/>
    </row>
    <row r="5577" spans="1:8" x14ac:dyDescent="0.25">
      <c r="A5577"/>
      <c r="B5577"/>
      <c r="C5577"/>
      <c r="D5577"/>
      <c r="E5577"/>
      <c r="F5577"/>
      <c r="G5577"/>
      <c r="H5577"/>
    </row>
    <row r="5578" spans="1:8" x14ac:dyDescent="0.25">
      <c r="A5578"/>
      <c r="B5578"/>
      <c r="C5578"/>
      <c r="D5578"/>
      <c r="E5578"/>
      <c r="F5578"/>
      <c r="G5578"/>
      <c r="H5578"/>
    </row>
    <row r="5579" spans="1:8" x14ac:dyDescent="0.25">
      <c r="A5579"/>
      <c r="B5579"/>
      <c r="C5579"/>
      <c r="D5579"/>
      <c r="E5579"/>
      <c r="F5579"/>
      <c r="G5579"/>
      <c r="H5579"/>
    </row>
    <row r="5580" spans="1:8" x14ac:dyDescent="0.25">
      <c r="A5580"/>
      <c r="B5580"/>
      <c r="C5580"/>
      <c r="D5580"/>
      <c r="E5580"/>
      <c r="F5580"/>
      <c r="G5580"/>
      <c r="H5580"/>
    </row>
    <row r="5581" spans="1:8" x14ac:dyDescent="0.25">
      <c r="A5581"/>
      <c r="B5581"/>
      <c r="C5581"/>
      <c r="D5581"/>
      <c r="E5581"/>
      <c r="F5581"/>
      <c r="G5581"/>
      <c r="H5581"/>
    </row>
    <row r="5582" spans="1:8" x14ac:dyDescent="0.25">
      <c r="A5582"/>
      <c r="B5582"/>
      <c r="C5582"/>
      <c r="D5582"/>
      <c r="E5582"/>
      <c r="F5582"/>
      <c r="G5582"/>
      <c r="H5582"/>
    </row>
    <row r="5583" spans="1:8" x14ac:dyDescent="0.25">
      <c r="A5583"/>
      <c r="B5583"/>
      <c r="C5583"/>
      <c r="D5583"/>
      <c r="E5583"/>
      <c r="F5583"/>
      <c r="G5583"/>
      <c r="H5583"/>
    </row>
    <row r="5584" spans="1:8" x14ac:dyDescent="0.25">
      <c r="A5584"/>
      <c r="B5584"/>
      <c r="C5584"/>
      <c r="D5584"/>
      <c r="E5584"/>
      <c r="F5584"/>
      <c r="G5584"/>
      <c r="H5584"/>
    </row>
    <row r="5585" spans="1:8" x14ac:dyDescent="0.25">
      <c r="A5585"/>
      <c r="B5585"/>
      <c r="C5585"/>
      <c r="D5585"/>
      <c r="E5585"/>
      <c r="F5585"/>
      <c r="G5585"/>
      <c r="H5585"/>
    </row>
    <row r="5586" spans="1:8" x14ac:dyDescent="0.25">
      <c r="A5586"/>
      <c r="B5586"/>
      <c r="C5586"/>
      <c r="D5586"/>
      <c r="E5586"/>
      <c r="F5586"/>
      <c r="G5586"/>
      <c r="H5586"/>
    </row>
    <row r="5587" spans="1:8" x14ac:dyDescent="0.25">
      <c r="A5587"/>
      <c r="B5587"/>
      <c r="C5587"/>
      <c r="D5587"/>
      <c r="E5587"/>
      <c r="F5587"/>
      <c r="G5587"/>
      <c r="H5587"/>
    </row>
    <row r="5588" spans="1:8" x14ac:dyDescent="0.25">
      <c r="A5588"/>
      <c r="B5588"/>
      <c r="C5588"/>
      <c r="D5588"/>
      <c r="E5588"/>
      <c r="F5588"/>
      <c r="G5588"/>
      <c r="H5588"/>
    </row>
    <row r="5589" spans="1:8" x14ac:dyDescent="0.25">
      <c r="A5589"/>
      <c r="B5589"/>
      <c r="C5589"/>
      <c r="D5589"/>
      <c r="E5589"/>
      <c r="F5589"/>
      <c r="G5589"/>
      <c r="H5589"/>
    </row>
    <row r="5590" spans="1:8" x14ac:dyDescent="0.25">
      <c r="A5590"/>
      <c r="B5590"/>
      <c r="C5590"/>
      <c r="D5590"/>
      <c r="E5590"/>
      <c r="F5590"/>
      <c r="G5590"/>
      <c r="H5590"/>
    </row>
    <row r="5591" spans="1:8" x14ac:dyDescent="0.25">
      <c r="A5591"/>
      <c r="B5591"/>
      <c r="C5591"/>
      <c r="D5591"/>
      <c r="E5591"/>
      <c r="F5591"/>
      <c r="G5591"/>
      <c r="H5591"/>
    </row>
    <row r="5592" spans="1:8" x14ac:dyDescent="0.25">
      <c r="A5592"/>
      <c r="B5592"/>
      <c r="C5592"/>
      <c r="D5592"/>
      <c r="E5592"/>
      <c r="F5592"/>
      <c r="G5592"/>
      <c r="H5592"/>
    </row>
    <row r="5593" spans="1:8" x14ac:dyDescent="0.25">
      <c r="A5593"/>
      <c r="B5593"/>
      <c r="C5593"/>
      <c r="D5593"/>
      <c r="E5593"/>
      <c r="F5593"/>
      <c r="G5593"/>
      <c r="H5593"/>
    </row>
    <row r="5594" spans="1:8" x14ac:dyDescent="0.25">
      <c r="A5594"/>
      <c r="B5594"/>
      <c r="C5594"/>
      <c r="D5594"/>
      <c r="E5594"/>
      <c r="F5594"/>
      <c r="G5594"/>
      <c r="H5594"/>
    </row>
    <row r="5595" spans="1:8" x14ac:dyDescent="0.25">
      <c r="A5595"/>
      <c r="B5595"/>
      <c r="C5595"/>
      <c r="D5595"/>
      <c r="E5595"/>
      <c r="F5595"/>
      <c r="G5595"/>
      <c r="H5595"/>
    </row>
    <row r="5596" spans="1:8" x14ac:dyDescent="0.25">
      <c r="A5596"/>
      <c r="B5596"/>
      <c r="C5596"/>
      <c r="D5596"/>
      <c r="E5596"/>
      <c r="F5596"/>
      <c r="G5596"/>
      <c r="H5596"/>
    </row>
    <row r="5597" spans="1:8" x14ac:dyDescent="0.25">
      <c r="A5597"/>
      <c r="B5597"/>
      <c r="C5597"/>
      <c r="D5597"/>
      <c r="E5597"/>
      <c r="F5597"/>
      <c r="G5597"/>
      <c r="H5597"/>
    </row>
    <row r="5598" spans="1:8" x14ac:dyDescent="0.25">
      <c r="A5598"/>
      <c r="B5598"/>
      <c r="C5598"/>
      <c r="D5598"/>
      <c r="E5598"/>
      <c r="F5598"/>
      <c r="G5598"/>
      <c r="H5598"/>
    </row>
    <row r="5599" spans="1:8" x14ac:dyDescent="0.25">
      <c r="A5599"/>
      <c r="B5599"/>
      <c r="C5599"/>
      <c r="D5599"/>
      <c r="E5599"/>
      <c r="F5599"/>
      <c r="G5599"/>
      <c r="H5599"/>
    </row>
    <row r="5600" spans="1:8" x14ac:dyDescent="0.25">
      <c r="A5600"/>
      <c r="B5600"/>
      <c r="C5600"/>
      <c r="D5600"/>
      <c r="E5600"/>
      <c r="F5600"/>
      <c r="G5600"/>
      <c r="H5600"/>
    </row>
    <row r="5601" spans="1:8" x14ac:dyDescent="0.25">
      <c r="A5601"/>
      <c r="B5601"/>
      <c r="C5601"/>
      <c r="D5601"/>
      <c r="E5601"/>
      <c r="F5601"/>
      <c r="G5601"/>
      <c r="H5601"/>
    </row>
    <row r="5602" spans="1:8" x14ac:dyDescent="0.25">
      <c r="A5602"/>
      <c r="B5602"/>
      <c r="C5602"/>
      <c r="D5602"/>
      <c r="E5602"/>
      <c r="F5602"/>
      <c r="G5602"/>
      <c r="H5602"/>
    </row>
    <row r="5603" spans="1:8" x14ac:dyDescent="0.25">
      <c r="A5603"/>
      <c r="B5603"/>
      <c r="C5603"/>
      <c r="D5603"/>
      <c r="E5603"/>
      <c r="F5603"/>
      <c r="G5603"/>
      <c r="H5603"/>
    </row>
    <row r="5604" spans="1:8" x14ac:dyDescent="0.25">
      <c r="A5604"/>
      <c r="B5604"/>
      <c r="C5604"/>
      <c r="D5604"/>
      <c r="E5604"/>
      <c r="F5604"/>
      <c r="G5604"/>
      <c r="H5604"/>
    </row>
    <row r="5605" spans="1:8" x14ac:dyDescent="0.25">
      <c r="A5605"/>
      <c r="B5605"/>
      <c r="C5605"/>
      <c r="D5605"/>
      <c r="E5605"/>
      <c r="F5605"/>
      <c r="G5605"/>
      <c r="H5605"/>
    </row>
    <row r="5606" spans="1:8" x14ac:dyDescent="0.25">
      <c r="A5606"/>
      <c r="B5606"/>
      <c r="C5606"/>
      <c r="D5606"/>
      <c r="E5606"/>
      <c r="F5606"/>
      <c r="G5606"/>
      <c r="H5606"/>
    </row>
    <row r="5607" spans="1:8" x14ac:dyDescent="0.25">
      <c r="A5607"/>
      <c r="B5607"/>
      <c r="C5607"/>
      <c r="D5607"/>
      <c r="E5607"/>
      <c r="F5607"/>
      <c r="G5607"/>
      <c r="H5607"/>
    </row>
    <row r="5608" spans="1:8" x14ac:dyDescent="0.25">
      <c r="A5608"/>
      <c r="B5608"/>
      <c r="C5608"/>
      <c r="D5608"/>
      <c r="E5608"/>
      <c r="F5608"/>
      <c r="G5608"/>
      <c r="H5608"/>
    </row>
    <row r="5609" spans="1:8" x14ac:dyDescent="0.25">
      <c r="A5609"/>
      <c r="B5609"/>
      <c r="C5609"/>
      <c r="D5609"/>
      <c r="E5609"/>
      <c r="F5609"/>
      <c r="G5609"/>
      <c r="H5609"/>
    </row>
    <row r="5610" spans="1:8" x14ac:dyDescent="0.25">
      <c r="A5610"/>
      <c r="B5610"/>
      <c r="C5610"/>
      <c r="D5610"/>
      <c r="E5610"/>
      <c r="F5610"/>
      <c r="G5610"/>
      <c r="H5610"/>
    </row>
    <row r="5611" spans="1:8" x14ac:dyDescent="0.25">
      <c r="A5611"/>
      <c r="B5611"/>
      <c r="C5611"/>
      <c r="D5611"/>
      <c r="E5611"/>
      <c r="F5611"/>
      <c r="G5611"/>
      <c r="H5611"/>
    </row>
    <row r="5612" spans="1:8" x14ac:dyDescent="0.25">
      <c r="A5612"/>
      <c r="B5612"/>
      <c r="C5612"/>
      <c r="D5612"/>
      <c r="E5612"/>
      <c r="F5612"/>
      <c r="G5612"/>
      <c r="H5612"/>
    </row>
    <row r="5613" spans="1:8" x14ac:dyDescent="0.25">
      <c r="A5613"/>
      <c r="B5613"/>
      <c r="C5613"/>
      <c r="D5613"/>
      <c r="E5613"/>
      <c r="F5613"/>
      <c r="G5613"/>
      <c r="H5613"/>
    </row>
    <row r="5614" spans="1:8" x14ac:dyDescent="0.25">
      <c r="A5614"/>
      <c r="B5614"/>
      <c r="C5614"/>
      <c r="D5614"/>
      <c r="E5614"/>
      <c r="F5614"/>
      <c r="G5614"/>
      <c r="H5614"/>
    </row>
    <row r="5615" spans="1:8" x14ac:dyDescent="0.25">
      <c r="A5615"/>
      <c r="B5615"/>
      <c r="C5615"/>
      <c r="D5615"/>
      <c r="E5615"/>
      <c r="F5615"/>
      <c r="G5615"/>
      <c r="H5615"/>
    </row>
    <row r="5616" spans="1:8" x14ac:dyDescent="0.25">
      <c r="A5616"/>
      <c r="B5616"/>
      <c r="C5616"/>
      <c r="D5616"/>
      <c r="E5616"/>
      <c r="F5616"/>
      <c r="G5616"/>
      <c r="H5616"/>
    </row>
    <row r="5617" spans="1:8" x14ac:dyDescent="0.25">
      <c r="A5617"/>
      <c r="B5617"/>
      <c r="C5617"/>
      <c r="D5617"/>
      <c r="E5617"/>
      <c r="F5617"/>
      <c r="G5617"/>
      <c r="H5617"/>
    </row>
    <row r="5618" spans="1:8" x14ac:dyDescent="0.25">
      <c r="A5618"/>
      <c r="B5618"/>
      <c r="C5618"/>
      <c r="D5618"/>
      <c r="E5618"/>
      <c r="F5618"/>
      <c r="G5618"/>
      <c r="H5618"/>
    </row>
    <row r="5619" spans="1:8" x14ac:dyDescent="0.25">
      <c r="A5619"/>
      <c r="B5619"/>
      <c r="C5619"/>
      <c r="D5619"/>
      <c r="E5619"/>
      <c r="F5619"/>
      <c r="G5619"/>
      <c r="H5619"/>
    </row>
    <row r="5620" spans="1:8" x14ac:dyDescent="0.25">
      <c r="A5620"/>
      <c r="B5620"/>
      <c r="C5620"/>
      <c r="D5620"/>
      <c r="E5620"/>
      <c r="F5620"/>
      <c r="G5620"/>
      <c r="H5620"/>
    </row>
    <row r="5621" spans="1:8" x14ac:dyDescent="0.25">
      <c r="A5621"/>
      <c r="B5621"/>
      <c r="C5621"/>
      <c r="D5621"/>
      <c r="E5621"/>
      <c r="F5621"/>
      <c r="G5621"/>
      <c r="H5621"/>
    </row>
    <row r="5622" spans="1:8" x14ac:dyDescent="0.25">
      <c r="A5622"/>
      <c r="B5622"/>
      <c r="C5622"/>
      <c r="D5622"/>
      <c r="E5622"/>
      <c r="F5622"/>
      <c r="G5622"/>
      <c r="H5622"/>
    </row>
    <row r="5623" spans="1:8" x14ac:dyDescent="0.25">
      <c r="A5623"/>
      <c r="B5623"/>
      <c r="C5623"/>
      <c r="D5623"/>
      <c r="E5623"/>
      <c r="F5623"/>
      <c r="G5623"/>
      <c r="H5623"/>
    </row>
    <row r="5624" spans="1:8" x14ac:dyDescent="0.25">
      <c r="A5624"/>
      <c r="B5624"/>
      <c r="C5624"/>
      <c r="D5624"/>
      <c r="E5624"/>
      <c r="F5624"/>
      <c r="G5624"/>
      <c r="H5624"/>
    </row>
    <row r="5625" spans="1:8" x14ac:dyDescent="0.25">
      <c r="A5625"/>
      <c r="B5625"/>
      <c r="C5625"/>
      <c r="D5625"/>
      <c r="E5625"/>
      <c r="F5625"/>
      <c r="G5625"/>
      <c r="H5625"/>
    </row>
    <row r="5626" spans="1:8" x14ac:dyDescent="0.25">
      <c r="A5626"/>
      <c r="B5626"/>
      <c r="C5626"/>
      <c r="D5626"/>
      <c r="E5626"/>
      <c r="F5626"/>
      <c r="G5626"/>
      <c r="H5626"/>
    </row>
    <row r="5627" spans="1:8" x14ac:dyDescent="0.25">
      <c r="A5627"/>
      <c r="B5627"/>
      <c r="C5627"/>
      <c r="D5627"/>
      <c r="E5627"/>
      <c r="F5627"/>
      <c r="G5627"/>
      <c r="H5627"/>
    </row>
    <row r="5628" spans="1:8" x14ac:dyDescent="0.25">
      <c r="A5628"/>
      <c r="B5628"/>
      <c r="C5628"/>
      <c r="D5628"/>
      <c r="E5628"/>
      <c r="F5628"/>
      <c r="G5628"/>
      <c r="H5628"/>
    </row>
    <row r="5629" spans="1:8" x14ac:dyDescent="0.25">
      <c r="A5629"/>
      <c r="B5629"/>
      <c r="C5629"/>
      <c r="D5629"/>
      <c r="E5629"/>
      <c r="F5629"/>
      <c r="G5629"/>
      <c r="H5629"/>
    </row>
    <row r="5630" spans="1:8" x14ac:dyDescent="0.25">
      <c r="A5630"/>
      <c r="B5630"/>
      <c r="C5630"/>
      <c r="D5630"/>
      <c r="E5630"/>
      <c r="F5630"/>
      <c r="G5630"/>
      <c r="H5630"/>
    </row>
    <row r="5631" spans="1:8" x14ac:dyDescent="0.25">
      <c r="A5631"/>
      <c r="B5631"/>
      <c r="C5631"/>
      <c r="D5631"/>
      <c r="E5631"/>
      <c r="F5631"/>
      <c r="G5631"/>
      <c r="H5631"/>
    </row>
    <row r="5632" spans="1:8" x14ac:dyDescent="0.25">
      <c r="A5632"/>
      <c r="B5632"/>
      <c r="C5632"/>
      <c r="D5632"/>
      <c r="E5632"/>
      <c r="F5632"/>
      <c r="G5632"/>
      <c r="H5632"/>
    </row>
    <row r="5633" spans="1:8" x14ac:dyDescent="0.25">
      <c r="A5633"/>
      <c r="B5633"/>
      <c r="C5633"/>
      <c r="D5633"/>
      <c r="E5633"/>
      <c r="F5633"/>
      <c r="G5633"/>
      <c r="H5633"/>
    </row>
    <row r="5634" spans="1:8" x14ac:dyDescent="0.25">
      <c r="A5634"/>
      <c r="B5634"/>
      <c r="C5634"/>
      <c r="D5634"/>
      <c r="E5634"/>
      <c r="F5634"/>
      <c r="G5634"/>
      <c r="H5634"/>
    </row>
    <row r="5635" spans="1:8" x14ac:dyDescent="0.25">
      <c r="A5635"/>
      <c r="B5635"/>
      <c r="C5635"/>
      <c r="D5635"/>
      <c r="E5635"/>
      <c r="F5635"/>
      <c r="G5635"/>
      <c r="H5635"/>
    </row>
    <row r="5636" spans="1:8" x14ac:dyDescent="0.25">
      <c r="A5636"/>
      <c r="B5636"/>
      <c r="C5636"/>
      <c r="D5636"/>
      <c r="E5636"/>
      <c r="F5636"/>
      <c r="G5636"/>
      <c r="H5636"/>
    </row>
    <row r="5637" spans="1:8" x14ac:dyDescent="0.25">
      <c r="A5637"/>
      <c r="B5637"/>
      <c r="C5637"/>
      <c r="D5637"/>
      <c r="E5637"/>
      <c r="F5637"/>
      <c r="G5637"/>
      <c r="H5637"/>
    </row>
    <row r="5638" spans="1:8" x14ac:dyDescent="0.25">
      <c r="A5638"/>
      <c r="B5638"/>
      <c r="C5638"/>
      <c r="D5638"/>
      <c r="E5638"/>
      <c r="F5638"/>
      <c r="G5638"/>
      <c r="H5638"/>
    </row>
    <row r="5639" spans="1:8" x14ac:dyDescent="0.25">
      <c r="A5639"/>
      <c r="B5639"/>
      <c r="C5639"/>
      <c r="D5639"/>
      <c r="E5639"/>
      <c r="F5639"/>
      <c r="G5639"/>
      <c r="H5639"/>
    </row>
    <row r="5640" spans="1:8" x14ac:dyDescent="0.25">
      <c r="A5640"/>
      <c r="B5640"/>
      <c r="C5640"/>
      <c r="D5640"/>
      <c r="E5640"/>
      <c r="F5640"/>
      <c r="G5640"/>
      <c r="H5640"/>
    </row>
    <row r="5641" spans="1:8" x14ac:dyDescent="0.25">
      <c r="A5641"/>
      <c r="B5641"/>
      <c r="C5641"/>
      <c r="D5641"/>
      <c r="E5641"/>
      <c r="F5641"/>
      <c r="G5641"/>
      <c r="H5641"/>
    </row>
    <row r="5642" spans="1:8" x14ac:dyDescent="0.25">
      <c r="A5642"/>
      <c r="B5642"/>
      <c r="C5642"/>
      <c r="D5642"/>
      <c r="E5642"/>
      <c r="F5642"/>
      <c r="G5642"/>
      <c r="H5642"/>
    </row>
    <row r="5643" spans="1:8" x14ac:dyDescent="0.25">
      <c r="A5643"/>
      <c r="B5643"/>
      <c r="C5643"/>
      <c r="D5643"/>
      <c r="E5643"/>
      <c r="F5643"/>
      <c r="G5643"/>
      <c r="H5643"/>
    </row>
    <row r="5644" spans="1:8" x14ac:dyDescent="0.25">
      <c r="A5644"/>
      <c r="B5644"/>
      <c r="C5644"/>
      <c r="D5644"/>
      <c r="E5644"/>
      <c r="F5644"/>
      <c r="G5644"/>
      <c r="H5644"/>
    </row>
    <row r="5645" spans="1:8" x14ac:dyDescent="0.25">
      <c r="A5645"/>
      <c r="B5645"/>
      <c r="C5645"/>
      <c r="D5645"/>
      <c r="E5645"/>
      <c r="F5645"/>
      <c r="G5645"/>
      <c r="H5645"/>
    </row>
    <row r="5646" spans="1:8" x14ac:dyDescent="0.25">
      <c r="A5646"/>
      <c r="B5646"/>
      <c r="C5646"/>
      <c r="D5646"/>
      <c r="E5646"/>
      <c r="F5646"/>
      <c r="G5646"/>
      <c r="H5646"/>
    </row>
    <row r="5647" spans="1:8" x14ac:dyDescent="0.25">
      <c r="A5647"/>
      <c r="B5647"/>
      <c r="C5647"/>
      <c r="D5647"/>
      <c r="E5647"/>
      <c r="F5647"/>
      <c r="G5647"/>
      <c r="H5647"/>
    </row>
    <row r="5648" spans="1:8" x14ac:dyDescent="0.25">
      <c r="A5648"/>
      <c r="B5648"/>
      <c r="C5648"/>
      <c r="D5648"/>
      <c r="E5648"/>
      <c r="F5648"/>
      <c r="G5648"/>
      <c r="H5648"/>
    </row>
    <row r="5649" spans="1:8" x14ac:dyDescent="0.25">
      <c r="A5649"/>
      <c r="B5649"/>
      <c r="C5649"/>
      <c r="D5649"/>
      <c r="E5649"/>
      <c r="F5649"/>
      <c r="G5649"/>
      <c r="H5649"/>
    </row>
    <row r="5650" spans="1:8" x14ac:dyDescent="0.25">
      <c r="A5650"/>
      <c r="B5650"/>
      <c r="C5650"/>
      <c r="D5650"/>
      <c r="E5650"/>
      <c r="F5650"/>
      <c r="G5650"/>
      <c r="H5650"/>
    </row>
    <row r="5651" spans="1:8" x14ac:dyDescent="0.25">
      <c r="A5651"/>
      <c r="B5651"/>
      <c r="C5651"/>
      <c r="D5651"/>
      <c r="E5651"/>
      <c r="F5651"/>
      <c r="G5651"/>
      <c r="H5651"/>
    </row>
    <row r="5652" spans="1:8" x14ac:dyDescent="0.25">
      <c r="A5652"/>
      <c r="B5652"/>
      <c r="C5652"/>
      <c r="D5652"/>
      <c r="E5652"/>
      <c r="F5652"/>
      <c r="G5652"/>
      <c r="H5652"/>
    </row>
    <row r="5653" spans="1:8" x14ac:dyDescent="0.25">
      <c r="A5653"/>
      <c r="B5653"/>
      <c r="C5653"/>
      <c r="D5653"/>
      <c r="E5653"/>
      <c r="F5653"/>
      <c r="G5653"/>
      <c r="H5653"/>
    </row>
    <row r="5654" spans="1:8" x14ac:dyDescent="0.25">
      <c r="A5654"/>
      <c r="B5654"/>
      <c r="C5654"/>
      <c r="D5654"/>
      <c r="E5654"/>
      <c r="F5654"/>
      <c r="G5654"/>
      <c r="H5654"/>
    </row>
    <row r="5655" spans="1:8" x14ac:dyDescent="0.25">
      <c r="A5655"/>
      <c r="B5655"/>
      <c r="C5655"/>
      <c r="D5655"/>
      <c r="E5655"/>
      <c r="F5655"/>
      <c r="G5655"/>
      <c r="H5655"/>
    </row>
    <row r="5656" spans="1:8" x14ac:dyDescent="0.25">
      <c r="A5656"/>
      <c r="B5656"/>
      <c r="C5656"/>
      <c r="D5656"/>
      <c r="E5656"/>
      <c r="F5656"/>
      <c r="G5656"/>
      <c r="H5656"/>
    </row>
    <row r="5657" spans="1:8" x14ac:dyDescent="0.25">
      <c r="A5657"/>
      <c r="B5657"/>
      <c r="C5657"/>
      <c r="D5657"/>
      <c r="E5657"/>
      <c r="F5657"/>
      <c r="G5657"/>
      <c r="H5657"/>
    </row>
    <row r="5658" spans="1:8" x14ac:dyDescent="0.25">
      <c r="A5658"/>
      <c r="B5658"/>
      <c r="C5658"/>
      <c r="D5658"/>
      <c r="E5658"/>
      <c r="F5658"/>
      <c r="G5658"/>
      <c r="H5658"/>
    </row>
    <row r="5659" spans="1:8" x14ac:dyDescent="0.25">
      <c r="A5659"/>
      <c r="B5659"/>
      <c r="C5659"/>
      <c r="D5659"/>
      <c r="E5659"/>
      <c r="F5659"/>
      <c r="G5659"/>
      <c r="H5659"/>
    </row>
    <row r="5660" spans="1:8" x14ac:dyDescent="0.25">
      <c r="A5660"/>
      <c r="B5660"/>
      <c r="C5660"/>
      <c r="D5660"/>
      <c r="E5660"/>
      <c r="F5660"/>
      <c r="G5660"/>
      <c r="H5660"/>
    </row>
    <row r="5661" spans="1:8" x14ac:dyDescent="0.25">
      <c r="A5661"/>
      <c r="B5661"/>
      <c r="C5661"/>
      <c r="D5661"/>
      <c r="E5661"/>
      <c r="F5661"/>
      <c r="G5661"/>
      <c r="H5661"/>
    </row>
    <row r="5662" spans="1:8" x14ac:dyDescent="0.25">
      <c r="A5662"/>
      <c r="B5662"/>
      <c r="C5662"/>
      <c r="D5662"/>
      <c r="E5662"/>
      <c r="F5662"/>
      <c r="G5662"/>
      <c r="H5662"/>
    </row>
    <row r="5663" spans="1:8" x14ac:dyDescent="0.25">
      <c r="A5663"/>
      <c r="B5663"/>
      <c r="C5663"/>
      <c r="D5663"/>
      <c r="E5663"/>
      <c r="F5663"/>
      <c r="G5663"/>
      <c r="H5663"/>
    </row>
    <row r="5664" spans="1:8" x14ac:dyDescent="0.25">
      <c r="A5664"/>
      <c r="B5664"/>
      <c r="C5664"/>
      <c r="D5664"/>
      <c r="E5664"/>
      <c r="F5664"/>
      <c r="G5664"/>
      <c r="H5664"/>
    </row>
    <row r="5665" spans="1:8" x14ac:dyDescent="0.25">
      <c r="A5665"/>
      <c r="B5665"/>
      <c r="C5665"/>
      <c r="D5665"/>
      <c r="E5665"/>
      <c r="F5665"/>
      <c r="G5665"/>
      <c r="H5665"/>
    </row>
    <row r="5666" spans="1:8" x14ac:dyDescent="0.25">
      <c r="A5666"/>
      <c r="B5666"/>
      <c r="C5666"/>
      <c r="D5666"/>
      <c r="E5666"/>
      <c r="F5666"/>
      <c r="G5666"/>
      <c r="H5666"/>
    </row>
    <row r="5667" spans="1:8" x14ac:dyDescent="0.25">
      <c r="A5667"/>
      <c r="B5667"/>
      <c r="C5667"/>
      <c r="D5667"/>
      <c r="E5667"/>
      <c r="F5667"/>
      <c r="G5667"/>
      <c r="H5667"/>
    </row>
    <row r="5668" spans="1:8" x14ac:dyDescent="0.25">
      <c r="A5668"/>
      <c r="B5668"/>
      <c r="C5668"/>
      <c r="D5668"/>
      <c r="E5668"/>
      <c r="F5668"/>
      <c r="G5668"/>
      <c r="H5668"/>
    </row>
    <row r="5669" spans="1:8" x14ac:dyDescent="0.25">
      <c r="A5669"/>
      <c r="B5669"/>
      <c r="C5669"/>
      <c r="D5669"/>
      <c r="E5669"/>
      <c r="F5669"/>
      <c r="G5669"/>
      <c r="H5669"/>
    </row>
    <row r="5670" spans="1:8" x14ac:dyDescent="0.25">
      <c r="A5670"/>
      <c r="B5670"/>
      <c r="C5670"/>
      <c r="D5670"/>
      <c r="E5670"/>
      <c r="F5670"/>
      <c r="G5670"/>
      <c r="H5670"/>
    </row>
    <row r="5671" spans="1:8" x14ac:dyDescent="0.25">
      <c r="A5671"/>
      <c r="B5671"/>
      <c r="C5671"/>
      <c r="D5671"/>
      <c r="E5671"/>
      <c r="F5671"/>
      <c r="G5671"/>
      <c r="H5671"/>
    </row>
    <row r="5672" spans="1:8" x14ac:dyDescent="0.25">
      <c r="A5672"/>
      <c r="B5672"/>
      <c r="C5672"/>
      <c r="D5672"/>
      <c r="E5672"/>
      <c r="F5672"/>
      <c r="G5672"/>
      <c r="H5672"/>
    </row>
    <row r="5673" spans="1:8" x14ac:dyDescent="0.25">
      <c r="A5673"/>
      <c r="B5673"/>
      <c r="C5673"/>
      <c r="D5673"/>
      <c r="E5673"/>
      <c r="F5673"/>
      <c r="G5673"/>
      <c r="H5673"/>
    </row>
    <row r="5674" spans="1:8" x14ac:dyDescent="0.25">
      <c r="A5674"/>
      <c r="B5674"/>
      <c r="C5674"/>
      <c r="D5674"/>
      <c r="E5674"/>
      <c r="F5674"/>
      <c r="G5674"/>
      <c r="H5674"/>
    </row>
    <row r="5675" spans="1:8" x14ac:dyDescent="0.25">
      <c r="A5675"/>
      <c r="B5675"/>
      <c r="C5675"/>
      <c r="D5675"/>
      <c r="E5675"/>
      <c r="F5675"/>
      <c r="G5675"/>
      <c r="H5675"/>
    </row>
    <row r="5676" spans="1:8" x14ac:dyDescent="0.25">
      <c r="A5676"/>
      <c r="B5676"/>
      <c r="C5676"/>
      <c r="D5676"/>
      <c r="E5676"/>
      <c r="F5676"/>
      <c r="G5676"/>
      <c r="H5676"/>
    </row>
    <row r="5677" spans="1:8" x14ac:dyDescent="0.25">
      <c r="A5677"/>
      <c r="B5677"/>
      <c r="C5677"/>
      <c r="D5677"/>
      <c r="E5677"/>
      <c r="F5677"/>
      <c r="G5677"/>
      <c r="H5677"/>
    </row>
    <row r="5678" spans="1:8" x14ac:dyDescent="0.25">
      <c r="A5678"/>
      <c r="B5678"/>
      <c r="C5678"/>
      <c r="D5678"/>
      <c r="E5678"/>
      <c r="F5678"/>
      <c r="G5678"/>
      <c r="H5678"/>
    </row>
    <row r="5679" spans="1:8" x14ac:dyDescent="0.25">
      <c r="A5679"/>
      <c r="B5679"/>
      <c r="C5679"/>
      <c r="D5679"/>
      <c r="E5679"/>
      <c r="F5679"/>
      <c r="G5679"/>
      <c r="H5679"/>
    </row>
    <row r="5680" spans="1:8" x14ac:dyDescent="0.25">
      <c r="A5680"/>
      <c r="B5680"/>
      <c r="C5680"/>
      <c r="D5680"/>
      <c r="E5680"/>
      <c r="F5680"/>
      <c r="G5680"/>
      <c r="H5680"/>
    </row>
    <row r="5681" spans="1:8" x14ac:dyDescent="0.25">
      <c r="A5681"/>
      <c r="B5681"/>
      <c r="C5681"/>
      <c r="D5681"/>
      <c r="E5681"/>
      <c r="F5681"/>
      <c r="G5681"/>
      <c r="H5681"/>
    </row>
    <row r="5682" spans="1:8" x14ac:dyDescent="0.25">
      <c r="A5682"/>
      <c r="B5682"/>
      <c r="C5682"/>
      <c r="D5682"/>
      <c r="E5682"/>
      <c r="F5682"/>
      <c r="G5682"/>
      <c r="H5682"/>
    </row>
    <row r="5683" spans="1:8" x14ac:dyDescent="0.25">
      <c r="A5683"/>
      <c r="B5683"/>
      <c r="C5683"/>
      <c r="D5683"/>
      <c r="E5683"/>
      <c r="F5683"/>
      <c r="G5683"/>
      <c r="H5683"/>
    </row>
    <row r="5684" spans="1:8" x14ac:dyDescent="0.25">
      <c r="A5684"/>
      <c r="B5684"/>
      <c r="C5684"/>
      <c r="D5684"/>
      <c r="E5684"/>
      <c r="F5684"/>
      <c r="G5684"/>
      <c r="H5684"/>
    </row>
    <row r="5685" spans="1:8" x14ac:dyDescent="0.25">
      <c r="A5685"/>
      <c r="B5685"/>
      <c r="C5685"/>
      <c r="D5685"/>
      <c r="E5685"/>
      <c r="F5685"/>
      <c r="G5685"/>
      <c r="H5685"/>
    </row>
    <row r="5686" spans="1:8" x14ac:dyDescent="0.25">
      <c r="A5686"/>
      <c r="B5686"/>
      <c r="C5686"/>
      <c r="D5686"/>
      <c r="E5686"/>
      <c r="F5686"/>
      <c r="G5686"/>
      <c r="H5686"/>
    </row>
    <row r="5687" spans="1:8" x14ac:dyDescent="0.25">
      <c r="A5687"/>
      <c r="B5687"/>
      <c r="C5687"/>
      <c r="D5687"/>
      <c r="E5687"/>
      <c r="F5687"/>
      <c r="G5687"/>
      <c r="H5687"/>
    </row>
    <row r="5688" spans="1:8" x14ac:dyDescent="0.25">
      <c r="A5688"/>
      <c r="B5688"/>
      <c r="C5688"/>
      <c r="D5688"/>
      <c r="E5688"/>
      <c r="F5688"/>
      <c r="G5688"/>
      <c r="H5688"/>
    </row>
    <row r="5689" spans="1:8" x14ac:dyDescent="0.25">
      <c r="A5689"/>
      <c r="B5689"/>
      <c r="C5689"/>
      <c r="D5689"/>
      <c r="E5689"/>
      <c r="F5689"/>
      <c r="G5689"/>
      <c r="H5689"/>
    </row>
    <row r="5690" spans="1:8" x14ac:dyDescent="0.25">
      <c r="A5690"/>
      <c r="B5690"/>
      <c r="C5690"/>
      <c r="D5690"/>
      <c r="E5690"/>
      <c r="F5690"/>
      <c r="G5690"/>
      <c r="H5690"/>
    </row>
    <row r="5691" spans="1:8" x14ac:dyDescent="0.25">
      <c r="A5691"/>
      <c r="B5691"/>
      <c r="C5691"/>
      <c r="D5691"/>
      <c r="E5691"/>
      <c r="F5691"/>
      <c r="G5691"/>
      <c r="H5691"/>
    </row>
    <row r="5692" spans="1:8" x14ac:dyDescent="0.25">
      <c r="A5692"/>
      <c r="B5692"/>
      <c r="C5692"/>
      <c r="D5692"/>
      <c r="E5692"/>
      <c r="F5692"/>
      <c r="G5692"/>
      <c r="H5692"/>
    </row>
    <row r="5693" spans="1:8" x14ac:dyDescent="0.25">
      <c r="A5693"/>
      <c r="B5693"/>
      <c r="C5693"/>
      <c r="D5693"/>
      <c r="E5693"/>
      <c r="F5693"/>
      <c r="G5693"/>
      <c r="H5693"/>
    </row>
    <row r="5694" spans="1:8" x14ac:dyDescent="0.25">
      <c r="A5694"/>
      <c r="B5694"/>
      <c r="C5694"/>
      <c r="D5694"/>
      <c r="E5694"/>
      <c r="F5694"/>
      <c r="G5694"/>
      <c r="H5694"/>
    </row>
    <row r="5695" spans="1:8" x14ac:dyDescent="0.25">
      <c r="A5695"/>
      <c r="B5695"/>
      <c r="C5695"/>
      <c r="D5695"/>
      <c r="E5695"/>
      <c r="F5695"/>
      <c r="G5695"/>
      <c r="H5695"/>
    </row>
    <row r="5696" spans="1:8" x14ac:dyDescent="0.25">
      <c r="A5696"/>
      <c r="B5696"/>
      <c r="C5696"/>
      <c r="D5696"/>
      <c r="E5696"/>
      <c r="F5696"/>
      <c r="G5696"/>
      <c r="H5696"/>
    </row>
    <row r="5697" spans="1:8" x14ac:dyDescent="0.25">
      <c r="A5697"/>
      <c r="B5697"/>
      <c r="C5697"/>
      <c r="D5697"/>
      <c r="E5697"/>
      <c r="F5697"/>
      <c r="G5697"/>
      <c r="H5697"/>
    </row>
    <row r="5698" spans="1:8" x14ac:dyDescent="0.25">
      <c r="A5698"/>
      <c r="B5698"/>
      <c r="C5698"/>
      <c r="D5698"/>
      <c r="E5698"/>
      <c r="F5698"/>
      <c r="G5698"/>
      <c r="H5698"/>
    </row>
    <row r="5699" spans="1:8" x14ac:dyDescent="0.25">
      <c r="A5699"/>
      <c r="B5699"/>
      <c r="C5699"/>
      <c r="D5699"/>
      <c r="E5699"/>
      <c r="F5699"/>
      <c r="G5699"/>
      <c r="H5699"/>
    </row>
    <row r="5700" spans="1:8" x14ac:dyDescent="0.25">
      <c r="A5700"/>
      <c r="B5700"/>
      <c r="C5700"/>
      <c r="D5700"/>
      <c r="E5700"/>
      <c r="F5700"/>
      <c r="G5700"/>
      <c r="H5700"/>
    </row>
    <row r="5701" spans="1:8" x14ac:dyDescent="0.25">
      <c r="A5701"/>
      <c r="B5701"/>
      <c r="C5701"/>
      <c r="D5701"/>
      <c r="E5701"/>
      <c r="F5701"/>
      <c r="G5701"/>
      <c r="H5701"/>
    </row>
    <row r="5702" spans="1:8" x14ac:dyDescent="0.25">
      <c r="A5702"/>
      <c r="B5702"/>
      <c r="C5702"/>
      <c r="D5702"/>
      <c r="E5702"/>
      <c r="F5702"/>
      <c r="G5702"/>
      <c r="H5702"/>
    </row>
    <row r="5703" spans="1:8" x14ac:dyDescent="0.25">
      <c r="A5703"/>
      <c r="B5703"/>
      <c r="C5703"/>
      <c r="D5703"/>
      <c r="E5703"/>
      <c r="F5703"/>
      <c r="G5703"/>
      <c r="H5703"/>
    </row>
    <row r="5704" spans="1:8" x14ac:dyDescent="0.25">
      <c r="A5704"/>
      <c r="B5704"/>
      <c r="C5704"/>
      <c r="D5704"/>
      <c r="E5704"/>
      <c r="F5704"/>
      <c r="G5704"/>
      <c r="H5704"/>
    </row>
    <row r="5705" spans="1:8" x14ac:dyDescent="0.25">
      <c r="A5705"/>
      <c r="B5705"/>
      <c r="C5705"/>
      <c r="D5705"/>
      <c r="E5705"/>
      <c r="F5705"/>
      <c r="G5705"/>
      <c r="H5705"/>
    </row>
    <row r="5706" spans="1:8" x14ac:dyDescent="0.25">
      <c r="A5706"/>
      <c r="B5706"/>
      <c r="C5706"/>
      <c r="D5706"/>
      <c r="E5706"/>
      <c r="F5706"/>
      <c r="G5706"/>
      <c r="H5706"/>
    </row>
    <row r="5707" spans="1:8" x14ac:dyDescent="0.25">
      <c r="A5707"/>
      <c r="B5707"/>
      <c r="C5707"/>
      <c r="D5707"/>
      <c r="E5707"/>
      <c r="F5707"/>
      <c r="G5707"/>
      <c r="H5707"/>
    </row>
    <row r="5708" spans="1:8" x14ac:dyDescent="0.25">
      <c r="A5708"/>
      <c r="B5708"/>
      <c r="C5708"/>
      <c r="D5708"/>
      <c r="E5708"/>
      <c r="F5708"/>
      <c r="G5708"/>
      <c r="H5708"/>
    </row>
    <row r="5709" spans="1:8" x14ac:dyDescent="0.25">
      <c r="A5709"/>
      <c r="B5709"/>
      <c r="C5709"/>
      <c r="D5709"/>
      <c r="E5709"/>
      <c r="F5709"/>
      <c r="G5709"/>
      <c r="H5709"/>
    </row>
    <row r="5710" spans="1:8" x14ac:dyDescent="0.25">
      <c r="A5710"/>
      <c r="B5710"/>
      <c r="C5710"/>
      <c r="D5710"/>
      <c r="E5710"/>
      <c r="F5710"/>
      <c r="G5710"/>
      <c r="H5710"/>
    </row>
    <row r="5711" spans="1:8" x14ac:dyDescent="0.25">
      <c r="A5711"/>
      <c r="B5711"/>
      <c r="C5711"/>
      <c r="D5711"/>
      <c r="E5711"/>
      <c r="F5711"/>
      <c r="G5711"/>
      <c r="H5711"/>
    </row>
    <row r="5712" spans="1:8" x14ac:dyDescent="0.25">
      <c r="A5712"/>
      <c r="B5712"/>
      <c r="C5712"/>
      <c r="D5712"/>
      <c r="E5712"/>
      <c r="F5712"/>
      <c r="G5712"/>
      <c r="H5712"/>
    </row>
    <row r="5713" spans="1:8" x14ac:dyDescent="0.25">
      <c r="A5713"/>
      <c r="B5713"/>
      <c r="C5713"/>
      <c r="D5713"/>
      <c r="E5713"/>
      <c r="F5713"/>
      <c r="G5713"/>
      <c r="H5713"/>
    </row>
    <row r="5714" spans="1:8" x14ac:dyDescent="0.25">
      <c r="A5714"/>
      <c r="B5714"/>
      <c r="C5714"/>
      <c r="D5714"/>
      <c r="E5714"/>
      <c r="F5714"/>
      <c r="G5714"/>
      <c r="H5714"/>
    </row>
    <row r="5715" spans="1:8" x14ac:dyDescent="0.25">
      <c r="A5715"/>
      <c r="B5715"/>
      <c r="C5715"/>
      <c r="D5715"/>
      <c r="E5715"/>
      <c r="F5715"/>
      <c r="G5715"/>
      <c r="H5715"/>
    </row>
    <row r="5716" spans="1:8" x14ac:dyDescent="0.25">
      <c r="A5716"/>
      <c r="B5716"/>
      <c r="C5716"/>
      <c r="D5716"/>
      <c r="E5716"/>
      <c r="F5716"/>
      <c r="G5716"/>
      <c r="H5716"/>
    </row>
    <row r="5717" spans="1:8" x14ac:dyDescent="0.25">
      <c r="A5717"/>
      <c r="B5717"/>
      <c r="C5717"/>
      <c r="D5717"/>
      <c r="E5717"/>
      <c r="F5717"/>
      <c r="G5717"/>
      <c r="H5717"/>
    </row>
    <row r="5718" spans="1:8" x14ac:dyDescent="0.25">
      <c r="A5718"/>
      <c r="B5718"/>
      <c r="C5718"/>
      <c r="D5718"/>
      <c r="E5718"/>
      <c r="F5718"/>
      <c r="G5718"/>
      <c r="H5718"/>
    </row>
    <row r="5719" spans="1:8" x14ac:dyDescent="0.25">
      <c r="A5719"/>
      <c r="B5719"/>
      <c r="C5719"/>
      <c r="D5719"/>
      <c r="E5719"/>
      <c r="F5719"/>
      <c r="G5719"/>
      <c r="H5719"/>
    </row>
    <row r="5720" spans="1:8" x14ac:dyDescent="0.25">
      <c r="A5720"/>
      <c r="B5720"/>
      <c r="C5720"/>
      <c r="D5720"/>
      <c r="E5720"/>
      <c r="F5720"/>
      <c r="G5720"/>
      <c r="H5720"/>
    </row>
    <row r="5721" spans="1:8" x14ac:dyDescent="0.25">
      <c r="A5721"/>
      <c r="B5721"/>
      <c r="C5721"/>
      <c r="D5721"/>
      <c r="E5721"/>
      <c r="F5721"/>
      <c r="G5721"/>
      <c r="H5721"/>
    </row>
    <row r="5722" spans="1:8" x14ac:dyDescent="0.25">
      <c r="A5722"/>
      <c r="B5722"/>
      <c r="C5722"/>
      <c r="D5722"/>
      <c r="E5722"/>
      <c r="F5722"/>
      <c r="G5722"/>
      <c r="H5722"/>
    </row>
    <row r="5723" spans="1:8" x14ac:dyDescent="0.25">
      <c r="A5723"/>
      <c r="B5723"/>
      <c r="C5723"/>
      <c r="D5723"/>
      <c r="E5723"/>
      <c r="F5723"/>
      <c r="G5723"/>
      <c r="H5723"/>
    </row>
    <row r="5724" spans="1:8" x14ac:dyDescent="0.25">
      <c r="A5724"/>
      <c r="B5724"/>
      <c r="C5724"/>
      <c r="D5724"/>
      <c r="E5724"/>
      <c r="F5724"/>
      <c r="G5724"/>
      <c r="H5724"/>
    </row>
    <row r="5725" spans="1:8" x14ac:dyDescent="0.25">
      <c r="A5725"/>
      <c r="B5725"/>
      <c r="C5725"/>
      <c r="D5725"/>
      <c r="E5725"/>
      <c r="F5725"/>
      <c r="G5725"/>
      <c r="H5725"/>
    </row>
    <row r="5726" spans="1:8" x14ac:dyDescent="0.25">
      <c r="A5726"/>
      <c r="B5726"/>
      <c r="C5726"/>
      <c r="D5726"/>
      <c r="E5726"/>
      <c r="F5726"/>
      <c r="G5726"/>
      <c r="H5726"/>
    </row>
    <row r="5727" spans="1:8" x14ac:dyDescent="0.25">
      <c r="A5727"/>
      <c r="B5727"/>
      <c r="C5727"/>
      <c r="D5727"/>
      <c r="E5727"/>
      <c r="F5727"/>
      <c r="G5727"/>
      <c r="H5727"/>
    </row>
    <row r="5728" spans="1:8" x14ac:dyDescent="0.25">
      <c r="A5728"/>
      <c r="B5728"/>
      <c r="C5728"/>
      <c r="D5728"/>
      <c r="E5728"/>
      <c r="F5728"/>
      <c r="G5728"/>
      <c r="H5728"/>
    </row>
    <row r="5729" spans="1:8" x14ac:dyDescent="0.25">
      <c r="A5729"/>
      <c r="B5729"/>
      <c r="C5729"/>
      <c r="D5729"/>
      <c r="E5729"/>
      <c r="F5729"/>
      <c r="G5729"/>
      <c r="H5729"/>
    </row>
    <row r="5730" spans="1:8" x14ac:dyDescent="0.25">
      <c r="A5730"/>
      <c r="B5730"/>
      <c r="C5730"/>
      <c r="D5730"/>
      <c r="E5730"/>
      <c r="F5730"/>
      <c r="G5730"/>
      <c r="H5730"/>
    </row>
    <row r="5731" spans="1:8" x14ac:dyDescent="0.25">
      <c r="A5731"/>
      <c r="B5731"/>
      <c r="C5731"/>
      <c r="D5731"/>
      <c r="E5731"/>
      <c r="F5731"/>
      <c r="G5731"/>
      <c r="H5731"/>
    </row>
    <row r="5732" spans="1:8" x14ac:dyDescent="0.25">
      <c r="A5732"/>
      <c r="B5732"/>
      <c r="C5732"/>
      <c r="D5732"/>
      <c r="E5732"/>
      <c r="F5732"/>
      <c r="G5732"/>
      <c r="H5732"/>
    </row>
    <row r="5733" spans="1:8" x14ac:dyDescent="0.25">
      <c r="A5733"/>
      <c r="B5733"/>
      <c r="C5733"/>
      <c r="D5733"/>
      <c r="E5733"/>
      <c r="F5733"/>
      <c r="G5733"/>
      <c r="H5733"/>
    </row>
    <row r="5734" spans="1:8" x14ac:dyDescent="0.25">
      <c r="A5734"/>
      <c r="B5734"/>
      <c r="C5734"/>
      <c r="D5734"/>
      <c r="E5734"/>
      <c r="F5734"/>
      <c r="G5734"/>
      <c r="H5734"/>
    </row>
    <row r="5735" spans="1:8" x14ac:dyDescent="0.25">
      <c r="A5735"/>
      <c r="B5735"/>
      <c r="C5735"/>
      <c r="D5735"/>
      <c r="E5735"/>
      <c r="F5735"/>
      <c r="G5735"/>
      <c r="H5735"/>
    </row>
    <row r="5736" spans="1:8" x14ac:dyDescent="0.25">
      <c r="A5736"/>
      <c r="B5736"/>
      <c r="C5736"/>
      <c r="D5736"/>
      <c r="E5736"/>
      <c r="F5736"/>
      <c r="G5736"/>
      <c r="H5736"/>
    </row>
    <row r="5737" spans="1:8" x14ac:dyDescent="0.25">
      <c r="A5737"/>
      <c r="B5737"/>
      <c r="C5737"/>
      <c r="D5737"/>
      <c r="E5737"/>
      <c r="F5737"/>
      <c r="G5737"/>
      <c r="H5737"/>
    </row>
    <row r="5738" spans="1:8" x14ac:dyDescent="0.25">
      <c r="A5738"/>
      <c r="B5738"/>
      <c r="C5738"/>
      <c r="D5738"/>
      <c r="E5738"/>
      <c r="F5738"/>
      <c r="G5738"/>
      <c r="H5738"/>
    </row>
    <row r="5739" spans="1:8" x14ac:dyDescent="0.25">
      <c r="A5739"/>
      <c r="B5739"/>
      <c r="C5739"/>
      <c r="D5739"/>
      <c r="E5739"/>
      <c r="F5739"/>
      <c r="G5739"/>
      <c r="H5739"/>
    </row>
    <row r="5740" spans="1:8" x14ac:dyDescent="0.25">
      <c r="A5740"/>
      <c r="B5740"/>
      <c r="C5740"/>
      <c r="D5740"/>
      <c r="E5740"/>
      <c r="F5740"/>
      <c r="G5740"/>
      <c r="H5740"/>
    </row>
    <row r="5741" spans="1:8" x14ac:dyDescent="0.25">
      <c r="A5741"/>
      <c r="B5741"/>
      <c r="C5741"/>
      <c r="D5741"/>
      <c r="E5741"/>
      <c r="F5741"/>
      <c r="G5741"/>
      <c r="H5741"/>
    </row>
    <row r="5742" spans="1:8" x14ac:dyDescent="0.25">
      <c r="A5742"/>
      <c r="B5742"/>
      <c r="C5742"/>
      <c r="D5742"/>
      <c r="E5742"/>
      <c r="F5742"/>
      <c r="G5742"/>
      <c r="H5742"/>
    </row>
    <row r="5743" spans="1:8" x14ac:dyDescent="0.25">
      <c r="A5743"/>
      <c r="B5743"/>
      <c r="C5743"/>
      <c r="D5743"/>
      <c r="E5743"/>
      <c r="F5743"/>
      <c r="G5743"/>
      <c r="H5743"/>
    </row>
    <row r="5744" spans="1:8" x14ac:dyDescent="0.25">
      <c r="A5744"/>
      <c r="B5744"/>
      <c r="C5744"/>
      <c r="D5744"/>
      <c r="E5744"/>
      <c r="F5744"/>
      <c r="G5744"/>
      <c r="H5744"/>
    </row>
    <row r="5745" spans="1:8" x14ac:dyDescent="0.25">
      <c r="A5745"/>
      <c r="B5745"/>
      <c r="C5745"/>
      <c r="D5745"/>
      <c r="E5745"/>
      <c r="F5745"/>
      <c r="G5745"/>
      <c r="H5745"/>
    </row>
    <row r="5746" spans="1:8" x14ac:dyDescent="0.25">
      <c r="A5746"/>
      <c r="B5746"/>
      <c r="C5746"/>
      <c r="D5746"/>
      <c r="E5746"/>
      <c r="F5746"/>
      <c r="G5746"/>
      <c r="H5746"/>
    </row>
    <row r="5747" spans="1:8" x14ac:dyDescent="0.25">
      <c r="A5747"/>
      <c r="B5747"/>
      <c r="C5747"/>
      <c r="D5747"/>
      <c r="E5747"/>
      <c r="F5747"/>
      <c r="G5747"/>
      <c r="H5747"/>
    </row>
    <row r="5748" spans="1:8" x14ac:dyDescent="0.25">
      <c r="A5748"/>
      <c r="B5748"/>
      <c r="C5748"/>
      <c r="D5748"/>
      <c r="E5748"/>
      <c r="F5748"/>
      <c r="G5748"/>
      <c r="H5748"/>
    </row>
    <row r="5749" spans="1:8" x14ac:dyDescent="0.25">
      <c r="A5749"/>
      <c r="B5749"/>
      <c r="C5749"/>
      <c r="D5749"/>
      <c r="E5749"/>
      <c r="F5749"/>
      <c r="G5749"/>
      <c r="H5749"/>
    </row>
    <row r="5750" spans="1:8" x14ac:dyDescent="0.25">
      <c r="A5750"/>
      <c r="B5750"/>
      <c r="C5750"/>
      <c r="D5750"/>
      <c r="E5750"/>
      <c r="F5750"/>
      <c r="G5750"/>
      <c r="H5750"/>
    </row>
    <row r="5751" spans="1:8" x14ac:dyDescent="0.25">
      <c r="A5751"/>
      <c r="B5751"/>
      <c r="C5751"/>
      <c r="D5751"/>
      <c r="E5751"/>
      <c r="F5751"/>
      <c r="G5751"/>
      <c r="H5751"/>
    </row>
    <row r="5752" spans="1:8" x14ac:dyDescent="0.25">
      <c r="A5752"/>
      <c r="B5752"/>
      <c r="C5752"/>
      <c r="D5752"/>
      <c r="E5752"/>
      <c r="F5752"/>
      <c r="G5752"/>
      <c r="H5752"/>
    </row>
    <row r="5753" spans="1:8" x14ac:dyDescent="0.25">
      <c r="A5753"/>
      <c r="B5753"/>
      <c r="C5753"/>
      <c r="D5753"/>
      <c r="E5753"/>
      <c r="F5753"/>
      <c r="G5753"/>
      <c r="H5753"/>
    </row>
    <row r="5754" spans="1:8" x14ac:dyDescent="0.25">
      <c r="A5754"/>
      <c r="B5754"/>
      <c r="C5754"/>
      <c r="D5754"/>
      <c r="E5754"/>
      <c r="F5754"/>
      <c r="G5754"/>
      <c r="H5754"/>
    </row>
    <row r="5755" spans="1:8" x14ac:dyDescent="0.25">
      <c r="A5755"/>
      <c r="B5755"/>
      <c r="C5755"/>
      <c r="D5755"/>
      <c r="E5755"/>
      <c r="F5755"/>
      <c r="G5755"/>
      <c r="H5755"/>
    </row>
    <row r="5756" spans="1:8" x14ac:dyDescent="0.25">
      <c r="A5756"/>
      <c r="B5756"/>
      <c r="C5756"/>
      <c r="D5756"/>
      <c r="E5756"/>
      <c r="F5756"/>
      <c r="G5756"/>
      <c r="H5756"/>
    </row>
    <row r="5757" spans="1:8" x14ac:dyDescent="0.25">
      <c r="A5757"/>
      <c r="B5757"/>
      <c r="C5757"/>
      <c r="D5757"/>
      <c r="E5757"/>
      <c r="F5757"/>
      <c r="G5757"/>
      <c r="H5757"/>
    </row>
    <row r="5758" spans="1:8" x14ac:dyDescent="0.25">
      <c r="A5758"/>
      <c r="B5758"/>
      <c r="C5758"/>
      <c r="D5758"/>
      <c r="E5758"/>
      <c r="F5758"/>
      <c r="G5758"/>
      <c r="H5758"/>
    </row>
    <row r="5759" spans="1:8" x14ac:dyDescent="0.25">
      <c r="A5759"/>
      <c r="B5759"/>
      <c r="C5759"/>
      <c r="D5759"/>
      <c r="E5759"/>
      <c r="F5759"/>
      <c r="G5759"/>
      <c r="H5759"/>
    </row>
    <row r="5760" spans="1:8" x14ac:dyDescent="0.25">
      <c r="A5760"/>
      <c r="B5760"/>
      <c r="C5760"/>
      <c r="D5760"/>
      <c r="E5760"/>
      <c r="F5760"/>
      <c r="G5760"/>
      <c r="H5760"/>
    </row>
    <row r="5761" spans="1:8" x14ac:dyDescent="0.25">
      <c r="A5761"/>
      <c r="B5761"/>
      <c r="C5761"/>
      <c r="D5761"/>
      <c r="E5761"/>
      <c r="F5761"/>
      <c r="G5761"/>
      <c r="H5761"/>
    </row>
    <row r="5762" spans="1:8" x14ac:dyDescent="0.25">
      <c r="A5762"/>
      <c r="B5762"/>
      <c r="C5762"/>
      <c r="D5762"/>
      <c r="E5762"/>
      <c r="F5762"/>
      <c r="G5762"/>
      <c r="H5762"/>
    </row>
    <row r="5763" spans="1:8" x14ac:dyDescent="0.25">
      <c r="A5763"/>
      <c r="B5763"/>
      <c r="C5763"/>
      <c r="D5763"/>
      <c r="E5763"/>
      <c r="F5763"/>
      <c r="G5763"/>
      <c r="H5763"/>
    </row>
    <row r="5764" spans="1:8" x14ac:dyDescent="0.25">
      <c r="A5764"/>
      <c r="B5764"/>
      <c r="C5764"/>
      <c r="D5764"/>
      <c r="E5764"/>
      <c r="F5764"/>
      <c r="G5764"/>
      <c r="H5764"/>
    </row>
    <row r="5765" spans="1:8" x14ac:dyDescent="0.25">
      <c r="A5765"/>
      <c r="B5765"/>
      <c r="C5765"/>
      <c r="D5765"/>
      <c r="E5765"/>
      <c r="F5765"/>
      <c r="G5765"/>
      <c r="H5765"/>
    </row>
    <row r="5766" spans="1:8" x14ac:dyDescent="0.25">
      <c r="A5766"/>
      <c r="B5766"/>
      <c r="C5766"/>
      <c r="D5766"/>
      <c r="E5766"/>
      <c r="F5766"/>
      <c r="G5766"/>
      <c r="H5766"/>
    </row>
    <row r="5767" spans="1:8" x14ac:dyDescent="0.25">
      <c r="A5767"/>
      <c r="B5767"/>
      <c r="C5767"/>
      <c r="D5767"/>
      <c r="E5767"/>
      <c r="F5767"/>
      <c r="G5767"/>
      <c r="H5767"/>
    </row>
    <row r="5768" spans="1:8" x14ac:dyDescent="0.25">
      <c r="A5768"/>
      <c r="B5768"/>
      <c r="C5768"/>
      <c r="D5768"/>
      <c r="E5768"/>
      <c r="F5768"/>
      <c r="G5768"/>
      <c r="H5768"/>
    </row>
    <row r="5769" spans="1:8" x14ac:dyDescent="0.25">
      <c r="A5769"/>
      <c r="B5769"/>
      <c r="C5769"/>
      <c r="D5769"/>
      <c r="E5769"/>
      <c r="F5769"/>
      <c r="G5769"/>
      <c r="H5769"/>
    </row>
    <row r="5770" spans="1:8" x14ac:dyDescent="0.25">
      <c r="A5770"/>
      <c r="B5770"/>
      <c r="C5770"/>
      <c r="D5770"/>
      <c r="E5770"/>
      <c r="F5770"/>
      <c r="G5770"/>
      <c r="H5770"/>
    </row>
    <row r="5771" spans="1:8" x14ac:dyDescent="0.25">
      <c r="A5771"/>
      <c r="B5771"/>
      <c r="C5771"/>
      <c r="D5771"/>
      <c r="E5771"/>
      <c r="F5771"/>
      <c r="G5771"/>
      <c r="H5771"/>
    </row>
    <row r="5772" spans="1:8" x14ac:dyDescent="0.25">
      <c r="A5772"/>
      <c r="B5772"/>
      <c r="C5772"/>
      <c r="D5772"/>
      <c r="E5772"/>
      <c r="F5772"/>
      <c r="G5772"/>
      <c r="H5772"/>
    </row>
    <row r="5773" spans="1:8" x14ac:dyDescent="0.25">
      <c r="A5773"/>
      <c r="B5773"/>
      <c r="C5773"/>
      <c r="D5773"/>
      <c r="E5773"/>
      <c r="F5773"/>
      <c r="G5773"/>
      <c r="H5773"/>
    </row>
    <row r="5774" spans="1:8" x14ac:dyDescent="0.25">
      <c r="A5774"/>
      <c r="B5774"/>
      <c r="C5774"/>
      <c r="D5774"/>
      <c r="E5774"/>
      <c r="F5774"/>
      <c r="G5774"/>
      <c r="H5774"/>
    </row>
    <row r="5775" spans="1:8" x14ac:dyDescent="0.25">
      <c r="A5775"/>
      <c r="B5775"/>
      <c r="C5775"/>
      <c r="D5775"/>
      <c r="E5775"/>
      <c r="F5775"/>
      <c r="G5775"/>
      <c r="H5775"/>
    </row>
    <row r="5776" spans="1:8" x14ac:dyDescent="0.25">
      <c r="A5776"/>
      <c r="B5776"/>
      <c r="C5776"/>
      <c r="D5776"/>
      <c r="E5776"/>
      <c r="F5776"/>
      <c r="G5776"/>
      <c r="H5776"/>
    </row>
    <row r="5777" spans="1:8" x14ac:dyDescent="0.25">
      <c r="A5777"/>
      <c r="B5777"/>
      <c r="C5777"/>
      <c r="D5777"/>
      <c r="E5777"/>
      <c r="F5777"/>
      <c r="G5777"/>
      <c r="H5777"/>
    </row>
    <row r="5778" spans="1:8" x14ac:dyDescent="0.25">
      <c r="A5778"/>
      <c r="B5778"/>
      <c r="C5778"/>
      <c r="D5778"/>
      <c r="E5778"/>
      <c r="F5778"/>
      <c r="G5778"/>
      <c r="H5778"/>
    </row>
    <row r="5779" spans="1:8" x14ac:dyDescent="0.25">
      <c r="A5779"/>
      <c r="B5779"/>
      <c r="C5779"/>
      <c r="D5779"/>
      <c r="E5779"/>
      <c r="F5779"/>
      <c r="G5779"/>
      <c r="H5779"/>
    </row>
    <row r="5780" spans="1:8" x14ac:dyDescent="0.25">
      <c r="A5780"/>
      <c r="B5780"/>
      <c r="C5780"/>
      <c r="D5780"/>
      <c r="E5780"/>
      <c r="F5780"/>
      <c r="G5780"/>
      <c r="H5780"/>
    </row>
    <row r="5781" spans="1:8" x14ac:dyDescent="0.25">
      <c r="A5781"/>
      <c r="B5781"/>
      <c r="C5781"/>
      <c r="D5781"/>
      <c r="E5781"/>
      <c r="F5781"/>
      <c r="G5781"/>
      <c r="H5781"/>
    </row>
    <row r="5782" spans="1:8" x14ac:dyDescent="0.25">
      <c r="A5782"/>
      <c r="B5782"/>
      <c r="C5782"/>
      <c r="D5782"/>
      <c r="E5782"/>
      <c r="F5782"/>
      <c r="G5782"/>
      <c r="H5782"/>
    </row>
    <row r="5783" spans="1:8" x14ac:dyDescent="0.25">
      <c r="A5783"/>
      <c r="B5783"/>
      <c r="C5783"/>
      <c r="D5783"/>
      <c r="E5783"/>
      <c r="F5783"/>
      <c r="G5783"/>
      <c r="H5783"/>
    </row>
    <row r="5784" spans="1:8" x14ac:dyDescent="0.25">
      <c r="A5784"/>
      <c r="B5784"/>
      <c r="C5784"/>
      <c r="D5784"/>
      <c r="E5784"/>
      <c r="F5784"/>
      <c r="G5784"/>
      <c r="H5784"/>
    </row>
    <row r="5785" spans="1:8" x14ac:dyDescent="0.25">
      <c r="A5785"/>
      <c r="B5785"/>
      <c r="C5785"/>
      <c r="D5785"/>
      <c r="E5785"/>
      <c r="F5785"/>
      <c r="G5785"/>
      <c r="H5785"/>
    </row>
    <row r="5786" spans="1:8" x14ac:dyDescent="0.25">
      <c r="A5786"/>
      <c r="B5786"/>
      <c r="C5786"/>
      <c r="D5786"/>
      <c r="E5786"/>
      <c r="F5786"/>
      <c r="G5786"/>
      <c r="H5786"/>
    </row>
    <row r="5787" spans="1:8" x14ac:dyDescent="0.25">
      <c r="A5787"/>
      <c r="B5787"/>
      <c r="C5787"/>
      <c r="D5787"/>
      <c r="E5787"/>
      <c r="F5787"/>
      <c r="G5787"/>
      <c r="H5787"/>
    </row>
    <row r="5788" spans="1:8" x14ac:dyDescent="0.25">
      <c r="A5788"/>
      <c r="B5788"/>
      <c r="C5788"/>
      <c r="D5788"/>
      <c r="E5788"/>
      <c r="F5788"/>
      <c r="G5788"/>
      <c r="H5788"/>
    </row>
    <row r="5789" spans="1:8" x14ac:dyDescent="0.25">
      <c r="A5789"/>
      <c r="B5789"/>
      <c r="C5789"/>
      <c r="D5789"/>
      <c r="E5789"/>
      <c r="F5789"/>
      <c r="G5789"/>
      <c r="H5789"/>
    </row>
    <row r="5790" spans="1:8" x14ac:dyDescent="0.25">
      <c r="A5790"/>
      <c r="B5790"/>
      <c r="C5790"/>
      <c r="D5790"/>
      <c r="E5790"/>
      <c r="F5790"/>
      <c r="G5790"/>
      <c r="H5790"/>
    </row>
    <row r="5791" spans="1:8" x14ac:dyDescent="0.25">
      <c r="A5791"/>
      <c r="B5791"/>
      <c r="C5791"/>
      <c r="D5791"/>
      <c r="E5791"/>
      <c r="F5791"/>
      <c r="G5791"/>
      <c r="H5791"/>
    </row>
    <row r="5792" spans="1:8" x14ac:dyDescent="0.25">
      <c r="A5792"/>
      <c r="B5792"/>
      <c r="C5792"/>
      <c r="D5792"/>
      <c r="E5792"/>
      <c r="F5792"/>
      <c r="G5792"/>
      <c r="H5792"/>
    </row>
    <row r="5793" spans="1:8" x14ac:dyDescent="0.25">
      <c r="A5793"/>
      <c r="B5793"/>
      <c r="C5793"/>
      <c r="D5793"/>
      <c r="E5793"/>
      <c r="F5793"/>
      <c r="G5793"/>
      <c r="H5793"/>
    </row>
    <row r="5794" spans="1:8" x14ac:dyDescent="0.25">
      <c r="A5794"/>
      <c r="B5794"/>
      <c r="C5794"/>
      <c r="D5794"/>
      <c r="E5794"/>
      <c r="F5794"/>
      <c r="G5794"/>
      <c r="H5794"/>
    </row>
    <row r="5795" spans="1:8" x14ac:dyDescent="0.25">
      <c r="A5795"/>
      <c r="B5795"/>
      <c r="C5795"/>
      <c r="D5795"/>
      <c r="E5795"/>
      <c r="F5795"/>
      <c r="G5795"/>
      <c r="H5795"/>
    </row>
    <row r="5796" spans="1:8" x14ac:dyDescent="0.25">
      <c r="A5796"/>
      <c r="B5796"/>
      <c r="C5796"/>
      <c r="D5796"/>
      <c r="E5796"/>
      <c r="F5796"/>
      <c r="G5796"/>
      <c r="H5796"/>
    </row>
    <row r="5797" spans="1:8" x14ac:dyDescent="0.25">
      <c r="A5797"/>
      <c r="B5797"/>
      <c r="C5797"/>
      <c r="D5797"/>
      <c r="E5797"/>
      <c r="F5797"/>
      <c r="G5797"/>
      <c r="H5797"/>
    </row>
    <row r="5798" spans="1:8" x14ac:dyDescent="0.25">
      <c r="A5798"/>
      <c r="B5798"/>
      <c r="C5798"/>
      <c r="D5798"/>
      <c r="E5798"/>
      <c r="F5798"/>
      <c r="G5798"/>
      <c r="H5798"/>
    </row>
    <row r="5799" spans="1:8" x14ac:dyDescent="0.25">
      <c r="A5799"/>
      <c r="B5799"/>
      <c r="C5799"/>
      <c r="D5799"/>
      <c r="E5799"/>
      <c r="F5799"/>
      <c r="G5799"/>
      <c r="H5799"/>
    </row>
    <row r="5800" spans="1:8" x14ac:dyDescent="0.25">
      <c r="A5800"/>
      <c r="B5800"/>
      <c r="C5800"/>
      <c r="D5800"/>
      <c r="E5800"/>
      <c r="F5800"/>
      <c r="G5800"/>
      <c r="H5800"/>
    </row>
    <row r="5801" spans="1:8" x14ac:dyDescent="0.25">
      <c r="A5801"/>
      <c r="B5801"/>
      <c r="C5801"/>
      <c r="D5801"/>
      <c r="E5801"/>
      <c r="F5801"/>
      <c r="G5801"/>
      <c r="H5801"/>
    </row>
    <row r="5802" spans="1:8" x14ac:dyDescent="0.25">
      <c r="A5802"/>
      <c r="B5802"/>
      <c r="C5802"/>
      <c r="D5802"/>
      <c r="E5802"/>
      <c r="F5802"/>
      <c r="G5802"/>
      <c r="H5802"/>
    </row>
    <row r="5803" spans="1:8" x14ac:dyDescent="0.25">
      <c r="A5803"/>
      <c r="B5803"/>
      <c r="C5803"/>
      <c r="D5803"/>
      <c r="E5803"/>
      <c r="F5803"/>
      <c r="G5803"/>
      <c r="H5803"/>
    </row>
    <row r="5804" spans="1:8" x14ac:dyDescent="0.25">
      <c r="A5804"/>
      <c r="B5804"/>
      <c r="C5804"/>
      <c r="D5804"/>
      <c r="E5804"/>
      <c r="F5804"/>
      <c r="G5804"/>
      <c r="H5804"/>
    </row>
    <row r="5805" spans="1:8" x14ac:dyDescent="0.25">
      <c r="A5805"/>
      <c r="B5805"/>
      <c r="C5805"/>
      <c r="D5805"/>
      <c r="E5805"/>
      <c r="F5805"/>
      <c r="G5805"/>
      <c r="H5805"/>
    </row>
    <row r="5806" spans="1:8" x14ac:dyDescent="0.25">
      <c r="A5806"/>
      <c r="B5806"/>
      <c r="C5806"/>
      <c r="D5806"/>
      <c r="E5806"/>
      <c r="F5806"/>
      <c r="G5806"/>
      <c r="H5806"/>
    </row>
    <row r="5807" spans="1:8" x14ac:dyDescent="0.25">
      <c r="A5807"/>
      <c r="B5807"/>
      <c r="C5807"/>
      <c r="D5807"/>
      <c r="E5807"/>
      <c r="F5807"/>
      <c r="G5807"/>
      <c r="H5807"/>
    </row>
    <row r="5808" spans="1:8" x14ac:dyDescent="0.25">
      <c r="A5808"/>
      <c r="B5808"/>
      <c r="C5808"/>
      <c r="D5808"/>
      <c r="E5808"/>
      <c r="F5808"/>
      <c r="G5808"/>
      <c r="H5808"/>
    </row>
    <row r="5809" spans="1:8" x14ac:dyDescent="0.25">
      <c r="A5809"/>
      <c r="B5809"/>
      <c r="C5809"/>
      <c r="D5809"/>
      <c r="E5809"/>
      <c r="F5809"/>
      <c r="G5809"/>
      <c r="H5809"/>
    </row>
    <row r="5810" spans="1:8" x14ac:dyDescent="0.25">
      <c r="A5810"/>
      <c r="B5810"/>
      <c r="C5810"/>
      <c r="D5810"/>
      <c r="E5810"/>
      <c r="F5810"/>
      <c r="G5810"/>
      <c r="H5810"/>
    </row>
    <row r="5811" spans="1:8" x14ac:dyDescent="0.25">
      <c r="A5811"/>
      <c r="B5811"/>
      <c r="C5811"/>
      <c r="D5811"/>
      <c r="E5811"/>
      <c r="F5811"/>
      <c r="G5811"/>
      <c r="H5811"/>
    </row>
    <row r="5812" spans="1:8" x14ac:dyDescent="0.25">
      <c r="A5812"/>
      <c r="B5812"/>
      <c r="C5812"/>
      <c r="D5812"/>
      <c r="E5812"/>
      <c r="F5812"/>
      <c r="G5812"/>
      <c r="H5812"/>
    </row>
    <row r="5813" spans="1:8" x14ac:dyDescent="0.25">
      <c r="A5813"/>
      <c r="B5813"/>
      <c r="C5813"/>
      <c r="D5813"/>
      <c r="E5813"/>
      <c r="F5813"/>
      <c r="G5813"/>
      <c r="H5813"/>
    </row>
    <row r="5814" spans="1:8" x14ac:dyDescent="0.25">
      <c r="A5814"/>
      <c r="B5814"/>
      <c r="C5814"/>
      <c r="D5814"/>
      <c r="E5814"/>
      <c r="F5814"/>
      <c r="G5814"/>
      <c r="H5814"/>
    </row>
    <row r="5815" spans="1:8" x14ac:dyDescent="0.25">
      <c r="A5815"/>
      <c r="B5815"/>
      <c r="C5815"/>
      <c r="D5815"/>
      <c r="E5815"/>
      <c r="F5815"/>
      <c r="G5815"/>
      <c r="H5815"/>
    </row>
    <row r="5816" spans="1:8" x14ac:dyDescent="0.25">
      <c r="A5816"/>
      <c r="B5816"/>
      <c r="C5816"/>
      <c r="D5816"/>
      <c r="E5816"/>
      <c r="F5816"/>
      <c r="G5816"/>
      <c r="H5816"/>
    </row>
    <row r="5817" spans="1:8" x14ac:dyDescent="0.25">
      <c r="A5817"/>
      <c r="B5817"/>
      <c r="C5817"/>
      <c r="D5817"/>
      <c r="E5817"/>
      <c r="F5817"/>
      <c r="G5817"/>
      <c r="H5817"/>
    </row>
    <row r="5818" spans="1:8" x14ac:dyDescent="0.25">
      <c r="A5818"/>
      <c r="B5818"/>
      <c r="C5818"/>
      <c r="D5818"/>
      <c r="E5818"/>
      <c r="F5818"/>
      <c r="G5818"/>
      <c r="H5818"/>
    </row>
    <row r="5819" spans="1:8" x14ac:dyDescent="0.25">
      <c r="A5819"/>
      <c r="B5819"/>
      <c r="C5819"/>
      <c r="D5819"/>
      <c r="E5819"/>
      <c r="F5819"/>
      <c r="G5819"/>
      <c r="H5819"/>
    </row>
    <row r="5820" spans="1:8" x14ac:dyDescent="0.25">
      <c r="A5820"/>
      <c r="B5820"/>
      <c r="C5820"/>
      <c r="D5820"/>
      <c r="E5820"/>
      <c r="F5820"/>
      <c r="G5820"/>
      <c r="H5820"/>
    </row>
    <row r="5821" spans="1:8" x14ac:dyDescent="0.25">
      <c r="A5821"/>
      <c r="B5821"/>
      <c r="C5821"/>
      <c r="D5821"/>
      <c r="E5821"/>
      <c r="F5821"/>
      <c r="G5821"/>
      <c r="H5821"/>
    </row>
    <row r="5822" spans="1:8" x14ac:dyDescent="0.25">
      <c r="A5822"/>
      <c r="B5822"/>
      <c r="C5822"/>
      <c r="D5822"/>
      <c r="E5822"/>
      <c r="F5822"/>
      <c r="G5822"/>
      <c r="H5822"/>
    </row>
    <row r="5823" spans="1:8" x14ac:dyDescent="0.25">
      <c r="A5823"/>
      <c r="B5823"/>
      <c r="C5823"/>
      <c r="D5823"/>
      <c r="E5823"/>
      <c r="F5823"/>
      <c r="G5823"/>
      <c r="H5823"/>
    </row>
    <row r="5824" spans="1:8" x14ac:dyDescent="0.25">
      <c r="A5824"/>
      <c r="B5824"/>
      <c r="C5824"/>
      <c r="D5824"/>
      <c r="E5824"/>
      <c r="F5824"/>
      <c r="G5824"/>
      <c r="H5824"/>
    </row>
    <row r="5825" spans="1:8" x14ac:dyDescent="0.25">
      <c r="A5825"/>
      <c r="B5825"/>
      <c r="C5825"/>
      <c r="D5825"/>
      <c r="E5825"/>
      <c r="F5825"/>
      <c r="G5825"/>
      <c r="H5825"/>
    </row>
    <row r="5826" spans="1:8" x14ac:dyDescent="0.25">
      <c r="A5826"/>
      <c r="B5826"/>
      <c r="C5826"/>
      <c r="D5826"/>
      <c r="E5826"/>
      <c r="F5826"/>
      <c r="G5826"/>
      <c r="H5826"/>
    </row>
    <row r="5827" spans="1:8" x14ac:dyDescent="0.25">
      <c r="A5827"/>
      <c r="B5827"/>
      <c r="C5827"/>
      <c r="D5827"/>
      <c r="E5827"/>
      <c r="F5827"/>
      <c r="G5827"/>
      <c r="H5827"/>
    </row>
    <row r="5828" spans="1:8" x14ac:dyDescent="0.25">
      <c r="A5828"/>
      <c r="B5828"/>
      <c r="C5828"/>
      <c r="D5828"/>
      <c r="E5828"/>
      <c r="F5828"/>
      <c r="G5828"/>
      <c r="H5828"/>
    </row>
    <row r="5829" spans="1:8" x14ac:dyDescent="0.25">
      <c r="A5829"/>
      <c r="B5829"/>
      <c r="C5829"/>
      <c r="D5829"/>
      <c r="E5829"/>
      <c r="F5829"/>
      <c r="G5829"/>
      <c r="H5829"/>
    </row>
    <row r="5830" spans="1:8" x14ac:dyDescent="0.25">
      <c r="A5830"/>
      <c r="B5830"/>
      <c r="C5830"/>
      <c r="D5830"/>
      <c r="E5830"/>
      <c r="F5830"/>
      <c r="G5830"/>
      <c r="H5830"/>
    </row>
    <row r="5831" spans="1:8" x14ac:dyDescent="0.25">
      <c r="A5831"/>
      <c r="B5831"/>
      <c r="C5831"/>
      <c r="D5831"/>
      <c r="E5831"/>
      <c r="F5831"/>
      <c r="G5831"/>
      <c r="H5831"/>
    </row>
    <row r="5832" spans="1:8" x14ac:dyDescent="0.25">
      <c r="A5832"/>
      <c r="B5832"/>
      <c r="C5832"/>
      <c r="D5832"/>
      <c r="E5832"/>
      <c r="F5832"/>
      <c r="G5832"/>
      <c r="H5832"/>
    </row>
    <row r="5833" spans="1:8" x14ac:dyDescent="0.25">
      <c r="A5833"/>
      <c r="B5833"/>
      <c r="C5833"/>
      <c r="D5833"/>
      <c r="E5833"/>
      <c r="F5833"/>
      <c r="G5833"/>
      <c r="H5833"/>
    </row>
    <row r="5834" spans="1:8" x14ac:dyDescent="0.25">
      <c r="A5834"/>
      <c r="B5834"/>
      <c r="C5834"/>
      <c r="D5834"/>
      <c r="E5834"/>
      <c r="F5834"/>
      <c r="G5834"/>
      <c r="H5834"/>
    </row>
    <row r="5835" spans="1:8" x14ac:dyDescent="0.25">
      <c r="A5835"/>
      <c r="B5835"/>
      <c r="C5835"/>
      <c r="D5835"/>
      <c r="E5835"/>
      <c r="F5835"/>
      <c r="G5835"/>
      <c r="H5835"/>
    </row>
    <row r="5836" spans="1:8" x14ac:dyDescent="0.25">
      <c r="A5836"/>
      <c r="B5836"/>
      <c r="C5836"/>
      <c r="D5836"/>
      <c r="E5836"/>
      <c r="F5836"/>
      <c r="G5836"/>
      <c r="H5836"/>
    </row>
    <row r="5837" spans="1:8" x14ac:dyDescent="0.25">
      <c r="A5837"/>
      <c r="B5837"/>
      <c r="C5837"/>
      <c r="D5837"/>
      <c r="E5837"/>
      <c r="F5837"/>
      <c r="G5837"/>
      <c r="H5837"/>
    </row>
    <row r="5838" spans="1:8" x14ac:dyDescent="0.25">
      <c r="A5838"/>
      <c r="B5838"/>
      <c r="C5838"/>
      <c r="D5838"/>
      <c r="E5838"/>
      <c r="F5838"/>
      <c r="G5838"/>
      <c r="H5838"/>
    </row>
    <row r="5839" spans="1:8" x14ac:dyDescent="0.25">
      <c r="A5839"/>
      <c r="B5839"/>
      <c r="C5839"/>
      <c r="D5839"/>
      <c r="E5839"/>
      <c r="F5839"/>
      <c r="G5839"/>
      <c r="H5839"/>
    </row>
    <row r="5840" spans="1:8" x14ac:dyDescent="0.25">
      <c r="A5840"/>
      <c r="B5840"/>
      <c r="C5840"/>
      <c r="D5840"/>
      <c r="E5840"/>
      <c r="F5840"/>
      <c r="G5840"/>
      <c r="H5840"/>
    </row>
    <row r="5841" spans="1:8" x14ac:dyDescent="0.25">
      <c r="A5841"/>
      <c r="B5841"/>
      <c r="C5841"/>
      <c r="D5841"/>
      <c r="E5841"/>
      <c r="F5841"/>
      <c r="G5841"/>
      <c r="H5841"/>
    </row>
    <row r="5842" spans="1:8" x14ac:dyDescent="0.25">
      <c r="A5842"/>
      <c r="B5842"/>
      <c r="C5842"/>
      <c r="D5842"/>
      <c r="E5842"/>
      <c r="F5842"/>
      <c r="G5842"/>
      <c r="H5842"/>
    </row>
    <row r="5843" spans="1:8" x14ac:dyDescent="0.25">
      <c r="A5843"/>
      <c r="B5843"/>
      <c r="C5843"/>
      <c r="D5843"/>
      <c r="E5843"/>
      <c r="F5843"/>
      <c r="G5843"/>
      <c r="H5843"/>
    </row>
    <row r="5844" spans="1:8" x14ac:dyDescent="0.25">
      <c r="A5844"/>
      <c r="B5844"/>
      <c r="C5844"/>
      <c r="D5844"/>
      <c r="E5844"/>
      <c r="F5844"/>
      <c r="G5844"/>
      <c r="H5844"/>
    </row>
    <row r="5845" spans="1:8" x14ac:dyDescent="0.25">
      <c r="A5845"/>
      <c r="B5845"/>
      <c r="C5845"/>
      <c r="D5845"/>
      <c r="E5845"/>
      <c r="F5845"/>
      <c r="G5845"/>
      <c r="H5845"/>
    </row>
    <row r="5846" spans="1:8" x14ac:dyDescent="0.25">
      <c r="A5846"/>
      <c r="B5846"/>
      <c r="C5846"/>
      <c r="D5846"/>
      <c r="E5846"/>
      <c r="F5846"/>
      <c r="G5846"/>
      <c r="H5846"/>
    </row>
    <row r="5847" spans="1:8" x14ac:dyDescent="0.25">
      <c r="A5847"/>
      <c r="B5847"/>
      <c r="C5847"/>
      <c r="D5847"/>
      <c r="E5847"/>
      <c r="F5847"/>
      <c r="G5847"/>
      <c r="H5847"/>
    </row>
    <row r="5848" spans="1:8" x14ac:dyDescent="0.25">
      <c r="A5848"/>
      <c r="B5848"/>
      <c r="C5848"/>
      <c r="D5848"/>
      <c r="E5848"/>
      <c r="F5848"/>
      <c r="G5848"/>
      <c r="H5848"/>
    </row>
    <row r="5849" spans="1:8" x14ac:dyDescent="0.25">
      <c r="A5849"/>
      <c r="B5849"/>
      <c r="C5849"/>
      <c r="D5849"/>
      <c r="E5849"/>
      <c r="F5849"/>
      <c r="G5849"/>
      <c r="H5849"/>
    </row>
    <row r="5850" spans="1:8" x14ac:dyDescent="0.25">
      <c r="A5850"/>
      <c r="B5850"/>
      <c r="C5850"/>
      <c r="D5850"/>
      <c r="E5850"/>
      <c r="F5850"/>
      <c r="G5850"/>
      <c r="H5850"/>
    </row>
    <row r="5851" spans="1:8" x14ac:dyDescent="0.25">
      <c r="A5851"/>
      <c r="B5851"/>
      <c r="C5851"/>
      <c r="D5851"/>
      <c r="E5851"/>
      <c r="F5851"/>
      <c r="G5851"/>
      <c r="H5851"/>
    </row>
    <row r="5852" spans="1:8" x14ac:dyDescent="0.25">
      <c r="A5852"/>
      <c r="B5852"/>
      <c r="C5852"/>
      <c r="D5852"/>
      <c r="E5852"/>
      <c r="F5852"/>
      <c r="G5852"/>
      <c r="H5852"/>
    </row>
    <row r="5853" spans="1:8" x14ac:dyDescent="0.25">
      <c r="A5853"/>
      <c r="B5853"/>
      <c r="C5853"/>
      <c r="D5853"/>
      <c r="E5853"/>
      <c r="F5853"/>
      <c r="G5853"/>
      <c r="H5853"/>
    </row>
    <row r="5854" spans="1:8" x14ac:dyDescent="0.25">
      <c r="A5854"/>
      <c r="B5854"/>
      <c r="C5854"/>
      <c r="D5854"/>
      <c r="E5854"/>
      <c r="F5854"/>
      <c r="G5854"/>
      <c r="H5854"/>
    </row>
    <row r="5855" spans="1:8" x14ac:dyDescent="0.25">
      <c r="A5855"/>
      <c r="B5855"/>
      <c r="C5855"/>
      <c r="D5855"/>
      <c r="E5855"/>
      <c r="F5855"/>
      <c r="G5855"/>
      <c r="H5855"/>
    </row>
    <row r="5856" spans="1:8" x14ac:dyDescent="0.25">
      <c r="A5856"/>
      <c r="B5856"/>
      <c r="C5856"/>
      <c r="D5856"/>
      <c r="E5856"/>
      <c r="F5856"/>
      <c r="G5856"/>
      <c r="H5856"/>
    </row>
    <row r="5857" spans="1:8" x14ac:dyDescent="0.25">
      <c r="A5857"/>
      <c r="B5857"/>
      <c r="C5857"/>
      <c r="D5857"/>
      <c r="E5857"/>
      <c r="F5857"/>
      <c r="G5857"/>
      <c r="H5857"/>
    </row>
    <row r="5858" spans="1:8" x14ac:dyDescent="0.25">
      <c r="A5858"/>
      <c r="B5858"/>
      <c r="C5858"/>
      <c r="D5858"/>
      <c r="E5858"/>
      <c r="F5858"/>
      <c r="G5858"/>
      <c r="H5858"/>
    </row>
    <row r="5859" spans="1:8" x14ac:dyDescent="0.25">
      <c r="A5859"/>
      <c r="B5859"/>
      <c r="C5859"/>
      <c r="D5859"/>
      <c r="E5859"/>
      <c r="F5859"/>
      <c r="G5859"/>
      <c r="H5859"/>
    </row>
    <row r="5860" spans="1:8" x14ac:dyDescent="0.25">
      <c r="A5860"/>
      <c r="B5860"/>
      <c r="C5860"/>
      <c r="D5860"/>
      <c r="E5860"/>
      <c r="F5860"/>
      <c r="G5860"/>
      <c r="H5860"/>
    </row>
    <row r="5861" spans="1:8" x14ac:dyDescent="0.25">
      <c r="A5861"/>
      <c r="B5861"/>
      <c r="C5861"/>
      <c r="D5861"/>
      <c r="E5861"/>
      <c r="F5861"/>
      <c r="G5861"/>
      <c r="H5861"/>
    </row>
    <row r="5862" spans="1:8" x14ac:dyDescent="0.25">
      <c r="A5862"/>
      <c r="B5862"/>
      <c r="C5862"/>
      <c r="D5862"/>
      <c r="E5862"/>
      <c r="F5862"/>
      <c r="G5862"/>
      <c r="H5862"/>
    </row>
    <row r="5863" spans="1:8" x14ac:dyDescent="0.25">
      <c r="A5863"/>
      <c r="B5863"/>
      <c r="C5863"/>
      <c r="D5863"/>
      <c r="E5863"/>
      <c r="F5863"/>
      <c r="G5863"/>
      <c r="H5863"/>
    </row>
    <row r="5864" spans="1:8" x14ac:dyDescent="0.25">
      <c r="A5864"/>
      <c r="B5864"/>
      <c r="C5864"/>
      <c r="D5864"/>
      <c r="E5864"/>
      <c r="F5864"/>
      <c r="G5864"/>
      <c r="H5864"/>
    </row>
    <row r="5865" spans="1:8" x14ac:dyDescent="0.25">
      <c r="A5865"/>
      <c r="B5865"/>
      <c r="C5865"/>
      <c r="D5865"/>
      <c r="E5865"/>
      <c r="F5865"/>
      <c r="G5865"/>
      <c r="H5865"/>
    </row>
    <row r="5866" spans="1:8" x14ac:dyDescent="0.25">
      <c r="A5866"/>
      <c r="B5866"/>
      <c r="C5866"/>
      <c r="D5866"/>
      <c r="E5866"/>
      <c r="F5866"/>
      <c r="G5866"/>
      <c r="H5866"/>
    </row>
    <row r="5867" spans="1:8" x14ac:dyDescent="0.25">
      <c r="A5867"/>
      <c r="B5867"/>
      <c r="C5867"/>
      <c r="D5867"/>
      <c r="E5867"/>
      <c r="F5867"/>
      <c r="G5867"/>
      <c r="H5867"/>
    </row>
    <row r="5868" spans="1:8" x14ac:dyDescent="0.25">
      <c r="A5868"/>
      <c r="B5868"/>
      <c r="C5868"/>
      <c r="D5868"/>
      <c r="E5868"/>
      <c r="F5868"/>
      <c r="G5868"/>
      <c r="H5868"/>
    </row>
    <row r="5869" spans="1:8" x14ac:dyDescent="0.25">
      <c r="A5869"/>
      <c r="B5869"/>
      <c r="C5869"/>
      <c r="D5869"/>
      <c r="E5869"/>
      <c r="F5869"/>
      <c r="G5869"/>
      <c r="H5869"/>
    </row>
    <row r="5870" spans="1:8" x14ac:dyDescent="0.25">
      <c r="A5870"/>
      <c r="B5870"/>
      <c r="C5870"/>
      <c r="D5870"/>
      <c r="E5870"/>
      <c r="F5870"/>
      <c r="G5870"/>
      <c r="H5870"/>
    </row>
    <row r="5871" spans="1:8" x14ac:dyDescent="0.25">
      <c r="A5871"/>
      <c r="B5871"/>
      <c r="C5871"/>
      <c r="D5871"/>
      <c r="E5871"/>
      <c r="F5871"/>
      <c r="G5871"/>
      <c r="H5871"/>
    </row>
    <row r="5872" spans="1:8" x14ac:dyDescent="0.25">
      <c r="A5872"/>
      <c r="B5872"/>
      <c r="C5872"/>
      <c r="D5872"/>
      <c r="E5872"/>
      <c r="F5872"/>
      <c r="G5872"/>
      <c r="H5872"/>
    </row>
    <row r="5873" spans="1:8" x14ac:dyDescent="0.25">
      <c r="A5873"/>
      <c r="B5873"/>
      <c r="C5873"/>
      <c r="D5873"/>
      <c r="E5873"/>
      <c r="F5873"/>
      <c r="G5873"/>
      <c r="H5873"/>
    </row>
    <row r="5874" spans="1:8" x14ac:dyDescent="0.25">
      <c r="A5874"/>
      <c r="B5874"/>
      <c r="C5874"/>
      <c r="D5874"/>
      <c r="E5874"/>
      <c r="F5874"/>
      <c r="G5874"/>
      <c r="H5874"/>
    </row>
    <row r="5875" spans="1:8" x14ac:dyDescent="0.25">
      <c r="A5875"/>
      <c r="B5875"/>
      <c r="C5875"/>
      <c r="D5875"/>
      <c r="E5875"/>
      <c r="F5875"/>
      <c r="G5875"/>
      <c r="H5875"/>
    </row>
    <row r="5876" spans="1:8" x14ac:dyDescent="0.25">
      <c r="A5876"/>
      <c r="B5876"/>
      <c r="C5876"/>
      <c r="D5876"/>
      <c r="E5876"/>
      <c r="F5876"/>
      <c r="G5876"/>
      <c r="H5876"/>
    </row>
    <row r="5877" spans="1:8" x14ac:dyDescent="0.25">
      <c r="A5877"/>
      <c r="B5877"/>
      <c r="C5877"/>
      <c r="D5877"/>
      <c r="E5877"/>
      <c r="F5877"/>
      <c r="G5877"/>
      <c r="H5877"/>
    </row>
    <row r="5878" spans="1:8" x14ac:dyDescent="0.25">
      <c r="A5878"/>
      <c r="B5878"/>
      <c r="C5878"/>
      <c r="D5878"/>
      <c r="E5878"/>
      <c r="F5878"/>
      <c r="G5878"/>
      <c r="H5878"/>
    </row>
    <row r="5879" spans="1:8" x14ac:dyDescent="0.25">
      <c r="A5879"/>
      <c r="B5879"/>
      <c r="C5879"/>
      <c r="D5879"/>
      <c r="E5879"/>
      <c r="F5879"/>
      <c r="G5879"/>
      <c r="H5879"/>
    </row>
    <row r="5880" spans="1:8" x14ac:dyDescent="0.25">
      <c r="A5880"/>
      <c r="B5880"/>
      <c r="C5880"/>
      <c r="D5880"/>
      <c r="E5880"/>
      <c r="F5880"/>
      <c r="G5880"/>
      <c r="H5880"/>
    </row>
    <row r="5881" spans="1:8" x14ac:dyDescent="0.25">
      <c r="A5881"/>
      <c r="B5881"/>
      <c r="C5881"/>
      <c r="D5881"/>
      <c r="E5881"/>
      <c r="F5881"/>
      <c r="G5881"/>
      <c r="H5881"/>
    </row>
    <row r="5882" spans="1:8" x14ac:dyDescent="0.25">
      <c r="A5882"/>
      <c r="B5882"/>
      <c r="C5882"/>
      <c r="D5882"/>
      <c r="E5882"/>
      <c r="F5882"/>
      <c r="G5882"/>
      <c r="H5882"/>
    </row>
    <row r="5883" spans="1:8" x14ac:dyDescent="0.25">
      <c r="A5883"/>
      <c r="B5883"/>
      <c r="C5883"/>
      <c r="D5883"/>
      <c r="E5883"/>
      <c r="F5883"/>
      <c r="G5883"/>
      <c r="H5883"/>
    </row>
    <row r="5884" spans="1:8" x14ac:dyDescent="0.25">
      <c r="A5884"/>
      <c r="B5884"/>
      <c r="C5884"/>
      <c r="D5884"/>
      <c r="E5884"/>
      <c r="F5884"/>
      <c r="G5884"/>
      <c r="H5884"/>
    </row>
    <row r="5885" spans="1:8" x14ac:dyDescent="0.25">
      <c r="A5885"/>
      <c r="B5885"/>
      <c r="C5885"/>
      <c r="D5885"/>
      <c r="E5885"/>
      <c r="F5885"/>
      <c r="G5885"/>
      <c r="H5885"/>
    </row>
    <row r="5886" spans="1:8" x14ac:dyDescent="0.25">
      <c r="A5886"/>
      <c r="B5886"/>
      <c r="C5886"/>
      <c r="D5886"/>
      <c r="E5886"/>
      <c r="F5886"/>
      <c r="G5886"/>
      <c r="H5886"/>
    </row>
    <row r="5887" spans="1:8" x14ac:dyDescent="0.25">
      <c r="A5887"/>
      <c r="B5887"/>
      <c r="C5887"/>
      <c r="D5887"/>
      <c r="E5887"/>
      <c r="F5887"/>
      <c r="G5887"/>
      <c r="H5887"/>
    </row>
    <row r="5888" spans="1:8" x14ac:dyDescent="0.25">
      <c r="A5888"/>
      <c r="B5888"/>
      <c r="C5888"/>
      <c r="D5888"/>
      <c r="E5888"/>
      <c r="F5888"/>
      <c r="G5888"/>
      <c r="H5888"/>
    </row>
    <row r="5889" spans="1:8" x14ac:dyDescent="0.25">
      <c r="A5889"/>
      <c r="B5889"/>
      <c r="C5889"/>
      <c r="D5889"/>
      <c r="E5889"/>
      <c r="F5889"/>
      <c r="G5889"/>
      <c r="H5889"/>
    </row>
    <row r="5890" spans="1:8" x14ac:dyDescent="0.25">
      <c r="A5890"/>
      <c r="B5890"/>
      <c r="C5890"/>
      <c r="D5890"/>
      <c r="E5890"/>
      <c r="F5890"/>
      <c r="G5890"/>
      <c r="H5890"/>
    </row>
    <row r="5891" spans="1:8" x14ac:dyDescent="0.25">
      <c r="A5891"/>
      <c r="B5891"/>
      <c r="C5891"/>
      <c r="D5891"/>
      <c r="E5891"/>
      <c r="F5891"/>
      <c r="G5891"/>
      <c r="H5891"/>
    </row>
    <row r="5892" spans="1:8" x14ac:dyDescent="0.25">
      <c r="A5892"/>
      <c r="B5892"/>
      <c r="C5892"/>
      <c r="D5892"/>
      <c r="E5892"/>
      <c r="F5892"/>
      <c r="G5892"/>
      <c r="H5892"/>
    </row>
    <row r="5893" spans="1:8" x14ac:dyDescent="0.25">
      <c r="A5893"/>
      <c r="B5893"/>
      <c r="C5893"/>
      <c r="D5893"/>
      <c r="E5893"/>
      <c r="F5893"/>
      <c r="G5893"/>
      <c r="H5893"/>
    </row>
    <row r="5894" spans="1:8" x14ac:dyDescent="0.25">
      <c r="A5894"/>
      <c r="B5894"/>
      <c r="C5894"/>
      <c r="D5894"/>
      <c r="E5894"/>
      <c r="F5894"/>
      <c r="G5894"/>
      <c r="H5894"/>
    </row>
    <row r="5895" spans="1:8" x14ac:dyDescent="0.25">
      <c r="A5895"/>
      <c r="B5895"/>
      <c r="C5895"/>
      <c r="D5895"/>
      <c r="E5895"/>
      <c r="F5895"/>
      <c r="G5895"/>
      <c r="H5895"/>
    </row>
    <row r="5896" spans="1:8" x14ac:dyDescent="0.25">
      <c r="A5896"/>
      <c r="B5896"/>
      <c r="C5896"/>
      <c r="D5896"/>
      <c r="E5896"/>
      <c r="F5896"/>
      <c r="G5896"/>
      <c r="H5896"/>
    </row>
    <row r="5897" spans="1:8" x14ac:dyDescent="0.25">
      <c r="A5897"/>
      <c r="B5897"/>
      <c r="C5897"/>
      <c r="D5897"/>
      <c r="E5897"/>
      <c r="F5897"/>
      <c r="G5897"/>
      <c r="H5897"/>
    </row>
    <row r="5898" spans="1:8" x14ac:dyDescent="0.25">
      <c r="A5898"/>
      <c r="B5898"/>
      <c r="C5898"/>
      <c r="D5898"/>
      <c r="E5898"/>
      <c r="F5898"/>
      <c r="G5898"/>
      <c r="H5898"/>
    </row>
    <row r="5899" spans="1:8" x14ac:dyDescent="0.25">
      <c r="A5899"/>
      <c r="B5899"/>
      <c r="C5899"/>
      <c r="D5899"/>
      <c r="E5899"/>
      <c r="F5899"/>
      <c r="G5899"/>
      <c r="H5899"/>
    </row>
    <row r="5900" spans="1:8" x14ac:dyDescent="0.25">
      <c r="A5900"/>
      <c r="B5900"/>
      <c r="C5900"/>
      <c r="D5900"/>
      <c r="E5900"/>
      <c r="F5900"/>
      <c r="G5900"/>
      <c r="H5900"/>
    </row>
    <row r="5901" spans="1:8" x14ac:dyDescent="0.25">
      <c r="A5901"/>
      <c r="B5901"/>
      <c r="C5901"/>
      <c r="D5901"/>
      <c r="E5901"/>
      <c r="F5901"/>
      <c r="G5901"/>
      <c r="H5901"/>
    </row>
    <row r="5902" spans="1:8" x14ac:dyDescent="0.25">
      <c r="A5902"/>
      <c r="B5902"/>
      <c r="C5902"/>
      <c r="D5902"/>
      <c r="E5902"/>
      <c r="F5902"/>
      <c r="G5902"/>
      <c r="H5902"/>
    </row>
    <row r="5903" spans="1:8" x14ac:dyDescent="0.25">
      <c r="A5903"/>
      <c r="B5903"/>
      <c r="C5903"/>
      <c r="D5903"/>
      <c r="E5903"/>
      <c r="F5903"/>
      <c r="G5903"/>
      <c r="H5903"/>
    </row>
    <row r="5904" spans="1:8" x14ac:dyDescent="0.25">
      <c r="A5904"/>
      <c r="B5904"/>
      <c r="C5904"/>
      <c r="D5904"/>
      <c r="E5904"/>
      <c r="F5904"/>
      <c r="G5904"/>
      <c r="H5904"/>
    </row>
    <row r="5905" spans="1:8" x14ac:dyDescent="0.25">
      <c r="A5905"/>
      <c r="B5905"/>
      <c r="C5905"/>
      <c r="D5905"/>
      <c r="E5905"/>
      <c r="F5905"/>
      <c r="G5905"/>
      <c r="H5905"/>
    </row>
    <row r="5906" spans="1:8" x14ac:dyDescent="0.25">
      <c r="A5906"/>
      <c r="B5906"/>
      <c r="C5906"/>
      <c r="D5906"/>
      <c r="E5906"/>
      <c r="F5906"/>
      <c r="G5906"/>
      <c r="H5906"/>
    </row>
    <row r="5907" spans="1:8" x14ac:dyDescent="0.25">
      <c r="A5907"/>
      <c r="B5907"/>
      <c r="C5907"/>
      <c r="D5907"/>
      <c r="E5907"/>
      <c r="F5907"/>
      <c r="G5907"/>
      <c r="H5907"/>
    </row>
    <row r="5908" spans="1:8" x14ac:dyDescent="0.25">
      <c r="A5908"/>
      <c r="B5908"/>
      <c r="C5908"/>
      <c r="D5908"/>
      <c r="E5908"/>
      <c r="F5908"/>
      <c r="G5908"/>
      <c r="H5908"/>
    </row>
    <row r="5909" spans="1:8" x14ac:dyDescent="0.25">
      <c r="A5909"/>
      <c r="B5909"/>
      <c r="C5909"/>
      <c r="D5909"/>
      <c r="E5909"/>
      <c r="F5909"/>
      <c r="G5909"/>
      <c r="H5909"/>
    </row>
    <row r="5910" spans="1:8" x14ac:dyDescent="0.25">
      <c r="A5910"/>
      <c r="B5910"/>
      <c r="C5910"/>
      <c r="D5910"/>
      <c r="E5910"/>
      <c r="F5910"/>
      <c r="G5910"/>
      <c r="H5910"/>
    </row>
    <row r="5911" spans="1:8" x14ac:dyDescent="0.25">
      <c r="A5911"/>
      <c r="B5911"/>
      <c r="C5911"/>
      <c r="D5911"/>
      <c r="E5911"/>
      <c r="F5911"/>
      <c r="G5911"/>
      <c r="H5911"/>
    </row>
    <row r="5912" spans="1:8" x14ac:dyDescent="0.25">
      <c r="A5912"/>
      <c r="B5912"/>
      <c r="C5912"/>
      <c r="D5912"/>
      <c r="E5912"/>
      <c r="F5912"/>
      <c r="G5912"/>
      <c r="H5912"/>
    </row>
    <row r="5913" spans="1:8" x14ac:dyDescent="0.25">
      <c r="A5913"/>
      <c r="B5913"/>
      <c r="C5913"/>
      <c r="D5913"/>
      <c r="E5913"/>
      <c r="F5913"/>
      <c r="G5913"/>
      <c r="H5913"/>
    </row>
    <row r="5914" spans="1:8" x14ac:dyDescent="0.25">
      <c r="A5914"/>
      <c r="B5914"/>
      <c r="C5914"/>
      <c r="D5914"/>
      <c r="E5914"/>
      <c r="F5914"/>
      <c r="G5914"/>
      <c r="H5914"/>
    </row>
    <row r="5915" spans="1:8" x14ac:dyDescent="0.25">
      <c r="A5915"/>
      <c r="B5915"/>
      <c r="C5915"/>
      <c r="D5915"/>
      <c r="E5915"/>
      <c r="F5915"/>
      <c r="G5915"/>
      <c r="H5915"/>
    </row>
    <row r="5916" spans="1:8" x14ac:dyDescent="0.25">
      <c r="A5916"/>
      <c r="B5916"/>
      <c r="C5916"/>
      <c r="D5916"/>
      <c r="E5916"/>
      <c r="F5916"/>
      <c r="G5916"/>
      <c r="H5916"/>
    </row>
    <row r="5917" spans="1:8" x14ac:dyDescent="0.25">
      <c r="A5917"/>
      <c r="B5917"/>
      <c r="C5917"/>
      <c r="D5917"/>
      <c r="E5917"/>
      <c r="F5917"/>
      <c r="G5917"/>
      <c r="H5917"/>
    </row>
    <row r="5918" spans="1:8" x14ac:dyDescent="0.25">
      <c r="A5918"/>
      <c r="B5918"/>
      <c r="C5918"/>
      <c r="D5918"/>
      <c r="E5918"/>
      <c r="F5918"/>
      <c r="G5918"/>
      <c r="H5918"/>
    </row>
    <row r="5919" spans="1:8" x14ac:dyDescent="0.25">
      <c r="A5919"/>
      <c r="B5919"/>
      <c r="C5919"/>
      <c r="D5919"/>
      <c r="E5919"/>
      <c r="F5919"/>
      <c r="G5919"/>
      <c r="H5919"/>
    </row>
    <row r="5920" spans="1:8" x14ac:dyDescent="0.25">
      <c r="A5920"/>
      <c r="B5920"/>
      <c r="C5920"/>
      <c r="D5920"/>
      <c r="E5920"/>
      <c r="F5920"/>
      <c r="G5920"/>
      <c r="H5920"/>
    </row>
    <row r="5921" spans="1:8" x14ac:dyDescent="0.25">
      <c r="A5921"/>
      <c r="B5921"/>
      <c r="C5921"/>
      <c r="D5921"/>
      <c r="E5921"/>
      <c r="F5921"/>
      <c r="G5921"/>
      <c r="H5921"/>
    </row>
    <row r="5922" spans="1:8" x14ac:dyDescent="0.25">
      <c r="A5922"/>
      <c r="B5922"/>
      <c r="C5922"/>
      <c r="D5922"/>
      <c r="E5922"/>
      <c r="F5922"/>
      <c r="G5922"/>
      <c r="H5922"/>
    </row>
    <row r="5923" spans="1:8" x14ac:dyDescent="0.25">
      <c r="A5923"/>
      <c r="B5923"/>
      <c r="C5923"/>
      <c r="D5923"/>
      <c r="E5923"/>
      <c r="F5923"/>
      <c r="G5923"/>
      <c r="H5923"/>
    </row>
    <row r="5924" spans="1:8" x14ac:dyDescent="0.25">
      <c r="A5924"/>
      <c r="B5924"/>
      <c r="C5924"/>
      <c r="D5924"/>
      <c r="E5924"/>
      <c r="F5924"/>
      <c r="G5924"/>
      <c r="H5924"/>
    </row>
    <row r="5925" spans="1:8" x14ac:dyDescent="0.25">
      <c r="A5925"/>
      <c r="B5925"/>
      <c r="C5925"/>
      <c r="D5925"/>
      <c r="E5925"/>
      <c r="F5925"/>
      <c r="G5925"/>
      <c r="H5925"/>
    </row>
    <row r="5926" spans="1:8" x14ac:dyDescent="0.25">
      <c r="A5926"/>
      <c r="B5926"/>
      <c r="C5926"/>
      <c r="D5926"/>
      <c r="E5926"/>
      <c r="F5926"/>
      <c r="G5926"/>
      <c r="H5926"/>
    </row>
    <row r="5927" spans="1:8" x14ac:dyDescent="0.25">
      <c r="A5927"/>
      <c r="B5927"/>
      <c r="C5927"/>
      <c r="D5927"/>
      <c r="E5927"/>
      <c r="F5927"/>
      <c r="G5927"/>
      <c r="H5927"/>
    </row>
    <row r="5928" spans="1:8" x14ac:dyDescent="0.25">
      <c r="A5928"/>
      <c r="B5928"/>
      <c r="C5928"/>
      <c r="D5928"/>
      <c r="E5928"/>
      <c r="F5928"/>
      <c r="G5928"/>
      <c r="H5928"/>
    </row>
    <row r="5929" spans="1:8" x14ac:dyDescent="0.25">
      <c r="A5929"/>
      <c r="B5929"/>
      <c r="C5929"/>
      <c r="D5929"/>
      <c r="E5929"/>
      <c r="F5929"/>
      <c r="G5929"/>
      <c r="H5929"/>
    </row>
    <row r="5930" spans="1:8" x14ac:dyDescent="0.25">
      <c r="A5930"/>
      <c r="B5930"/>
      <c r="C5930"/>
      <c r="D5930"/>
      <c r="E5930"/>
      <c r="F5930"/>
      <c r="G5930"/>
      <c r="H5930"/>
    </row>
    <row r="5931" spans="1:8" x14ac:dyDescent="0.25">
      <c r="A5931"/>
      <c r="B5931"/>
      <c r="C5931"/>
      <c r="D5931"/>
      <c r="E5931"/>
      <c r="F5931"/>
      <c r="G5931"/>
      <c r="H5931"/>
    </row>
    <row r="5932" spans="1:8" x14ac:dyDescent="0.25">
      <c r="A5932"/>
      <c r="B5932"/>
      <c r="C5932"/>
      <c r="D5932"/>
      <c r="E5932"/>
      <c r="F5932"/>
      <c r="G5932"/>
      <c r="H5932"/>
    </row>
    <row r="5933" spans="1:8" x14ac:dyDescent="0.25">
      <c r="A5933"/>
      <c r="B5933"/>
      <c r="C5933"/>
      <c r="D5933"/>
      <c r="E5933"/>
      <c r="F5933"/>
      <c r="G5933"/>
      <c r="H5933"/>
    </row>
    <row r="5934" spans="1:8" x14ac:dyDescent="0.25">
      <c r="A5934"/>
      <c r="B5934"/>
      <c r="C5934"/>
      <c r="D5934"/>
      <c r="E5934"/>
      <c r="F5934"/>
      <c r="G5934"/>
      <c r="H5934"/>
    </row>
    <row r="5935" spans="1:8" x14ac:dyDescent="0.25">
      <c r="A5935"/>
      <c r="B5935"/>
      <c r="C5935"/>
      <c r="D5935"/>
      <c r="E5935"/>
      <c r="F5935"/>
      <c r="G5935"/>
      <c r="H5935"/>
    </row>
    <row r="5936" spans="1:8" x14ac:dyDescent="0.25">
      <c r="A5936"/>
      <c r="B5936"/>
      <c r="C5936"/>
      <c r="D5936"/>
      <c r="E5936"/>
      <c r="F5936"/>
      <c r="G5936"/>
      <c r="H5936"/>
    </row>
    <row r="5937" spans="1:8" x14ac:dyDescent="0.25">
      <c r="A5937"/>
      <c r="B5937"/>
      <c r="C5937"/>
      <c r="D5937"/>
      <c r="E5937"/>
      <c r="F5937"/>
      <c r="G5937"/>
      <c r="H5937"/>
    </row>
    <row r="5938" spans="1:8" x14ac:dyDescent="0.25">
      <c r="A5938"/>
      <c r="B5938"/>
      <c r="C5938"/>
      <c r="D5938"/>
      <c r="E5938"/>
      <c r="F5938"/>
      <c r="G5938"/>
      <c r="H5938"/>
    </row>
    <row r="5939" spans="1:8" x14ac:dyDescent="0.25">
      <c r="A5939"/>
      <c r="B5939"/>
      <c r="C5939"/>
      <c r="D5939"/>
      <c r="E5939"/>
      <c r="F5939"/>
      <c r="G5939"/>
      <c r="H5939"/>
    </row>
    <row r="5940" spans="1:8" x14ac:dyDescent="0.25">
      <c r="A5940"/>
      <c r="B5940"/>
      <c r="C5940"/>
      <c r="D5940"/>
      <c r="E5940"/>
      <c r="F5940"/>
      <c r="G5940"/>
      <c r="H5940"/>
    </row>
    <row r="5941" spans="1:8" x14ac:dyDescent="0.25">
      <c r="A5941"/>
      <c r="B5941"/>
      <c r="C5941"/>
      <c r="D5941"/>
      <c r="E5941"/>
      <c r="F5941"/>
      <c r="G5941"/>
      <c r="H5941"/>
    </row>
    <row r="5942" spans="1:8" x14ac:dyDescent="0.25">
      <c r="A5942"/>
      <c r="B5942"/>
      <c r="C5942"/>
      <c r="D5942"/>
      <c r="E5942"/>
      <c r="F5942"/>
      <c r="G5942"/>
      <c r="H5942"/>
    </row>
    <row r="5943" spans="1:8" x14ac:dyDescent="0.25">
      <c r="A5943"/>
      <c r="B5943"/>
      <c r="C5943"/>
      <c r="D5943"/>
      <c r="E5943"/>
      <c r="F5943"/>
      <c r="G5943"/>
      <c r="H5943"/>
    </row>
    <row r="5944" spans="1:8" x14ac:dyDescent="0.25">
      <c r="A5944"/>
      <c r="B5944"/>
      <c r="C5944"/>
      <c r="D5944"/>
      <c r="E5944"/>
      <c r="F5944"/>
      <c r="G5944"/>
      <c r="H5944"/>
    </row>
    <row r="5945" spans="1:8" x14ac:dyDescent="0.25">
      <c r="A5945"/>
      <c r="B5945"/>
      <c r="C5945"/>
      <c r="D5945"/>
      <c r="E5945"/>
      <c r="F5945"/>
      <c r="G5945"/>
      <c r="H5945"/>
    </row>
    <row r="5946" spans="1:8" x14ac:dyDescent="0.25">
      <c r="A5946"/>
      <c r="B5946"/>
      <c r="C5946"/>
      <c r="D5946"/>
      <c r="E5946"/>
      <c r="F5946"/>
      <c r="G5946"/>
      <c r="H5946"/>
    </row>
    <row r="5947" spans="1:8" x14ac:dyDescent="0.25">
      <c r="A5947"/>
      <c r="B5947"/>
      <c r="C5947"/>
      <c r="D5947"/>
      <c r="E5947"/>
      <c r="F5947"/>
      <c r="G5947"/>
      <c r="H5947"/>
    </row>
    <row r="5948" spans="1:8" x14ac:dyDescent="0.25">
      <c r="A5948"/>
      <c r="B5948"/>
      <c r="C5948"/>
      <c r="D5948"/>
      <c r="E5948"/>
      <c r="F5948"/>
      <c r="G5948"/>
      <c r="H5948"/>
    </row>
    <row r="5949" spans="1:8" x14ac:dyDescent="0.25">
      <c r="A5949"/>
      <c r="B5949"/>
      <c r="C5949"/>
      <c r="D5949"/>
      <c r="E5949"/>
      <c r="F5949"/>
      <c r="G5949"/>
      <c r="H5949"/>
    </row>
    <row r="5950" spans="1:8" x14ac:dyDescent="0.25">
      <c r="A5950"/>
      <c r="B5950"/>
      <c r="C5950"/>
      <c r="D5950"/>
      <c r="E5950"/>
      <c r="F5950"/>
      <c r="G5950"/>
      <c r="H5950"/>
    </row>
    <row r="5951" spans="1:8" x14ac:dyDescent="0.25">
      <c r="A5951"/>
      <c r="B5951"/>
      <c r="C5951"/>
      <c r="D5951"/>
      <c r="E5951"/>
      <c r="F5951"/>
      <c r="G5951"/>
      <c r="H5951"/>
    </row>
    <row r="5952" spans="1:8" x14ac:dyDescent="0.25">
      <c r="A5952"/>
      <c r="B5952"/>
      <c r="C5952"/>
      <c r="D5952"/>
      <c r="E5952"/>
      <c r="F5952"/>
      <c r="G5952"/>
      <c r="H5952"/>
    </row>
    <row r="5953" spans="1:8" x14ac:dyDescent="0.25">
      <c r="A5953"/>
      <c r="B5953"/>
      <c r="C5953"/>
      <c r="D5953"/>
      <c r="E5953"/>
      <c r="F5953"/>
      <c r="G5953"/>
      <c r="H5953"/>
    </row>
    <row r="5954" spans="1:8" x14ac:dyDescent="0.25">
      <c r="A5954"/>
      <c r="B5954"/>
      <c r="C5954"/>
      <c r="D5954"/>
      <c r="E5954"/>
      <c r="F5954"/>
      <c r="G5954"/>
      <c r="H5954"/>
    </row>
    <row r="5955" spans="1:8" x14ac:dyDescent="0.25">
      <c r="A5955"/>
      <c r="B5955"/>
      <c r="C5955"/>
      <c r="D5955"/>
      <c r="E5955"/>
      <c r="F5955"/>
      <c r="G5955"/>
      <c r="H5955"/>
    </row>
    <row r="5956" spans="1:8" x14ac:dyDescent="0.25">
      <c r="A5956"/>
      <c r="B5956"/>
      <c r="C5956"/>
      <c r="D5956"/>
      <c r="E5956"/>
      <c r="F5956"/>
      <c r="G5956"/>
      <c r="H5956"/>
    </row>
    <row r="5957" spans="1:8" x14ac:dyDescent="0.25">
      <c r="A5957"/>
      <c r="B5957"/>
      <c r="C5957"/>
      <c r="D5957"/>
      <c r="E5957"/>
      <c r="F5957"/>
      <c r="G5957"/>
      <c r="H5957"/>
    </row>
    <row r="5958" spans="1:8" x14ac:dyDescent="0.25">
      <c r="A5958"/>
      <c r="B5958"/>
      <c r="C5958"/>
      <c r="D5958"/>
      <c r="E5958"/>
      <c r="F5958"/>
      <c r="G5958"/>
      <c r="H5958"/>
    </row>
    <row r="5959" spans="1:8" x14ac:dyDescent="0.25">
      <c r="A5959"/>
      <c r="B5959"/>
      <c r="C5959"/>
      <c r="D5959"/>
      <c r="E5959"/>
      <c r="F5959"/>
      <c r="G5959"/>
      <c r="H5959"/>
    </row>
    <row r="5960" spans="1:8" x14ac:dyDescent="0.25">
      <c r="A5960"/>
      <c r="B5960"/>
      <c r="C5960"/>
      <c r="D5960"/>
      <c r="E5960"/>
      <c r="F5960"/>
      <c r="G5960"/>
      <c r="H5960"/>
    </row>
    <row r="5961" spans="1:8" x14ac:dyDescent="0.25">
      <c r="A5961"/>
      <c r="B5961"/>
      <c r="C5961"/>
      <c r="D5961"/>
      <c r="E5961"/>
      <c r="F5961"/>
      <c r="G5961"/>
      <c r="H5961"/>
    </row>
    <row r="5962" spans="1:8" x14ac:dyDescent="0.25">
      <c r="A5962"/>
      <c r="B5962"/>
      <c r="C5962"/>
      <c r="D5962"/>
      <c r="E5962"/>
      <c r="F5962"/>
      <c r="G5962"/>
      <c r="H5962"/>
    </row>
    <row r="5963" spans="1:8" x14ac:dyDescent="0.25">
      <c r="A5963"/>
      <c r="B5963"/>
      <c r="C5963"/>
      <c r="D5963"/>
      <c r="E5963"/>
      <c r="F5963"/>
      <c r="G5963"/>
      <c r="H5963"/>
    </row>
    <row r="5964" spans="1:8" x14ac:dyDescent="0.25">
      <c r="A5964"/>
      <c r="B5964"/>
      <c r="C5964"/>
      <c r="D5964"/>
      <c r="E5964"/>
      <c r="F5964"/>
      <c r="G5964"/>
      <c r="H5964"/>
    </row>
    <row r="5965" spans="1:8" x14ac:dyDescent="0.25">
      <c r="A5965"/>
      <c r="B5965"/>
      <c r="C5965"/>
      <c r="D5965"/>
      <c r="E5965"/>
      <c r="F5965"/>
      <c r="G5965"/>
      <c r="H5965"/>
    </row>
    <row r="5966" spans="1:8" x14ac:dyDescent="0.25">
      <c r="A5966"/>
      <c r="B5966"/>
      <c r="C5966"/>
      <c r="D5966"/>
      <c r="E5966"/>
      <c r="F5966"/>
      <c r="G5966"/>
      <c r="H5966"/>
    </row>
    <row r="5967" spans="1:8" x14ac:dyDescent="0.25">
      <c r="A5967"/>
      <c r="B5967"/>
      <c r="C5967"/>
      <c r="D5967"/>
      <c r="E5967"/>
      <c r="F5967"/>
      <c r="G5967"/>
      <c r="H5967"/>
    </row>
    <row r="5968" spans="1:8" x14ac:dyDescent="0.25">
      <c r="A5968"/>
      <c r="B5968"/>
      <c r="C5968"/>
      <c r="D5968"/>
      <c r="E5968"/>
      <c r="F5968"/>
      <c r="G5968"/>
      <c r="H5968"/>
    </row>
    <row r="5969" spans="1:8" x14ac:dyDescent="0.25">
      <c r="A5969"/>
      <c r="B5969"/>
      <c r="C5969"/>
      <c r="D5969"/>
      <c r="E5969"/>
      <c r="F5969"/>
      <c r="G5969"/>
      <c r="H5969"/>
    </row>
    <row r="5970" spans="1:8" x14ac:dyDescent="0.25">
      <c r="A5970"/>
      <c r="B5970"/>
      <c r="C5970"/>
      <c r="D5970"/>
      <c r="E5970"/>
      <c r="F5970"/>
      <c r="G5970"/>
      <c r="H5970"/>
    </row>
    <row r="5971" spans="1:8" x14ac:dyDescent="0.25">
      <c r="A5971"/>
      <c r="B5971"/>
      <c r="C5971"/>
      <c r="D5971"/>
      <c r="E5971"/>
      <c r="F5971"/>
      <c r="G5971"/>
      <c r="H5971"/>
    </row>
    <row r="5972" spans="1:8" x14ac:dyDescent="0.25">
      <c r="A5972"/>
      <c r="B5972"/>
      <c r="C5972"/>
      <c r="D5972"/>
      <c r="E5972"/>
      <c r="F5972"/>
      <c r="G5972"/>
      <c r="H5972"/>
    </row>
    <row r="5973" spans="1:8" x14ac:dyDescent="0.25">
      <c r="A5973"/>
      <c r="B5973"/>
      <c r="C5973"/>
      <c r="D5973"/>
      <c r="E5973"/>
      <c r="F5973"/>
      <c r="G5973"/>
      <c r="H5973"/>
    </row>
    <row r="5974" spans="1:8" x14ac:dyDescent="0.25">
      <c r="A5974"/>
      <c r="B5974"/>
      <c r="C5974"/>
      <c r="D5974"/>
      <c r="E5974"/>
      <c r="F5974"/>
      <c r="G5974"/>
      <c r="H5974"/>
    </row>
    <row r="5975" spans="1:8" x14ac:dyDescent="0.25">
      <c r="A5975"/>
      <c r="B5975"/>
      <c r="C5975"/>
      <c r="D5975"/>
      <c r="E5975"/>
      <c r="F5975"/>
      <c r="G5975"/>
      <c r="H5975"/>
    </row>
    <row r="5976" spans="1:8" x14ac:dyDescent="0.25">
      <c r="A5976"/>
      <c r="B5976"/>
      <c r="C5976"/>
      <c r="D5976"/>
      <c r="E5976"/>
      <c r="F5976"/>
      <c r="G5976"/>
      <c r="H5976"/>
    </row>
    <row r="5977" spans="1:8" x14ac:dyDescent="0.25">
      <c r="A5977"/>
      <c r="B5977"/>
      <c r="C5977"/>
      <c r="D5977"/>
      <c r="E5977"/>
      <c r="F5977"/>
      <c r="G5977"/>
      <c r="H5977"/>
    </row>
    <row r="5978" spans="1:8" x14ac:dyDescent="0.25">
      <c r="A5978"/>
      <c r="B5978"/>
      <c r="C5978"/>
      <c r="D5978"/>
      <c r="E5978"/>
      <c r="F5978"/>
      <c r="G5978"/>
      <c r="H5978"/>
    </row>
    <row r="5979" spans="1:8" x14ac:dyDescent="0.25">
      <c r="A5979"/>
      <c r="B5979"/>
      <c r="C5979"/>
      <c r="D5979"/>
      <c r="E5979"/>
      <c r="F5979"/>
      <c r="G5979"/>
      <c r="H5979"/>
    </row>
    <row r="5980" spans="1:8" x14ac:dyDescent="0.25">
      <c r="A5980"/>
      <c r="B5980"/>
      <c r="C5980"/>
      <c r="D5980"/>
      <c r="E5980"/>
      <c r="F5980"/>
      <c r="G5980"/>
      <c r="H5980"/>
    </row>
    <row r="5981" spans="1:8" x14ac:dyDescent="0.25">
      <c r="A5981"/>
      <c r="B5981"/>
      <c r="C5981"/>
      <c r="D5981"/>
      <c r="E5981"/>
      <c r="F5981"/>
      <c r="G5981"/>
      <c r="H5981"/>
    </row>
    <row r="5982" spans="1:8" x14ac:dyDescent="0.25">
      <c r="A5982"/>
      <c r="B5982"/>
      <c r="C5982"/>
      <c r="D5982"/>
      <c r="E5982"/>
      <c r="F5982"/>
      <c r="G5982"/>
      <c r="H5982"/>
    </row>
    <row r="5983" spans="1:8" x14ac:dyDescent="0.25">
      <c r="A5983"/>
      <c r="B5983"/>
      <c r="C5983"/>
      <c r="D5983"/>
      <c r="E5983"/>
      <c r="F5983"/>
      <c r="G5983"/>
      <c r="H5983"/>
    </row>
    <row r="5984" spans="1:8" x14ac:dyDescent="0.25">
      <c r="A5984"/>
      <c r="B5984"/>
      <c r="C5984"/>
      <c r="D5984"/>
      <c r="E5984"/>
      <c r="F5984"/>
      <c r="G5984"/>
      <c r="H5984"/>
    </row>
    <row r="5985" spans="1:8" x14ac:dyDescent="0.25">
      <c r="A5985"/>
      <c r="B5985"/>
      <c r="C5985"/>
      <c r="D5985"/>
      <c r="E5985"/>
      <c r="F5985"/>
      <c r="G5985"/>
      <c r="H5985"/>
    </row>
    <row r="5986" spans="1:8" x14ac:dyDescent="0.25">
      <c r="A5986"/>
      <c r="B5986"/>
      <c r="C5986"/>
      <c r="D5986"/>
      <c r="E5986"/>
      <c r="F5986"/>
      <c r="G5986"/>
      <c r="H5986"/>
    </row>
    <row r="5987" spans="1:8" x14ac:dyDescent="0.25">
      <c r="A5987"/>
      <c r="B5987"/>
      <c r="C5987"/>
      <c r="D5987"/>
      <c r="E5987"/>
      <c r="F5987"/>
      <c r="G5987"/>
      <c r="H5987"/>
    </row>
    <row r="5988" spans="1:8" x14ac:dyDescent="0.25">
      <c r="A5988"/>
      <c r="B5988"/>
      <c r="C5988"/>
      <c r="D5988"/>
      <c r="E5988"/>
      <c r="F5988"/>
      <c r="G5988"/>
      <c r="H5988"/>
    </row>
    <row r="5989" spans="1:8" x14ac:dyDescent="0.25">
      <c r="A5989"/>
      <c r="B5989"/>
      <c r="C5989"/>
      <c r="D5989"/>
      <c r="E5989"/>
      <c r="F5989"/>
      <c r="G5989"/>
      <c r="H5989"/>
    </row>
    <row r="5990" spans="1:8" x14ac:dyDescent="0.25">
      <c r="A5990"/>
      <c r="B5990"/>
      <c r="C5990"/>
      <c r="D5990"/>
      <c r="E5990"/>
      <c r="F5990"/>
      <c r="G5990"/>
      <c r="H5990"/>
    </row>
    <row r="5991" spans="1:8" x14ac:dyDescent="0.25">
      <c r="A5991"/>
      <c r="B5991"/>
      <c r="C5991"/>
      <c r="D5991"/>
      <c r="E5991"/>
      <c r="F5991"/>
      <c r="G5991"/>
      <c r="H5991"/>
    </row>
    <row r="5992" spans="1:8" x14ac:dyDescent="0.25">
      <c r="A5992"/>
      <c r="B5992"/>
      <c r="C5992"/>
      <c r="D5992"/>
      <c r="E5992"/>
      <c r="F5992"/>
      <c r="G5992"/>
      <c r="H5992"/>
    </row>
    <row r="5993" spans="1:8" x14ac:dyDescent="0.25">
      <c r="A5993"/>
      <c r="B5993"/>
      <c r="C5993"/>
      <c r="D5993"/>
      <c r="E5993"/>
      <c r="F5993"/>
      <c r="G5993"/>
      <c r="H5993"/>
    </row>
    <row r="5994" spans="1:8" x14ac:dyDescent="0.25">
      <c r="A5994"/>
      <c r="B5994"/>
      <c r="C5994"/>
      <c r="D5994"/>
      <c r="E5994"/>
      <c r="F5994"/>
      <c r="G5994"/>
      <c r="H5994"/>
    </row>
    <row r="5995" spans="1:8" x14ac:dyDescent="0.25">
      <c r="A5995"/>
      <c r="B5995"/>
      <c r="C5995"/>
      <c r="D5995"/>
      <c r="E5995"/>
      <c r="F5995"/>
      <c r="G5995"/>
      <c r="H5995"/>
    </row>
    <row r="5996" spans="1:8" x14ac:dyDescent="0.25">
      <c r="A5996"/>
      <c r="B5996"/>
      <c r="C5996"/>
      <c r="D5996"/>
      <c r="E5996"/>
      <c r="F5996"/>
      <c r="G5996"/>
      <c r="H5996"/>
    </row>
    <row r="5997" spans="1:8" x14ac:dyDescent="0.25">
      <c r="A5997"/>
      <c r="B5997"/>
      <c r="C5997"/>
      <c r="D5997"/>
      <c r="E5997"/>
      <c r="F5997"/>
      <c r="G5997"/>
      <c r="H5997"/>
    </row>
    <row r="5998" spans="1:8" x14ac:dyDescent="0.25">
      <c r="A5998"/>
      <c r="B5998"/>
      <c r="C5998"/>
      <c r="D5998"/>
      <c r="E5998"/>
      <c r="F5998"/>
      <c r="G5998"/>
      <c r="H5998"/>
    </row>
    <row r="5999" spans="1:8" x14ac:dyDescent="0.25">
      <c r="A5999"/>
      <c r="B5999"/>
      <c r="C5999"/>
      <c r="D5999"/>
      <c r="E5999"/>
      <c r="F5999"/>
      <c r="G5999"/>
      <c r="H5999"/>
    </row>
    <row r="6000" spans="1:8" x14ac:dyDescent="0.25">
      <c r="A6000"/>
      <c r="B6000"/>
      <c r="C6000"/>
      <c r="D6000"/>
      <c r="E6000"/>
      <c r="F6000"/>
      <c r="G6000"/>
      <c r="H6000"/>
    </row>
    <row r="6001" spans="1:8" x14ac:dyDescent="0.25">
      <c r="A6001"/>
      <c r="B6001"/>
      <c r="C6001"/>
      <c r="D6001"/>
      <c r="E6001"/>
      <c r="F6001"/>
      <c r="G6001"/>
      <c r="H6001"/>
    </row>
    <row r="6002" spans="1:8" x14ac:dyDescent="0.25">
      <c r="A6002"/>
      <c r="B6002"/>
      <c r="C6002"/>
      <c r="D6002"/>
      <c r="E6002"/>
      <c r="F6002"/>
      <c r="G6002"/>
      <c r="H6002"/>
    </row>
    <row r="6003" spans="1:8" x14ac:dyDescent="0.25">
      <c r="A6003"/>
      <c r="B6003"/>
      <c r="C6003"/>
      <c r="D6003"/>
      <c r="E6003"/>
      <c r="F6003"/>
      <c r="G6003"/>
      <c r="H6003"/>
    </row>
    <row r="6004" spans="1:8" x14ac:dyDescent="0.25">
      <c r="A6004"/>
      <c r="B6004"/>
      <c r="C6004"/>
      <c r="D6004"/>
      <c r="E6004"/>
      <c r="F6004"/>
      <c r="G6004"/>
      <c r="H6004"/>
    </row>
    <row r="6005" spans="1:8" x14ac:dyDescent="0.25">
      <c r="A6005"/>
      <c r="B6005"/>
      <c r="C6005"/>
      <c r="D6005"/>
      <c r="E6005"/>
      <c r="F6005"/>
      <c r="G6005"/>
      <c r="H6005"/>
    </row>
    <row r="6006" spans="1:8" x14ac:dyDescent="0.25">
      <c r="A6006"/>
      <c r="B6006"/>
      <c r="C6006"/>
      <c r="D6006"/>
      <c r="E6006"/>
      <c r="F6006"/>
      <c r="G6006"/>
      <c r="H6006"/>
    </row>
    <row r="6007" spans="1:8" x14ac:dyDescent="0.25">
      <c r="A6007"/>
      <c r="B6007"/>
      <c r="C6007"/>
      <c r="D6007"/>
      <c r="E6007"/>
      <c r="F6007"/>
      <c r="G6007"/>
      <c r="H6007"/>
    </row>
    <row r="6008" spans="1:8" x14ac:dyDescent="0.25">
      <c r="A6008"/>
      <c r="B6008"/>
      <c r="C6008"/>
      <c r="D6008"/>
      <c r="E6008"/>
      <c r="F6008"/>
      <c r="G6008"/>
      <c r="H6008"/>
    </row>
    <row r="6009" spans="1:8" x14ac:dyDescent="0.25">
      <c r="A6009"/>
      <c r="B6009"/>
      <c r="C6009"/>
      <c r="D6009"/>
      <c r="E6009"/>
      <c r="F6009"/>
      <c r="G6009"/>
      <c r="H6009"/>
    </row>
    <row r="6010" spans="1:8" x14ac:dyDescent="0.25">
      <c r="A6010"/>
      <c r="B6010"/>
      <c r="C6010"/>
      <c r="D6010"/>
      <c r="E6010"/>
      <c r="F6010"/>
      <c r="G6010"/>
      <c r="H6010"/>
    </row>
    <row r="6011" spans="1:8" x14ac:dyDescent="0.25">
      <c r="A6011"/>
      <c r="B6011"/>
      <c r="C6011"/>
      <c r="D6011"/>
      <c r="E6011"/>
      <c r="F6011"/>
      <c r="G6011"/>
      <c r="H6011"/>
    </row>
    <row r="6012" spans="1:8" x14ac:dyDescent="0.25">
      <c r="A6012"/>
      <c r="B6012"/>
      <c r="C6012"/>
      <c r="D6012"/>
      <c r="E6012"/>
      <c r="F6012"/>
      <c r="G6012"/>
      <c r="H6012"/>
    </row>
    <row r="6013" spans="1:8" x14ac:dyDescent="0.25">
      <c r="A6013"/>
      <c r="B6013"/>
      <c r="C6013"/>
      <c r="D6013"/>
      <c r="E6013"/>
      <c r="F6013"/>
      <c r="G6013"/>
      <c r="H6013"/>
    </row>
    <row r="6014" spans="1:8" x14ac:dyDescent="0.25">
      <c r="A6014"/>
      <c r="B6014"/>
      <c r="C6014"/>
      <c r="D6014"/>
      <c r="E6014"/>
      <c r="F6014"/>
      <c r="G6014"/>
      <c r="H6014"/>
    </row>
    <row r="6015" spans="1:8" x14ac:dyDescent="0.25">
      <c r="A6015"/>
      <c r="B6015"/>
      <c r="C6015"/>
      <c r="D6015"/>
      <c r="E6015"/>
      <c r="F6015"/>
      <c r="G6015"/>
      <c r="H6015"/>
    </row>
    <row r="6016" spans="1:8" x14ac:dyDescent="0.25">
      <c r="A6016"/>
      <c r="B6016"/>
      <c r="C6016"/>
      <c r="D6016"/>
      <c r="E6016"/>
      <c r="F6016"/>
      <c r="G6016"/>
      <c r="H6016"/>
    </row>
    <row r="6017" spans="1:8" x14ac:dyDescent="0.25">
      <c r="A6017"/>
      <c r="B6017"/>
      <c r="C6017"/>
      <c r="D6017"/>
      <c r="E6017"/>
      <c r="F6017"/>
      <c r="G6017"/>
      <c r="H6017"/>
    </row>
    <row r="6018" spans="1:8" x14ac:dyDescent="0.25">
      <c r="A6018"/>
      <c r="B6018"/>
      <c r="C6018"/>
      <c r="D6018"/>
      <c r="E6018"/>
      <c r="F6018"/>
      <c r="G6018"/>
      <c r="H6018"/>
    </row>
    <row r="6019" spans="1:8" x14ac:dyDescent="0.25">
      <c r="A6019"/>
      <c r="B6019"/>
      <c r="C6019"/>
      <c r="D6019"/>
      <c r="E6019"/>
      <c r="F6019"/>
      <c r="G6019"/>
      <c r="H6019"/>
    </row>
    <row r="6020" spans="1:8" x14ac:dyDescent="0.25">
      <c r="A6020"/>
      <c r="B6020"/>
      <c r="C6020"/>
      <c r="D6020"/>
      <c r="E6020"/>
      <c r="F6020"/>
      <c r="G6020"/>
      <c r="H6020"/>
    </row>
    <row r="6021" spans="1:8" x14ac:dyDescent="0.25">
      <c r="A6021"/>
      <c r="B6021"/>
      <c r="C6021"/>
      <c r="D6021"/>
      <c r="E6021"/>
      <c r="F6021"/>
      <c r="G6021"/>
      <c r="H6021"/>
    </row>
    <row r="6022" spans="1:8" x14ac:dyDescent="0.25">
      <c r="A6022"/>
      <c r="B6022"/>
      <c r="C6022"/>
      <c r="D6022"/>
      <c r="E6022"/>
      <c r="F6022"/>
      <c r="G6022"/>
      <c r="H6022"/>
    </row>
    <row r="6023" spans="1:8" x14ac:dyDescent="0.25">
      <c r="A6023"/>
      <c r="B6023"/>
      <c r="C6023"/>
      <c r="D6023"/>
      <c r="E6023"/>
      <c r="F6023"/>
      <c r="G6023"/>
      <c r="H6023"/>
    </row>
    <row r="6024" spans="1:8" x14ac:dyDescent="0.25">
      <c r="A6024"/>
      <c r="B6024"/>
      <c r="C6024"/>
      <c r="D6024"/>
      <c r="E6024"/>
      <c r="F6024"/>
      <c r="G6024"/>
      <c r="H6024"/>
    </row>
    <row r="6025" spans="1:8" x14ac:dyDescent="0.25">
      <c r="A6025"/>
      <c r="B6025"/>
      <c r="C6025"/>
      <c r="D6025"/>
      <c r="E6025"/>
      <c r="F6025"/>
      <c r="G6025"/>
      <c r="H6025"/>
    </row>
    <row r="6026" spans="1:8" x14ac:dyDescent="0.25">
      <c r="A6026"/>
      <c r="B6026"/>
      <c r="C6026"/>
      <c r="D6026"/>
      <c r="E6026"/>
      <c r="F6026"/>
      <c r="G6026"/>
      <c r="H6026"/>
    </row>
    <row r="6027" spans="1:8" x14ac:dyDescent="0.25">
      <c r="A6027"/>
      <c r="B6027"/>
      <c r="C6027"/>
      <c r="D6027"/>
      <c r="E6027"/>
      <c r="F6027"/>
      <c r="G6027"/>
      <c r="H6027"/>
    </row>
    <row r="6028" spans="1:8" x14ac:dyDescent="0.25">
      <c r="A6028"/>
      <c r="B6028"/>
      <c r="C6028"/>
      <c r="D6028"/>
      <c r="E6028"/>
      <c r="F6028"/>
      <c r="G6028"/>
      <c r="H6028"/>
    </row>
    <row r="6029" spans="1:8" x14ac:dyDescent="0.25">
      <c r="A6029"/>
      <c r="B6029"/>
      <c r="C6029"/>
      <c r="D6029"/>
      <c r="E6029"/>
      <c r="F6029"/>
      <c r="G6029"/>
      <c r="H6029"/>
    </row>
    <row r="6030" spans="1:8" x14ac:dyDescent="0.25">
      <c r="A6030"/>
      <c r="B6030"/>
      <c r="C6030"/>
      <c r="D6030"/>
      <c r="E6030"/>
      <c r="F6030"/>
      <c r="G6030"/>
      <c r="H6030"/>
    </row>
    <row r="6031" spans="1:8" x14ac:dyDescent="0.25">
      <c r="A6031"/>
      <c r="B6031"/>
      <c r="C6031"/>
      <c r="D6031"/>
      <c r="E6031"/>
      <c r="F6031"/>
      <c r="G6031"/>
      <c r="H6031"/>
    </row>
    <row r="6032" spans="1:8" x14ac:dyDescent="0.25">
      <c r="A6032"/>
      <c r="B6032"/>
      <c r="C6032"/>
      <c r="D6032"/>
      <c r="E6032"/>
      <c r="F6032"/>
      <c r="G6032"/>
      <c r="H6032"/>
    </row>
    <row r="6033" spans="1:8" x14ac:dyDescent="0.25">
      <c r="A6033"/>
      <c r="B6033"/>
      <c r="C6033"/>
      <c r="D6033"/>
      <c r="E6033"/>
      <c r="F6033"/>
      <c r="G6033"/>
      <c r="H6033"/>
    </row>
    <row r="6034" spans="1:8" x14ac:dyDescent="0.25">
      <c r="A6034"/>
      <c r="B6034"/>
      <c r="C6034"/>
      <c r="D6034"/>
      <c r="E6034"/>
      <c r="F6034"/>
      <c r="G6034"/>
      <c r="H6034"/>
    </row>
    <row r="6035" spans="1:8" x14ac:dyDescent="0.25">
      <c r="A6035"/>
      <c r="B6035"/>
      <c r="C6035"/>
      <c r="D6035"/>
      <c r="E6035"/>
      <c r="F6035"/>
      <c r="G6035"/>
      <c r="H6035"/>
    </row>
    <row r="6036" spans="1:8" x14ac:dyDescent="0.25">
      <c r="A6036"/>
      <c r="B6036"/>
      <c r="C6036"/>
      <c r="D6036"/>
      <c r="E6036"/>
      <c r="F6036"/>
      <c r="G6036"/>
      <c r="H6036"/>
    </row>
    <row r="6037" spans="1:8" x14ac:dyDescent="0.25">
      <c r="A6037"/>
      <c r="B6037"/>
      <c r="C6037"/>
      <c r="D6037"/>
      <c r="E6037"/>
      <c r="F6037"/>
      <c r="G6037"/>
      <c r="H6037"/>
    </row>
    <row r="6038" spans="1:8" x14ac:dyDescent="0.25">
      <c r="A6038"/>
      <c r="B6038"/>
      <c r="C6038"/>
      <c r="D6038"/>
      <c r="E6038"/>
      <c r="F6038"/>
      <c r="G6038"/>
      <c r="H6038"/>
    </row>
    <row r="6039" spans="1:8" x14ac:dyDescent="0.25">
      <c r="A6039"/>
      <c r="B6039"/>
      <c r="C6039"/>
      <c r="D6039"/>
      <c r="E6039"/>
      <c r="F6039"/>
      <c r="G6039"/>
      <c r="H6039"/>
    </row>
    <row r="6040" spans="1:8" x14ac:dyDescent="0.25">
      <c r="A6040"/>
      <c r="B6040"/>
      <c r="C6040"/>
      <c r="D6040"/>
      <c r="E6040"/>
      <c r="F6040"/>
      <c r="G6040"/>
      <c r="H6040"/>
    </row>
    <row r="6041" spans="1:8" x14ac:dyDescent="0.25">
      <c r="A6041"/>
      <c r="B6041"/>
      <c r="C6041"/>
      <c r="D6041"/>
      <c r="E6041"/>
      <c r="F6041"/>
      <c r="G6041"/>
      <c r="H6041"/>
    </row>
    <row r="6042" spans="1:8" x14ac:dyDescent="0.25">
      <c r="A6042"/>
      <c r="B6042"/>
      <c r="C6042"/>
      <c r="D6042"/>
      <c r="E6042"/>
      <c r="F6042"/>
      <c r="G6042"/>
      <c r="H6042"/>
    </row>
    <row r="6043" spans="1:8" x14ac:dyDescent="0.25">
      <c r="A6043"/>
      <c r="B6043"/>
      <c r="C6043"/>
      <c r="D6043"/>
      <c r="E6043"/>
      <c r="F6043"/>
      <c r="G6043"/>
      <c r="H6043"/>
    </row>
    <row r="6044" spans="1:8" x14ac:dyDescent="0.25">
      <c r="A6044"/>
      <c r="B6044"/>
      <c r="C6044"/>
      <c r="D6044"/>
      <c r="E6044"/>
      <c r="F6044"/>
      <c r="G6044"/>
      <c r="H6044"/>
    </row>
    <row r="6045" spans="1:8" x14ac:dyDescent="0.25">
      <c r="A6045"/>
      <c r="B6045"/>
      <c r="C6045"/>
      <c r="D6045"/>
      <c r="E6045"/>
      <c r="F6045"/>
      <c r="G6045"/>
      <c r="H6045"/>
    </row>
    <row r="6046" spans="1:8" x14ac:dyDescent="0.25">
      <c r="A6046"/>
      <c r="B6046"/>
      <c r="C6046"/>
      <c r="D6046"/>
      <c r="E6046"/>
      <c r="F6046"/>
      <c r="G6046"/>
      <c r="H6046"/>
    </row>
    <row r="6047" spans="1:8" x14ac:dyDescent="0.25">
      <c r="A6047"/>
      <c r="B6047"/>
      <c r="C6047"/>
      <c r="D6047"/>
      <c r="E6047"/>
      <c r="F6047"/>
      <c r="G6047"/>
      <c r="H6047"/>
    </row>
    <row r="6048" spans="1:8" x14ac:dyDescent="0.25">
      <c r="A6048"/>
      <c r="B6048"/>
      <c r="C6048"/>
      <c r="D6048"/>
      <c r="E6048"/>
      <c r="F6048"/>
      <c r="G6048"/>
      <c r="H6048"/>
    </row>
    <row r="6049" spans="1:8" x14ac:dyDescent="0.25">
      <c r="A6049"/>
      <c r="B6049"/>
      <c r="C6049"/>
      <c r="D6049"/>
      <c r="E6049"/>
      <c r="F6049"/>
      <c r="G6049"/>
      <c r="H6049"/>
    </row>
    <row r="6050" spans="1:8" x14ac:dyDescent="0.25">
      <c r="A6050"/>
      <c r="B6050"/>
      <c r="C6050"/>
      <c r="D6050"/>
      <c r="E6050"/>
      <c r="F6050"/>
      <c r="G6050"/>
      <c r="H6050"/>
    </row>
    <row r="6051" spans="1:8" x14ac:dyDescent="0.25">
      <c r="A6051"/>
      <c r="B6051"/>
      <c r="C6051"/>
      <c r="D6051"/>
      <c r="E6051"/>
      <c r="F6051"/>
      <c r="G6051"/>
      <c r="H6051"/>
    </row>
    <row r="6052" spans="1:8" x14ac:dyDescent="0.25">
      <c r="A6052"/>
      <c r="B6052"/>
      <c r="C6052"/>
      <c r="D6052"/>
      <c r="E6052"/>
      <c r="F6052"/>
      <c r="G6052"/>
      <c r="H6052"/>
    </row>
    <row r="6053" spans="1:8" x14ac:dyDescent="0.25">
      <c r="A6053"/>
      <c r="B6053"/>
      <c r="C6053"/>
      <c r="D6053"/>
      <c r="E6053"/>
      <c r="F6053"/>
      <c r="G6053"/>
      <c r="H6053"/>
    </row>
    <row r="6054" spans="1:8" x14ac:dyDescent="0.25">
      <c r="A6054"/>
      <c r="B6054"/>
      <c r="C6054"/>
      <c r="D6054"/>
      <c r="E6054"/>
      <c r="F6054"/>
      <c r="G6054"/>
      <c r="H6054"/>
    </row>
    <row r="6055" spans="1:8" x14ac:dyDescent="0.25">
      <c r="A6055"/>
      <c r="B6055"/>
      <c r="C6055"/>
      <c r="D6055"/>
      <c r="E6055"/>
      <c r="F6055"/>
      <c r="G6055"/>
      <c r="H6055"/>
    </row>
    <row r="6056" spans="1:8" x14ac:dyDescent="0.25">
      <c r="A6056"/>
      <c r="B6056"/>
      <c r="C6056"/>
      <c r="D6056"/>
      <c r="E6056"/>
      <c r="F6056"/>
      <c r="G6056"/>
      <c r="H6056"/>
    </row>
    <row r="6057" spans="1:8" x14ac:dyDescent="0.25">
      <c r="A6057"/>
      <c r="B6057"/>
      <c r="C6057"/>
      <c r="D6057"/>
      <c r="E6057"/>
      <c r="F6057"/>
      <c r="G6057"/>
      <c r="H6057"/>
    </row>
    <row r="6058" spans="1:8" x14ac:dyDescent="0.25">
      <c r="A6058"/>
      <c r="B6058"/>
      <c r="C6058"/>
      <c r="D6058"/>
      <c r="E6058"/>
      <c r="F6058"/>
      <c r="G6058"/>
      <c r="H6058"/>
    </row>
    <row r="6059" spans="1:8" x14ac:dyDescent="0.25">
      <c r="A6059"/>
      <c r="B6059"/>
      <c r="C6059"/>
      <c r="D6059"/>
      <c r="E6059"/>
      <c r="F6059"/>
      <c r="G6059"/>
      <c r="H6059"/>
    </row>
    <row r="6060" spans="1:8" x14ac:dyDescent="0.25">
      <c r="A6060"/>
      <c r="B6060"/>
      <c r="C6060"/>
      <c r="D6060"/>
      <c r="E6060"/>
      <c r="F6060"/>
      <c r="G6060"/>
      <c r="H6060"/>
    </row>
    <row r="6061" spans="1:8" x14ac:dyDescent="0.25">
      <c r="A6061"/>
      <c r="B6061"/>
      <c r="C6061"/>
      <c r="D6061"/>
      <c r="E6061"/>
      <c r="F6061"/>
      <c r="G6061"/>
      <c r="H6061"/>
    </row>
    <row r="6062" spans="1:8" x14ac:dyDescent="0.25">
      <c r="A6062"/>
      <c r="B6062"/>
      <c r="C6062"/>
      <c r="D6062"/>
      <c r="E6062"/>
      <c r="F6062"/>
      <c r="G6062"/>
      <c r="H6062"/>
    </row>
    <row r="6063" spans="1:8" x14ac:dyDescent="0.25">
      <c r="A6063"/>
      <c r="B6063"/>
      <c r="C6063"/>
      <c r="D6063"/>
      <c r="E6063"/>
      <c r="F6063"/>
      <c r="G6063"/>
      <c r="H6063"/>
    </row>
    <row r="6064" spans="1:8" x14ac:dyDescent="0.25">
      <c r="A6064"/>
      <c r="B6064"/>
      <c r="C6064"/>
      <c r="D6064"/>
      <c r="E6064"/>
      <c r="F6064"/>
      <c r="G6064"/>
      <c r="H6064"/>
    </row>
    <row r="6065" spans="1:8" x14ac:dyDescent="0.25">
      <c r="A6065"/>
      <c r="B6065"/>
      <c r="C6065"/>
      <c r="D6065"/>
      <c r="E6065"/>
      <c r="F6065"/>
      <c r="G6065"/>
      <c r="H6065"/>
    </row>
    <row r="6066" spans="1:8" x14ac:dyDescent="0.25">
      <c r="A6066"/>
      <c r="B6066"/>
      <c r="C6066"/>
      <c r="D6066"/>
      <c r="E6066"/>
      <c r="F6066"/>
      <c r="G6066"/>
      <c r="H6066"/>
    </row>
    <row r="6067" spans="1:8" x14ac:dyDescent="0.25">
      <c r="A6067"/>
      <c r="B6067"/>
      <c r="C6067"/>
      <c r="D6067"/>
      <c r="E6067"/>
      <c r="F6067"/>
      <c r="G6067"/>
      <c r="H6067"/>
    </row>
    <row r="6068" spans="1:8" x14ac:dyDescent="0.25">
      <c r="A6068"/>
      <c r="B6068"/>
      <c r="C6068"/>
      <c r="D6068"/>
      <c r="E6068"/>
      <c r="F6068"/>
      <c r="G6068"/>
      <c r="H6068"/>
    </row>
    <row r="6069" spans="1:8" x14ac:dyDescent="0.25">
      <c r="A6069"/>
      <c r="B6069"/>
      <c r="C6069"/>
      <c r="D6069"/>
      <c r="E6069"/>
      <c r="F6069"/>
      <c r="G6069"/>
      <c r="H6069"/>
    </row>
    <row r="6070" spans="1:8" x14ac:dyDescent="0.25">
      <c r="A6070"/>
      <c r="B6070"/>
      <c r="C6070"/>
      <c r="D6070"/>
      <c r="E6070"/>
      <c r="F6070"/>
      <c r="G6070"/>
      <c r="H6070"/>
    </row>
    <row r="6071" spans="1:8" x14ac:dyDescent="0.25">
      <c r="A6071"/>
      <c r="B6071"/>
      <c r="C6071"/>
      <c r="D6071"/>
      <c r="E6071"/>
      <c r="F6071"/>
      <c r="G6071"/>
      <c r="H6071"/>
    </row>
    <row r="6072" spans="1:8" x14ac:dyDescent="0.25">
      <c r="A6072"/>
      <c r="B6072"/>
      <c r="C6072"/>
      <c r="D6072"/>
      <c r="E6072"/>
      <c r="F6072"/>
      <c r="G6072"/>
      <c r="H6072"/>
    </row>
    <row r="6073" spans="1:8" x14ac:dyDescent="0.25">
      <c r="A6073"/>
      <c r="B6073"/>
      <c r="C6073"/>
      <c r="D6073"/>
      <c r="E6073"/>
      <c r="F6073"/>
      <c r="G6073"/>
      <c r="H6073"/>
    </row>
    <row r="6074" spans="1:8" x14ac:dyDescent="0.25">
      <c r="A6074"/>
      <c r="B6074"/>
      <c r="C6074"/>
      <c r="D6074"/>
      <c r="E6074"/>
      <c r="F6074"/>
      <c r="G6074"/>
      <c r="H6074"/>
    </row>
    <row r="6075" spans="1:8" x14ac:dyDescent="0.25">
      <c r="A6075"/>
      <c r="B6075"/>
      <c r="C6075"/>
      <c r="D6075"/>
      <c r="E6075"/>
      <c r="F6075"/>
      <c r="G6075"/>
      <c r="H6075"/>
    </row>
    <row r="6076" spans="1:8" x14ac:dyDescent="0.25">
      <c r="A6076"/>
      <c r="B6076"/>
      <c r="C6076"/>
      <c r="D6076"/>
      <c r="E6076"/>
      <c r="F6076"/>
      <c r="G6076"/>
      <c r="H6076"/>
    </row>
    <row r="6077" spans="1:8" x14ac:dyDescent="0.25">
      <c r="A6077"/>
      <c r="B6077"/>
      <c r="C6077"/>
      <c r="D6077"/>
      <c r="E6077"/>
      <c r="F6077"/>
      <c r="G6077"/>
      <c r="H6077"/>
    </row>
    <row r="6078" spans="1:8" x14ac:dyDescent="0.25">
      <c r="A6078"/>
      <c r="B6078"/>
      <c r="C6078"/>
      <c r="D6078"/>
      <c r="E6078"/>
      <c r="F6078"/>
      <c r="G6078"/>
      <c r="H6078"/>
    </row>
    <row r="6079" spans="1:8" x14ac:dyDescent="0.25">
      <c r="A6079"/>
      <c r="B6079"/>
      <c r="C6079"/>
      <c r="D6079"/>
      <c r="E6079"/>
      <c r="F6079"/>
      <c r="G6079"/>
      <c r="H6079"/>
    </row>
    <row r="6080" spans="1:8" x14ac:dyDescent="0.25">
      <c r="A6080"/>
      <c r="B6080"/>
      <c r="C6080"/>
      <c r="D6080"/>
      <c r="E6080"/>
      <c r="F6080"/>
      <c r="G6080"/>
      <c r="H6080"/>
    </row>
    <row r="6081" spans="1:8" x14ac:dyDescent="0.25">
      <c r="A6081"/>
      <c r="B6081"/>
      <c r="C6081"/>
      <c r="D6081"/>
      <c r="E6081"/>
      <c r="F6081"/>
      <c r="G6081"/>
      <c r="H6081"/>
    </row>
    <row r="6082" spans="1:8" x14ac:dyDescent="0.25">
      <c r="A6082"/>
      <c r="B6082"/>
      <c r="C6082"/>
      <c r="D6082"/>
      <c r="E6082"/>
      <c r="F6082"/>
      <c r="G6082"/>
      <c r="H6082"/>
    </row>
    <row r="6083" spans="1:8" x14ac:dyDescent="0.25">
      <c r="A6083"/>
      <c r="B6083"/>
      <c r="C6083"/>
      <c r="D6083"/>
      <c r="E6083"/>
      <c r="F6083"/>
      <c r="G6083"/>
      <c r="H6083"/>
    </row>
    <row r="6084" spans="1:8" x14ac:dyDescent="0.25">
      <c r="A6084"/>
      <c r="B6084"/>
      <c r="C6084"/>
      <c r="D6084"/>
      <c r="E6084"/>
      <c r="F6084"/>
      <c r="G6084"/>
      <c r="H6084"/>
    </row>
    <row r="6085" spans="1:8" x14ac:dyDescent="0.25">
      <c r="A6085"/>
      <c r="B6085"/>
      <c r="C6085"/>
      <c r="D6085"/>
      <c r="E6085"/>
      <c r="F6085"/>
      <c r="G6085"/>
      <c r="H6085"/>
    </row>
    <row r="6086" spans="1:8" x14ac:dyDescent="0.25">
      <c r="A6086"/>
      <c r="B6086"/>
      <c r="C6086"/>
      <c r="D6086"/>
      <c r="E6086"/>
      <c r="F6086"/>
      <c r="G6086"/>
      <c r="H6086"/>
    </row>
    <row r="6087" spans="1:8" x14ac:dyDescent="0.25">
      <c r="A6087"/>
      <c r="B6087"/>
      <c r="C6087"/>
      <c r="D6087"/>
      <c r="E6087"/>
      <c r="F6087"/>
      <c r="G6087"/>
      <c r="H6087"/>
    </row>
    <row r="6088" spans="1:8" x14ac:dyDescent="0.25">
      <c r="A6088"/>
      <c r="B6088"/>
      <c r="C6088"/>
      <c r="D6088"/>
      <c r="E6088"/>
      <c r="F6088"/>
      <c r="G6088"/>
      <c r="H6088"/>
    </row>
    <row r="6089" spans="1:8" x14ac:dyDescent="0.25">
      <c r="A6089"/>
      <c r="B6089"/>
      <c r="C6089"/>
      <c r="D6089"/>
      <c r="E6089"/>
      <c r="F6089"/>
      <c r="G6089"/>
      <c r="H6089"/>
    </row>
    <row r="6090" spans="1:8" x14ac:dyDescent="0.25">
      <c r="A6090"/>
      <c r="B6090"/>
      <c r="C6090"/>
      <c r="D6090"/>
      <c r="E6090"/>
      <c r="F6090"/>
      <c r="G6090"/>
      <c r="H6090"/>
    </row>
    <row r="6091" spans="1:8" x14ac:dyDescent="0.25">
      <c r="A6091"/>
      <c r="B6091"/>
      <c r="C6091"/>
      <c r="D6091"/>
      <c r="E6091"/>
      <c r="F6091"/>
      <c r="G6091"/>
      <c r="H6091"/>
    </row>
    <row r="6092" spans="1:8" x14ac:dyDescent="0.25">
      <c r="A6092"/>
      <c r="B6092"/>
      <c r="C6092"/>
      <c r="D6092"/>
      <c r="E6092"/>
      <c r="F6092"/>
      <c r="G6092"/>
      <c r="H6092"/>
    </row>
    <row r="6093" spans="1:8" x14ac:dyDescent="0.25">
      <c r="A6093"/>
      <c r="B6093"/>
      <c r="C6093"/>
      <c r="D6093"/>
      <c r="E6093"/>
      <c r="F6093"/>
      <c r="G6093"/>
      <c r="H6093"/>
    </row>
    <row r="6094" spans="1:8" x14ac:dyDescent="0.25">
      <c r="A6094"/>
      <c r="B6094"/>
      <c r="C6094"/>
      <c r="D6094"/>
      <c r="E6094"/>
      <c r="F6094"/>
      <c r="G6094"/>
      <c r="H6094"/>
    </row>
    <row r="6095" spans="1:8" x14ac:dyDescent="0.25">
      <c r="A6095"/>
      <c r="B6095"/>
      <c r="C6095"/>
      <c r="D6095"/>
      <c r="E6095"/>
      <c r="F6095"/>
      <c r="G6095"/>
      <c r="H6095"/>
    </row>
    <row r="6096" spans="1:8" x14ac:dyDescent="0.25">
      <c r="A6096"/>
      <c r="B6096"/>
      <c r="C6096"/>
      <c r="D6096"/>
      <c r="E6096"/>
      <c r="F6096"/>
      <c r="G6096"/>
      <c r="H6096"/>
    </row>
    <row r="6097" spans="1:8" x14ac:dyDescent="0.25">
      <c r="A6097"/>
      <c r="B6097"/>
      <c r="C6097"/>
      <c r="D6097"/>
      <c r="E6097"/>
      <c r="F6097"/>
      <c r="G6097"/>
      <c r="H6097"/>
    </row>
    <row r="6098" spans="1:8" x14ac:dyDescent="0.25">
      <c r="A6098"/>
      <c r="B6098"/>
      <c r="C6098"/>
      <c r="D6098"/>
      <c r="E6098"/>
      <c r="F6098"/>
      <c r="G6098"/>
      <c r="H6098"/>
    </row>
    <row r="6099" spans="1:8" x14ac:dyDescent="0.25">
      <c r="A6099"/>
      <c r="B6099"/>
      <c r="C6099"/>
      <c r="D6099"/>
      <c r="E6099"/>
      <c r="F6099"/>
      <c r="G6099"/>
      <c r="H6099"/>
    </row>
    <row r="6100" spans="1:8" x14ac:dyDescent="0.25">
      <c r="A6100"/>
      <c r="B6100"/>
      <c r="C6100"/>
      <c r="D6100"/>
      <c r="E6100"/>
      <c r="F6100"/>
      <c r="G6100"/>
      <c r="H6100"/>
    </row>
    <row r="6101" spans="1:8" x14ac:dyDescent="0.25">
      <c r="A6101"/>
      <c r="B6101"/>
      <c r="C6101"/>
      <c r="D6101"/>
      <c r="E6101"/>
      <c r="F6101"/>
      <c r="G6101"/>
      <c r="H6101"/>
    </row>
    <row r="6102" spans="1:8" x14ac:dyDescent="0.25">
      <c r="A6102"/>
      <c r="B6102"/>
      <c r="C6102"/>
      <c r="D6102"/>
      <c r="E6102"/>
      <c r="F6102"/>
      <c r="G6102"/>
      <c r="H6102"/>
    </row>
    <row r="6103" spans="1:8" x14ac:dyDescent="0.25">
      <c r="A6103"/>
      <c r="B6103"/>
      <c r="C6103"/>
      <c r="D6103"/>
      <c r="E6103"/>
      <c r="F6103"/>
      <c r="G6103"/>
      <c r="H6103"/>
    </row>
    <row r="6104" spans="1:8" x14ac:dyDescent="0.25">
      <c r="A6104"/>
      <c r="B6104"/>
      <c r="C6104"/>
      <c r="D6104"/>
      <c r="E6104"/>
      <c r="F6104"/>
      <c r="G6104"/>
      <c r="H6104"/>
    </row>
    <row r="6105" spans="1:8" x14ac:dyDescent="0.25">
      <c r="A6105"/>
      <c r="B6105"/>
      <c r="C6105"/>
      <c r="D6105"/>
      <c r="E6105"/>
      <c r="F6105"/>
      <c r="G6105"/>
      <c r="H6105"/>
    </row>
    <row r="6106" spans="1:8" x14ac:dyDescent="0.25">
      <c r="A6106"/>
      <c r="B6106"/>
      <c r="C6106"/>
      <c r="D6106"/>
      <c r="E6106"/>
      <c r="F6106"/>
      <c r="G6106"/>
      <c r="H6106"/>
    </row>
    <row r="6107" spans="1:8" x14ac:dyDescent="0.25">
      <c r="A6107"/>
      <c r="B6107"/>
      <c r="C6107"/>
      <c r="D6107"/>
      <c r="E6107"/>
      <c r="F6107"/>
      <c r="G6107"/>
      <c r="H6107"/>
    </row>
    <row r="6108" spans="1:8" x14ac:dyDescent="0.25">
      <c r="A6108"/>
      <c r="B6108"/>
      <c r="C6108"/>
      <c r="D6108"/>
      <c r="E6108"/>
      <c r="F6108"/>
      <c r="G6108"/>
      <c r="H6108"/>
    </row>
    <row r="6109" spans="1:8" x14ac:dyDescent="0.25">
      <c r="A6109"/>
      <c r="B6109"/>
      <c r="C6109"/>
      <c r="D6109"/>
      <c r="E6109"/>
      <c r="F6109"/>
      <c r="G6109"/>
      <c r="H6109"/>
    </row>
    <row r="6110" spans="1:8" x14ac:dyDescent="0.25">
      <c r="A6110"/>
      <c r="B6110"/>
      <c r="C6110"/>
      <c r="D6110"/>
      <c r="E6110"/>
      <c r="F6110"/>
      <c r="G6110"/>
      <c r="H6110"/>
    </row>
    <row r="6111" spans="1:8" x14ac:dyDescent="0.25">
      <c r="A6111"/>
      <c r="B6111"/>
      <c r="C6111"/>
      <c r="D6111"/>
      <c r="E6111"/>
      <c r="F6111"/>
      <c r="G6111"/>
      <c r="H6111"/>
    </row>
    <row r="6112" spans="1:8" x14ac:dyDescent="0.25">
      <c r="A6112"/>
      <c r="B6112"/>
      <c r="C6112"/>
      <c r="D6112"/>
      <c r="E6112"/>
      <c r="F6112"/>
      <c r="G6112"/>
      <c r="H6112"/>
    </row>
    <row r="6113" spans="1:8" x14ac:dyDescent="0.25">
      <c r="A6113"/>
      <c r="B6113"/>
      <c r="C6113"/>
      <c r="D6113"/>
      <c r="E6113"/>
      <c r="F6113"/>
      <c r="G6113"/>
      <c r="H6113"/>
    </row>
    <row r="6114" spans="1:8" x14ac:dyDescent="0.25">
      <c r="A6114"/>
      <c r="B6114"/>
      <c r="C6114"/>
      <c r="D6114"/>
      <c r="E6114"/>
      <c r="F6114"/>
      <c r="G6114"/>
      <c r="H6114"/>
    </row>
    <row r="6115" spans="1:8" x14ac:dyDescent="0.25">
      <c r="A6115"/>
      <c r="B6115"/>
      <c r="C6115"/>
      <c r="D6115"/>
      <c r="E6115"/>
      <c r="F6115"/>
      <c r="G6115"/>
      <c r="H6115"/>
    </row>
    <row r="6116" spans="1:8" x14ac:dyDescent="0.25">
      <c r="A6116"/>
      <c r="B6116"/>
      <c r="C6116"/>
      <c r="D6116"/>
      <c r="E6116"/>
      <c r="F6116"/>
      <c r="G6116"/>
      <c r="H6116"/>
    </row>
    <row r="6117" spans="1:8" x14ac:dyDescent="0.25">
      <c r="A6117"/>
      <c r="B6117"/>
      <c r="C6117"/>
      <c r="D6117"/>
      <c r="E6117"/>
      <c r="F6117"/>
      <c r="G6117"/>
      <c r="H6117"/>
    </row>
    <row r="6118" spans="1:8" x14ac:dyDescent="0.25">
      <c r="A6118"/>
      <c r="B6118"/>
      <c r="C6118"/>
      <c r="D6118"/>
      <c r="E6118"/>
      <c r="F6118"/>
      <c r="G6118"/>
      <c r="H6118"/>
    </row>
    <row r="6119" spans="1:8" x14ac:dyDescent="0.25">
      <c r="A6119"/>
      <c r="B6119"/>
      <c r="C6119"/>
      <c r="D6119"/>
      <c r="E6119"/>
      <c r="F6119"/>
      <c r="G6119"/>
      <c r="H6119"/>
    </row>
    <row r="6120" spans="1:8" x14ac:dyDescent="0.25">
      <c r="A6120"/>
      <c r="B6120"/>
      <c r="C6120"/>
      <c r="D6120"/>
      <c r="E6120"/>
      <c r="F6120"/>
      <c r="G6120"/>
      <c r="H6120"/>
    </row>
    <row r="6121" spans="1:8" x14ac:dyDescent="0.25">
      <c r="A6121"/>
      <c r="B6121"/>
      <c r="C6121"/>
      <c r="D6121"/>
      <c r="E6121"/>
      <c r="F6121"/>
      <c r="G6121"/>
      <c r="H6121"/>
    </row>
    <row r="6122" spans="1:8" x14ac:dyDescent="0.25">
      <c r="A6122"/>
      <c r="B6122"/>
      <c r="C6122"/>
      <c r="D6122"/>
      <c r="E6122"/>
      <c r="F6122"/>
      <c r="G6122"/>
      <c r="H6122"/>
    </row>
    <row r="6123" spans="1:8" x14ac:dyDescent="0.25">
      <c r="A6123"/>
      <c r="B6123"/>
      <c r="C6123"/>
      <c r="D6123"/>
      <c r="E6123"/>
      <c r="F6123"/>
      <c r="G6123"/>
      <c r="H6123"/>
    </row>
    <row r="6124" spans="1:8" x14ac:dyDescent="0.25">
      <c r="A6124"/>
      <c r="B6124"/>
      <c r="C6124"/>
      <c r="D6124"/>
      <c r="E6124"/>
      <c r="F6124"/>
      <c r="G6124"/>
      <c r="H6124"/>
    </row>
    <row r="6125" spans="1:8" x14ac:dyDescent="0.25">
      <c r="A6125"/>
      <c r="B6125"/>
      <c r="C6125"/>
      <c r="D6125"/>
      <c r="E6125"/>
      <c r="F6125"/>
      <c r="G6125"/>
      <c r="H6125"/>
    </row>
    <row r="6126" spans="1:8" x14ac:dyDescent="0.25">
      <c r="A6126"/>
      <c r="B6126"/>
      <c r="C6126"/>
      <c r="D6126"/>
      <c r="E6126"/>
      <c r="F6126"/>
      <c r="G6126"/>
      <c r="H6126"/>
    </row>
    <row r="6127" spans="1:8" x14ac:dyDescent="0.25">
      <c r="A6127"/>
      <c r="B6127"/>
      <c r="C6127"/>
      <c r="D6127"/>
      <c r="E6127"/>
      <c r="F6127"/>
      <c r="G6127"/>
      <c r="H6127"/>
    </row>
    <row r="6128" spans="1:8" x14ac:dyDescent="0.25">
      <c r="A6128"/>
      <c r="B6128"/>
      <c r="C6128"/>
      <c r="D6128"/>
      <c r="E6128"/>
      <c r="F6128"/>
      <c r="G6128"/>
      <c r="H6128"/>
    </row>
    <row r="6129" spans="1:8" x14ac:dyDescent="0.25">
      <c r="A6129"/>
      <c r="B6129"/>
      <c r="C6129"/>
      <c r="D6129"/>
      <c r="E6129"/>
      <c r="F6129"/>
      <c r="G6129"/>
      <c r="H6129"/>
    </row>
    <row r="6130" spans="1:8" x14ac:dyDescent="0.25">
      <c r="A6130"/>
      <c r="B6130"/>
      <c r="C6130"/>
      <c r="D6130"/>
      <c r="E6130"/>
      <c r="F6130"/>
      <c r="G6130"/>
      <c r="H6130"/>
    </row>
    <row r="6131" spans="1:8" x14ac:dyDescent="0.25">
      <c r="A6131"/>
      <c r="B6131"/>
      <c r="C6131"/>
      <c r="D6131"/>
      <c r="E6131"/>
      <c r="F6131"/>
      <c r="G6131"/>
      <c r="H6131"/>
    </row>
    <row r="6132" spans="1:8" x14ac:dyDescent="0.25">
      <c r="A6132"/>
      <c r="B6132"/>
      <c r="C6132"/>
      <c r="D6132"/>
      <c r="E6132"/>
      <c r="F6132"/>
      <c r="G6132"/>
      <c r="H6132"/>
    </row>
    <row r="6133" spans="1:8" x14ac:dyDescent="0.25">
      <c r="A6133"/>
      <c r="B6133"/>
      <c r="C6133"/>
      <c r="D6133"/>
      <c r="E6133"/>
      <c r="F6133"/>
      <c r="G6133"/>
      <c r="H6133"/>
    </row>
    <row r="6134" spans="1:8" x14ac:dyDescent="0.25">
      <c r="A6134"/>
      <c r="B6134"/>
      <c r="C6134"/>
      <c r="D6134"/>
      <c r="E6134"/>
      <c r="F6134"/>
      <c r="G6134"/>
      <c r="H6134"/>
    </row>
    <row r="6135" spans="1:8" x14ac:dyDescent="0.25">
      <c r="A6135"/>
      <c r="B6135"/>
      <c r="C6135"/>
      <c r="D6135"/>
      <c r="E6135"/>
      <c r="F6135"/>
      <c r="G6135"/>
      <c r="H6135"/>
    </row>
    <row r="6136" spans="1:8" x14ac:dyDescent="0.25">
      <c r="A6136"/>
      <c r="B6136"/>
      <c r="C6136"/>
      <c r="D6136"/>
      <c r="E6136"/>
      <c r="F6136"/>
      <c r="G6136"/>
      <c r="H6136"/>
    </row>
    <row r="6137" spans="1:8" x14ac:dyDescent="0.25">
      <c r="A6137"/>
      <c r="B6137"/>
      <c r="C6137"/>
      <c r="D6137"/>
      <c r="E6137"/>
      <c r="F6137"/>
      <c r="G6137"/>
      <c r="H6137"/>
    </row>
    <row r="6138" spans="1:8" x14ac:dyDescent="0.25">
      <c r="A6138"/>
      <c r="B6138"/>
      <c r="C6138"/>
      <c r="D6138"/>
      <c r="E6138"/>
      <c r="F6138"/>
      <c r="G6138"/>
      <c r="H6138"/>
    </row>
    <row r="6139" spans="1:8" x14ac:dyDescent="0.25">
      <c r="A6139"/>
      <c r="B6139"/>
      <c r="C6139"/>
      <c r="D6139"/>
      <c r="E6139"/>
      <c r="F6139"/>
      <c r="G6139"/>
      <c r="H6139"/>
    </row>
    <row r="6140" spans="1:8" x14ac:dyDescent="0.25">
      <c r="A6140"/>
      <c r="B6140"/>
      <c r="C6140"/>
      <c r="D6140"/>
      <c r="E6140"/>
      <c r="F6140"/>
      <c r="G6140"/>
      <c r="H6140"/>
    </row>
    <row r="6141" spans="1:8" x14ac:dyDescent="0.25">
      <c r="A6141"/>
      <c r="B6141"/>
      <c r="C6141"/>
      <c r="D6141"/>
      <c r="E6141"/>
      <c r="F6141"/>
      <c r="G6141"/>
      <c r="H6141"/>
    </row>
    <row r="6142" spans="1:8" x14ac:dyDescent="0.25">
      <c r="A6142"/>
      <c r="B6142"/>
      <c r="C6142"/>
      <c r="D6142"/>
      <c r="E6142"/>
      <c r="F6142"/>
      <c r="G6142"/>
      <c r="H6142"/>
    </row>
    <row r="6143" spans="1:8" x14ac:dyDescent="0.25">
      <c r="A6143"/>
      <c r="B6143"/>
      <c r="C6143"/>
      <c r="D6143"/>
      <c r="E6143"/>
      <c r="F6143"/>
      <c r="G6143"/>
      <c r="H6143"/>
    </row>
    <row r="6144" spans="1:8" x14ac:dyDescent="0.25">
      <c r="A6144"/>
      <c r="B6144"/>
      <c r="C6144"/>
      <c r="D6144"/>
      <c r="E6144"/>
      <c r="F6144"/>
      <c r="G6144"/>
      <c r="H6144"/>
    </row>
    <row r="6145" spans="1:8" x14ac:dyDescent="0.25">
      <c r="A6145"/>
      <c r="B6145"/>
      <c r="C6145"/>
      <c r="D6145"/>
      <c r="E6145"/>
      <c r="F6145"/>
      <c r="G6145"/>
      <c r="H6145"/>
    </row>
    <row r="6146" spans="1:8" x14ac:dyDescent="0.25">
      <c r="A6146"/>
      <c r="B6146"/>
      <c r="C6146"/>
      <c r="D6146"/>
      <c r="E6146"/>
      <c r="F6146"/>
      <c r="G6146"/>
      <c r="H6146"/>
    </row>
    <row r="6147" spans="1:8" x14ac:dyDescent="0.25">
      <c r="A6147"/>
      <c r="B6147"/>
      <c r="C6147"/>
      <c r="D6147"/>
      <c r="E6147"/>
      <c r="F6147"/>
      <c r="G6147"/>
      <c r="H6147"/>
    </row>
    <row r="6148" spans="1:8" x14ac:dyDescent="0.25">
      <c r="A6148"/>
      <c r="B6148"/>
      <c r="C6148"/>
      <c r="D6148"/>
      <c r="E6148"/>
      <c r="F6148"/>
      <c r="G6148"/>
      <c r="H6148"/>
    </row>
    <row r="6149" spans="1:8" x14ac:dyDescent="0.25">
      <c r="A6149"/>
      <c r="B6149"/>
      <c r="C6149"/>
      <c r="D6149"/>
      <c r="E6149"/>
      <c r="F6149"/>
      <c r="G6149"/>
      <c r="H6149"/>
    </row>
    <row r="6150" spans="1:8" x14ac:dyDescent="0.25">
      <c r="A6150"/>
      <c r="B6150"/>
      <c r="C6150"/>
      <c r="D6150"/>
      <c r="E6150"/>
      <c r="F6150"/>
      <c r="G6150"/>
      <c r="H6150"/>
    </row>
    <row r="6151" spans="1:8" x14ac:dyDescent="0.25">
      <c r="A6151"/>
      <c r="B6151"/>
      <c r="C6151"/>
      <c r="D6151"/>
      <c r="E6151"/>
      <c r="F6151"/>
      <c r="G6151"/>
      <c r="H6151"/>
    </row>
    <row r="6152" spans="1:8" x14ac:dyDescent="0.25">
      <c r="A6152"/>
      <c r="B6152"/>
      <c r="C6152"/>
      <c r="D6152"/>
      <c r="E6152"/>
      <c r="F6152"/>
      <c r="G6152"/>
      <c r="H6152"/>
    </row>
    <row r="6153" spans="1:8" x14ac:dyDescent="0.25">
      <c r="A6153"/>
      <c r="B6153"/>
      <c r="C6153"/>
      <c r="D6153"/>
      <c r="E6153"/>
      <c r="F6153"/>
      <c r="G6153"/>
      <c r="H6153"/>
    </row>
    <row r="6154" spans="1:8" x14ac:dyDescent="0.25">
      <c r="A6154"/>
      <c r="B6154"/>
      <c r="C6154"/>
      <c r="D6154"/>
      <c r="E6154"/>
      <c r="F6154"/>
      <c r="G6154"/>
      <c r="H6154"/>
    </row>
    <row r="6155" spans="1:8" x14ac:dyDescent="0.25">
      <c r="A6155"/>
      <c r="B6155"/>
      <c r="C6155"/>
      <c r="D6155"/>
      <c r="E6155"/>
      <c r="F6155"/>
      <c r="G6155"/>
      <c r="H6155"/>
    </row>
    <row r="6156" spans="1:8" x14ac:dyDescent="0.25">
      <c r="A6156"/>
      <c r="B6156"/>
      <c r="C6156"/>
      <c r="D6156"/>
      <c r="E6156"/>
      <c r="F6156"/>
      <c r="G6156"/>
      <c r="H6156"/>
    </row>
    <row r="6157" spans="1:8" x14ac:dyDescent="0.25">
      <c r="A6157"/>
      <c r="B6157"/>
      <c r="C6157"/>
      <c r="D6157"/>
      <c r="E6157"/>
      <c r="F6157"/>
      <c r="G6157"/>
      <c r="H6157"/>
    </row>
    <row r="6158" spans="1:8" x14ac:dyDescent="0.25">
      <c r="A6158"/>
      <c r="B6158"/>
      <c r="C6158"/>
      <c r="D6158"/>
      <c r="E6158"/>
      <c r="F6158"/>
      <c r="G6158"/>
      <c r="H6158"/>
    </row>
    <row r="6159" spans="1:8" x14ac:dyDescent="0.25">
      <c r="A6159"/>
      <c r="B6159"/>
      <c r="C6159"/>
      <c r="D6159"/>
      <c r="E6159"/>
      <c r="F6159"/>
      <c r="G6159"/>
      <c r="H6159"/>
    </row>
    <row r="6160" spans="1:8" x14ac:dyDescent="0.25">
      <c r="A6160"/>
      <c r="B6160"/>
      <c r="C6160"/>
      <c r="D6160"/>
      <c r="E6160"/>
      <c r="F6160"/>
      <c r="G6160"/>
      <c r="H6160"/>
    </row>
    <row r="6161" spans="1:8" x14ac:dyDescent="0.25">
      <c r="A6161"/>
      <c r="B6161"/>
      <c r="C6161"/>
      <c r="D6161"/>
      <c r="E6161"/>
      <c r="F6161"/>
      <c r="G6161"/>
      <c r="H6161"/>
    </row>
    <row r="6162" spans="1:8" x14ac:dyDescent="0.25">
      <c r="A6162"/>
      <c r="B6162"/>
      <c r="C6162"/>
      <c r="D6162"/>
      <c r="E6162"/>
      <c r="F6162"/>
      <c r="G6162"/>
      <c r="H6162"/>
    </row>
    <row r="6163" spans="1:8" x14ac:dyDescent="0.25">
      <c r="A6163"/>
      <c r="B6163"/>
      <c r="C6163"/>
      <c r="D6163"/>
      <c r="E6163"/>
      <c r="F6163"/>
      <c r="G6163"/>
      <c r="H6163"/>
    </row>
    <row r="6164" spans="1:8" x14ac:dyDescent="0.25">
      <c r="A6164"/>
      <c r="B6164"/>
      <c r="C6164"/>
      <c r="D6164"/>
      <c r="E6164"/>
      <c r="F6164"/>
      <c r="G6164"/>
      <c r="H6164"/>
    </row>
    <row r="6165" spans="1:8" x14ac:dyDescent="0.25">
      <c r="A6165"/>
      <c r="B6165"/>
      <c r="C6165"/>
      <c r="D6165"/>
      <c r="E6165"/>
      <c r="F6165"/>
      <c r="G6165"/>
      <c r="H6165"/>
    </row>
    <row r="6166" spans="1:8" x14ac:dyDescent="0.25">
      <c r="A6166"/>
      <c r="B6166"/>
      <c r="C6166"/>
      <c r="D6166"/>
      <c r="E6166"/>
      <c r="F6166"/>
      <c r="G6166"/>
      <c r="H6166"/>
    </row>
    <row r="6167" spans="1:8" x14ac:dyDescent="0.25">
      <c r="A6167"/>
      <c r="B6167"/>
      <c r="C6167"/>
      <c r="D6167"/>
      <c r="E6167"/>
      <c r="F6167"/>
      <c r="G6167"/>
      <c r="H6167"/>
    </row>
    <row r="6168" spans="1:8" x14ac:dyDescent="0.25">
      <c r="A6168"/>
      <c r="B6168"/>
      <c r="C6168"/>
      <c r="D6168"/>
      <c r="E6168"/>
      <c r="F6168"/>
      <c r="G6168"/>
      <c r="H6168"/>
    </row>
    <row r="6169" spans="1:8" x14ac:dyDescent="0.25">
      <c r="A6169"/>
      <c r="B6169"/>
      <c r="C6169"/>
      <c r="D6169"/>
      <c r="E6169"/>
      <c r="F6169"/>
      <c r="G6169"/>
      <c r="H6169"/>
    </row>
    <row r="6170" spans="1:8" x14ac:dyDescent="0.25">
      <c r="A6170"/>
      <c r="B6170"/>
      <c r="C6170"/>
      <c r="D6170"/>
      <c r="E6170"/>
      <c r="F6170"/>
      <c r="G6170"/>
      <c r="H6170"/>
    </row>
    <row r="6171" spans="1:8" x14ac:dyDescent="0.25">
      <c r="A6171"/>
      <c r="B6171"/>
      <c r="C6171"/>
      <c r="D6171"/>
      <c r="E6171"/>
      <c r="F6171"/>
      <c r="G6171"/>
      <c r="H6171"/>
    </row>
    <row r="6172" spans="1:8" x14ac:dyDescent="0.25">
      <c r="A6172"/>
      <c r="B6172"/>
      <c r="C6172"/>
      <c r="D6172"/>
      <c r="E6172"/>
      <c r="F6172"/>
      <c r="G6172"/>
      <c r="H6172"/>
    </row>
    <row r="6173" spans="1:8" x14ac:dyDescent="0.25">
      <c r="A6173"/>
      <c r="B6173"/>
      <c r="C6173"/>
      <c r="D6173"/>
      <c r="E6173"/>
      <c r="F6173"/>
      <c r="G6173"/>
      <c r="H6173"/>
    </row>
    <row r="6174" spans="1:8" x14ac:dyDescent="0.25">
      <c r="A6174"/>
      <c r="B6174"/>
      <c r="C6174"/>
      <c r="D6174"/>
      <c r="E6174"/>
      <c r="F6174"/>
      <c r="G6174"/>
      <c r="H6174"/>
    </row>
    <row r="6175" spans="1:8" x14ac:dyDescent="0.25">
      <c r="A6175"/>
      <c r="B6175"/>
      <c r="C6175"/>
      <c r="D6175"/>
      <c r="E6175"/>
      <c r="F6175"/>
      <c r="G6175"/>
      <c r="H6175"/>
    </row>
    <row r="6176" spans="1:8" x14ac:dyDescent="0.25">
      <c r="A6176"/>
      <c r="B6176"/>
      <c r="C6176"/>
      <c r="D6176"/>
      <c r="E6176"/>
      <c r="F6176"/>
      <c r="G6176"/>
      <c r="H6176"/>
    </row>
    <row r="6177" spans="1:8" x14ac:dyDescent="0.25">
      <c r="A6177"/>
      <c r="B6177"/>
      <c r="C6177"/>
      <c r="D6177"/>
      <c r="E6177"/>
      <c r="F6177"/>
      <c r="G6177"/>
      <c r="H6177"/>
    </row>
    <row r="6178" spans="1:8" x14ac:dyDescent="0.25">
      <c r="A6178"/>
      <c r="B6178"/>
      <c r="C6178"/>
      <c r="D6178"/>
      <c r="E6178"/>
      <c r="F6178"/>
      <c r="G6178"/>
      <c r="H6178"/>
    </row>
    <row r="6179" spans="1:8" x14ac:dyDescent="0.25">
      <c r="A6179"/>
      <c r="B6179"/>
      <c r="C6179"/>
      <c r="D6179"/>
      <c r="E6179"/>
      <c r="F6179"/>
      <c r="G6179"/>
      <c r="H6179"/>
    </row>
    <row r="6180" spans="1:8" x14ac:dyDescent="0.25">
      <c r="A6180"/>
      <c r="B6180"/>
      <c r="C6180"/>
      <c r="D6180"/>
      <c r="E6180"/>
      <c r="F6180"/>
      <c r="G6180"/>
      <c r="H6180"/>
    </row>
    <row r="6181" spans="1:8" x14ac:dyDescent="0.25">
      <c r="A6181"/>
      <c r="B6181"/>
      <c r="C6181"/>
      <c r="D6181"/>
      <c r="E6181"/>
      <c r="F6181"/>
      <c r="G6181"/>
      <c r="H6181"/>
    </row>
    <row r="6182" spans="1:8" x14ac:dyDescent="0.25">
      <c r="A6182"/>
      <c r="B6182"/>
      <c r="C6182"/>
      <c r="D6182"/>
      <c r="E6182"/>
      <c r="F6182"/>
      <c r="G6182"/>
      <c r="H6182"/>
    </row>
    <row r="6183" spans="1:8" x14ac:dyDescent="0.25">
      <c r="A6183"/>
      <c r="B6183"/>
      <c r="C6183"/>
      <c r="D6183"/>
      <c r="E6183"/>
      <c r="F6183"/>
      <c r="G6183"/>
      <c r="H6183"/>
    </row>
    <row r="6184" spans="1:8" x14ac:dyDescent="0.25">
      <c r="A6184"/>
      <c r="B6184"/>
      <c r="C6184"/>
      <c r="D6184"/>
      <c r="E6184"/>
      <c r="F6184"/>
      <c r="G6184"/>
      <c r="H6184"/>
    </row>
    <row r="6185" spans="1:8" x14ac:dyDescent="0.25">
      <c r="A6185"/>
      <c r="B6185"/>
      <c r="C6185"/>
      <c r="D6185"/>
      <c r="E6185"/>
      <c r="F6185"/>
      <c r="G6185"/>
      <c r="H6185"/>
    </row>
    <row r="6186" spans="1:8" x14ac:dyDescent="0.25">
      <c r="A6186"/>
      <c r="B6186"/>
      <c r="C6186"/>
      <c r="D6186"/>
      <c r="E6186"/>
      <c r="F6186"/>
      <c r="G6186"/>
      <c r="H6186"/>
    </row>
    <row r="6187" spans="1:8" x14ac:dyDescent="0.25">
      <c r="A6187"/>
      <c r="B6187"/>
      <c r="C6187"/>
      <c r="D6187"/>
      <c r="E6187"/>
      <c r="F6187"/>
      <c r="G6187"/>
      <c r="H6187"/>
    </row>
    <row r="6188" spans="1:8" x14ac:dyDescent="0.25">
      <c r="A6188"/>
      <c r="B6188"/>
      <c r="C6188"/>
      <c r="D6188"/>
      <c r="E6188"/>
      <c r="F6188"/>
      <c r="G6188"/>
      <c r="H6188"/>
    </row>
    <row r="6189" spans="1:8" x14ac:dyDescent="0.25">
      <c r="A6189"/>
      <c r="B6189"/>
      <c r="C6189"/>
      <c r="D6189"/>
      <c r="E6189"/>
      <c r="F6189"/>
      <c r="G6189"/>
      <c r="H6189"/>
    </row>
    <row r="6190" spans="1:8" x14ac:dyDescent="0.25">
      <c r="A6190"/>
      <c r="B6190"/>
      <c r="C6190"/>
      <c r="D6190"/>
      <c r="E6190"/>
      <c r="F6190"/>
      <c r="G6190"/>
      <c r="H6190"/>
    </row>
    <row r="6191" spans="1:8" x14ac:dyDescent="0.25">
      <c r="A6191"/>
      <c r="B6191"/>
      <c r="C6191"/>
      <c r="D6191"/>
      <c r="E6191"/>
      <c r="F6191"/>
      <c r="G6191"/>
      <c r="H6191"/>
    </row>
    <row r="6192" spans="1:8" x14ac:dyDescent="0.25">
      <c r="A6192"/>
      <c r="B6192"/>
      <c r="C6192"/>
      <c r="D6192"/>
      <c r="E6192"/>
      <c r="F6192"/>
      <c r="G6192"/>
      <c r="H6192"/>
    </row>
    <row r="6193" spans="1:8" x14ac:dyDescent="0.25">
      <c r="A6193"/>
      <c r="B6193"/>
      <c r="C6193"/>
      <c r="D6193"/>
      <c r="E6193"/>
      <c r="F6193"/>
      <c r="G6193"/>
      <c r="H6193"/>
    </row>
    <row r="6194" spans="1:8" x14ac:dyDescent="0.25">
      <c r="A6194"/>
      <c r="B6194"/>
      <c r="C6194"/>
      <c r="D6194"/>
      <c r="E6194"/>
      <c r="F6194"/>
      <c r="G6194"/>
      <c r="H6194"/>
    </row>
    <row r="6195" spans="1:8" x14ac:dyDescent="0.25">
      <c r="A6195"/>
      <c r="B6195"/>
      <c r="C6195"/>
      <c r="D6195"/>
      <c r="E6195"/>
      <c r="F6195"/>
      <c r="G6195"/>
      <c r="H6195"/>
    </row>
    <row r="6196" spans="1:8" x14ac:dyDescent="0.25">
      <c r="A6196"/>
      <c r="B6196"/>
      <c r="C6196"/>
      <c r="D6196"/>
      <c r="E6196"/>
      <c r="F6196"/>
      <c r="G6196"/>
      <c r="H6196"/>
    </row>
    <row r="6197" spans="1:8" x14ac:dyDescent="0.25">
      <c r="A6197"/>
      <c r="B6197"/>
      <c r="C6197"/>
      <c r="D6197"/>
      <c r="E6197"/>
      <c r="F6197"/>
      <c r="G6197"/>
      <c r="H6197"/>
    </row>
    <row r="6198" spans="1:8" x14ac:dyDescent="0.25">
      <c r="A6198"/>
      <c r="B6198"/>
      <c r="C6198"/>
      <c r="D6198"/>
      <c r="E6198"/>
      <c r="F6198"/>
      <c r="G6198"/>
      <c r="H6198"/>
    </row>
    <row r="6199" spans="1:8" x14ac:dyDescent="0.25">
      <c r="A6199"/>
      <c r="B6199"/>
      <c r="C6199"/>
      <c r="D6199"/>
      <c r="E6199"/>
      <c r="F6199"/>
      <c r="G6199"/>
      <c r="H6199"/>
    </row>
    <row r="6200" spans="1:8" x14ac:dyDescent="0.25">
      <c r="A6200"/>
      <c r="B6200"/>
      <c r="C6200"/>
      <c r="D6200"/>
      <c r="E6200"/>
      <c r="F6200"/>
      <c r="G6200"/>
      <c r="H6200"/>
    </row>
    <row r="6201" spans="1:8" x14ac:dyDescent="0.25">
      <c r="A6201"/>
      <c r="B6201"/>
      <c r="C6201"/>
      <c r="D6201"/>
      <c r="E6201"/>
      <c r="F6201"/>
      <c r="G6201"/>
      <c r="H6201"/>
    </row>
    <row r="6202" spans="1:8" x14ac:dyDescent="0.25">
      <c r="A6202"/>
      <c r="B6202"/>
      <c r="C6202"/>
      <c r="D6202"/>
      <c r="E6202"/>
      <c r="F6202"/>
      <c r="G6202"/>
      <c r="H6202"/>
    </row>
    <row r="6203" spans="1:8" x14ac:dyDescent="0.25">
      <c r="A6203"/>
      <c r="B6203"/>
      <c r="C6203"/>
      <c r="D6203"/>
      <c r="E6203"/>
      <c r="F6203"/>
      <c r="G6203"/>
      <c r="H6203"/>
    </row>
    <row r="6204" spans="1:8" x14ac:dyDescent="0.25">
      <c r="A6204"/>
      <c r="B6204"/>
      <c r="C6204"/>
      <c r="D6204"/>
      <c r="E6204"/>
      <c r="F6204"/>
      <c r="G6204"/>
      <c r="H6204"/>
    </row>
    <row r="6205" spans="1:8" x14ac:dyDescent="0.25">
      <c r="A6205"/>
      <c r="B6205"/>
      <c r="C6205"/>
      <c r="D6205"/>
      <c r="E6205"/>
      <c r="F6205"/>
      <c r="G6205"/>
      <c r="H6205"/>
    </row>
    <row r="6206" spans="1:8" x14ac:dyDescent="0.25">
      <c r="A6206"/>
      <c r="B6206"/>
      <c r="C6206"/>
      <c r="D6206"/>
      <c r="E6206"/>
      <c r="F6206"/>
      <c r="G6206"/>
      <c r="H6206"/>
    </row>
    <row r="6207" spans="1:8" x14ac:dyDescent="0.25">
      <c r="A6207"/>
      <c r="B6207"/>
      <c r="C6207"/>
      <c r="D6207"/>
      <c r="E6207"/>
      <c r="F6207"/>
      <c r="G6207"/>
      <c r="H6207"/>
    </row>
    <row r="6208" spans="1:8" x14ac:dyDescent="0.25">
      <c r="A6208"/>
      <c r="B6208"/>
      <c r="C6208"/>
      <c r="D6208"/>
      <c r="E6208"/>
      <c r="F6208"/>
      <c r="G6208"/>
      <c r="H6208"/>
    </row>
    <row r="6209" spans="1:8" x14ac:dyDescent="0.25">
      <c r="A6209"/>
      <c r="B6209"/>
      <c r="C6209"/>
      <c r="D6209"/>
      <c r="E6209"/>
      <c r="F6209"/>
      <c r="G6209"/>
      <c r="H6209"/>
    </row>
    <row r="6210" spans="1:8" x14ac:dyDescent="0.25">
      <c r="A6210"/>
      <c r="B6210"/>
      <c r="C6210"/>
      <c r="D6210"/>
      <c r="E6210"/>
      <c r="F6210"/>
      <c r="G6210"/>
      <c r="H6210"/>
    </row>
    <row r="6211" spans="1:8" x14ac:dyDescent="0.25">
      <c r="A6211"/>
      <c r="B6211"/>
      <c r="C6211"/>
      <c r="D6211"/>
      <c r="E6211"/>
      <c r="F6211"/>
      <c r="G6211"/>
      <c r="H6211"/>
    </row>
    <row r="6212" spans="1:8" x14ac:dyDescent="0.25">
      <c r="A6212"/>
      <c r="B6212"/>
      <c r="C6212"/>
      <c r="D6212"/>
      <c r="E6212"/>
      <c r="F6212"/>
      <c r="G6212"/>
      <c r="H6212"/>
    </row>
    <row r="6213" spans="1:8" x14ac:dyDescent="0.25">
      <c r="A6213"/>
      <c r="B6213"/>
      <c r="C6213"/>
      <c r="D6213"/>
      <c r="E6213"/>
      <c r="F6213"/>
      <c r="G6213"/>
      <c r="H6213"/>
    </row>
    <row r="6214" spans="1:8" x14ac:dyDescent="0.25">
      <c r="A6214"/>
      <c r="B6214"/>
      <c r="C6214"/>
      <c r="D6214"/>
      <c r="E6214"/>
      <c r="F6214"/>
      <c r="G6214"/>
      <c r="H6214"/>
    </row>
    <row r="6215" spans="1:8" x14ac:dyDescent="0.25">
      <c r="A6215"/>
      <c r="B6215"/>
      <c r="C6215"/>
      <c r="D6215"/>
      <c r="E6215"/>
      <c r="F6215"/>
      <c r="G6215"/>
      <c r="H6215"/>
    </row>
    <row r="6216" spans="1:8" x14ac:dyDescent="0.25">
      <c r="A6216"/>
      <c r="B6216"/>
      <c r="C6216"/>
      <c r="D6216"/>
      <c r="E6216"/>
      <c r="F6216"/>
      <c r="G6216"/>
      <c r="H6216"/>
    </row>
    <row r="6217" spans="1:8" x14ac:dyDescent="0.25">
      <c r="A6217"/>
      <c r="B6217"/>
      <c r="C6217"/>
      <c r="D6217"/>
      <c r="E6217"/>
      <c r="F6217"/>
      <c r="G6217"/>
      <c r="H6217"/>
    </row>
    <row r="6218" spans="1:8" x14ac:dyDescent="0.25">
      <c r="A6218"/>
      <c r="B6218"/>
      <c r="C6218"/>
      <c r="D6218"/>
      <c r="E6218"/>
      <c r="F6218"/>
      <c r="G6218"/>
      <c r="H6218"/>
    </row>
    <row r="6219" spans="1:8" x14ac:dyDescent="0.25">
      <c r="A6219"/>
      <c r="B6219"/>
      <c r="C6219"/>
      <c r="D6219"/>
      <c r="E6219"/>
      <c r="F6219"/>
      <c r="G6219"/>
      <c r="H6219"/>
    </row>
    <row r="6220" spans="1:8" x14ac:dyDescent="0.25">
      <c r="A6220"/>
      <c r="B6220"/>
      <c r="C6220"/>
      <c r="D6220"/>
      <c r="E6220"/>
      <c r="F6220"/>
      <c r="G6220"/>
      <c r="H6220"/>
    </row>
    <row r="6221" spans="1:8" x14ac:dyDescent="0.25">
      <c r="A6221"/>
      <c r="B6221"/>
      <c r="C6221"/>
      <c r="D6221"/>
      <c r="E6221"/>
      <c r="F6221"/>
      <c r="G6221"/>
      <c r="H6221"/>
    </row>
    <row r="6222" spans="1:8" x14ac:dyDescent="0.25">
      <c r="A6222"/>
      <c r="B6222"/>
      <c r="C6222"/>
      <c r="D6222"/>
      <c r="E6222"/>
      <c r="F6222"/>
      <c r="G6222"/>
      <c r="H6222"/>
    </row>
    <row r="6223" spans="1:8" x14ac:dyDescent="0.25">
      <c r="A6223"/>
      <c r="B6223"/>
      <c r="C6223"/>
      <c r="D6223"/>
      <c r="E6223"/>
      <c r="F6223"/>
      <c r="G6223"/>
      <c r="H6223"/>
    </row>
    <row r="6224" spans="1:8" x14ac:dyDescent="0.25">
      <c r="A6224"/>
      <c r="B6224"/>
      <c r="C6224"/>
      <c r="D6224"/>
      <c r="E6224"/>
      <c r="F6224"/>
      <c r="G6224"/>
      <c r="H6224"/>
    </row>
    <row r="6225" spans="1:8" x14ac:dyDescent="0.25">
      <c r="A6225"/>
      <c r="B6225"/>
      <c r="C6225"/>
      <c r="D6225"/>
      <c r="E6225"/>
      <c r="F6225"/>
      <c r="G6225"/>
      <c r="H6225"/>
    </row>
    <row r="6226" spans="1:8" x14ac:dyDescent="0.25">
      <c r="A6226"/>
      <c r="B6226"/>
      <c r="C6226"/>
      <c r="D6226"/>
      <c r="E6226"/>
      <c r="F6226"/>
      <c r="G6226"/>
      <c r="H6226"/>
    </row>
    <row r="6227" spans="1:8" x14ac:dyDescent="0.25">
      <c r="A6227"/>
      <c r="B6227"/>
      <c r="C6227"/>
      <c r="D6227"/>
      <c r="E6227"/>
      <c r="F6227"/>
      <c r="G6227"/>
      <c r="H6227"/>
    </row>
    <row r="6228" spans="1:8" x14ac:dyDescent="0.25">
      <c r="A6228"/>
      <c r="B6228"/>
      <c r="C6228"/>
      <c r="D6228"/>
      <c r="E6228"/>
      <c r="F6228"/>
      <c r="G6228"/>
      <c r="H6228"/>
    </row>
    <row r="6229" spans="1:8" x14ac:dyDescent="0.25">
      <c r="A6229"/>
      <c r="B6229"/>
      <c r="C6229"/>
      <c r="D6229"/>
      <c r="E6229"/>
      <c r="F6229"/>
      <c r="G6229"/>
      <c r="H6229"/>
    </row>
    <row r="6230" spans="1:8" x14ac:dyDescent="0.25">
      <c r="A6230"/>
      <c r="B6230"/>
      <c r="C6230"/>
      <c r="D6230"/>
      <c r="E6230"/>
      <c r="F6230"/>
      <c r="G6230"/>
      <c r="H6230"/>
    </row>
    <row r="6231" spans="1:8" x14ac:dyDescent="0.25">
      <c r="A6231"/>
      <c r="B6231"/>
      <c r="C6231"/>
      <c r="D6231"/>
      <c r="E6231"/>
      <c r="F6231"/>
      <c r="G6231"/>
      <c r="H6231"/>
    </row>
    <row r="6232" spans="1:8" x14ac:dyDescent="0.25">
      <c r="A6232"/>
      <c r="B6232"/>
      <c r="C6232"/>
      <c r="D6232"/>
      <c r="E6232"/>
      <c r="F6232"/>
      <c r="G6232"/>
      <c r="H6232"/>
    </row>
    <row r="6233" spans="1:8" x14ac:dyDescent="0.25">
      <c r="A6233"/>
      <c r="B6233"/>
      <c r="C6233"/>
      <c r="D6233"/>
      <c r="E6233"/>
      <c r="F6233"/>
      <c r="G6233"/>
      <c r="H6233"/>
    </row>
    <row r="6234" spans="1:8" x14ac:dyDescent="0.25">
      <c r="A6234"/>
      <c r="B6234"/>
      <c r="C6234"/>
      <c r="D6234"/>
      <c r="E6234"/>
      <c r="F6234"/>
      <c r="G6234"/>
      <c r="H6234"/>
    </row>
    <row r="6235" spans="1:8" x14ac:dyDescent="0.25">
      <c r="A6235"/>
      <c r="B6235"/>
      <c r="C6235"/>
      <c r="D6235"/>
      <c r="E6235"/>
      <c r="F6235"/>
      <c r="G6235"/>
      <c r="H6235"/>
    </row>
    <row r="6236" spans="1:8" x14ac:dyDescent="0.25">
      <c r="A6236"/>
      <c r="B6236"/>
      <c r="C6236"/>
      <c r="D6236"/>
      <c r="E6236"/>
      <c r="F6236"/>
      <c r="G6236"/>
      <c r="H6236"/>
    </row>
    <row r="6237" spans="1:8" x14ac:dyDescent="0.25">
      <c r="A6237"/>
      <c r="B6237"/>
      <c r="C6237"/>
      <c r="D6237"/>
      <c r="E6237"/>
      <c r="F6237"/>
      <c r="G6237"/>
      <c r="H6237"/>
    </row>
    <row r="6238" spans="1:8" x14ac:dyDescent="0.25">
      <c r="A6238"/>
      <c r="B6238"/>
      <c r="C6238"/>
      <c r="D6238"/>
      <c r="E6238"/>
      <c r="F6238"/>
      <c r="G6238"/>
      <c r="H6238"/>
    </row>
    <row r="6239" spans="1:8" x14ac:dyDescent="0.25">
      <c r="A6239"/>
      <c r="B6239"/>
      <c r="C6239"/>
      <c r="D6239"/>
      <c r="E6239"/>
      <c r="F6239"/>
      <c r="G6239"/>
      <c r="H6239"/>
    </row>
    <row r="6240" spans="1:8" x14ac:dyDescent="0.25">
      <c r="A6240"/>
      <c r="B6240"/>
      <c r="C6240"/>
      <c r="D6240"/>
      <c r="E6240"/>
      <c r="F6240"/>
      <c r="G6240"/>
      <c r="H6240"/>
    </row>
    <row r="6241" spans="1:8" x14ac:dyDescent="0.25">
      <c r="A6241"/>
      <c r="B6241"/>
      <c r="C6241"/>
      <c r="D6241"/>
      <c r="E6241"/>
      <c r="F6241"/>
      <c r="G6241"/>
      <c r="H6241"/>
    </row>
    <row r="6242" spans="1:8" x14ac:dyDescent="0.25">
      <c r="A6242"/>
      <c r="B6242"/>
      <c r="C6242"/>
      <c r="D6242"/>
      <c r="E6242"/>
      <c r="F6242"/>
      <c r="G6242"/>
      <c r="H6242"/>
    </row>
    <row r="6243" spans="1:8" x14ac:dyDescent="0.25">
      <c r="A6243"/>
      <c r="B6243"/>
      <c r="C6243"/>
      <c r="D6243"/>
      <c r="E6243"/>
      <c r="F6243"/>
      <c r="G6243"/>
      <c r="H6243"/>
    </row>
    <row r="6244" spans="1:8" x14ac:dyDescent="0.25">
      <c r="A6244"/>
      <c r="B6244"/>
      <c r="C6244"/>
      <c r="D6244"/>
      <c r="E6244"/>
      <c r="F6244"/>
      <c r="G6244"/>
      <c r="H6244"/>
    </row>
    <row r="6245" spans="1:8" x14ac:dyDescent="0.25">
      <c r="A6245"/>
      <c r="B6245"/>
      <c r="C6245"/>
      <c r="D6245"/>
      <c r="E6245"/>
      <c r="F6245"/>
      <c r="G6245"/>
      <c r="H6245"/>
    </row>
    <row r="6246" spans="1:8" x14ac:dyDescent="0.25">
      <c r="A6246"/>
      <c r="B6246"/>
      <c r="C6246"/>
      <c r="D6246"/>
      <c r="E6246"/>
      <c r="F6246"/>
      <c r="G6246"/>
      <c r="H6246"/>
    </row>
    <row r="6247" spans="1:8" x14ac:dyDescent="0.25">
      <c r="A6247"/>
      <c r="B6247"/>
      <c r="C6247"/>
      <c r="D6247"/>
      <c r="E6247"/>
      <c r="F6247"/>
      <c r="G6247"/>
      <c r="H6247"/>
    </row>
    <row r="6248" spans="1:8" x14ac:dyDescent="0.25">
      <c r="A6248"/>
      <c r="B6248"/>
      <c r="C6248"/>
      <c r="D6248"/>
      <c r="E6248"/>
      <c r="F6248"/>
      <c r="G6248"/>
      <c r="H6248"/>
    </row>
    <row r="6249" spans="1:8" x14ac:dyDescent="0.25">
      <c r="A6249"/>
      <c r="B6249"/>
      <c r="C6249"/>
      <c r="D6249"/>
      <c r="E6249"/>
      <c r="F6249"/>
      <c r="G6249"/>
      <c r="H6249"/>
    </row>
    <row r="6250" spans="1:8" x14ac:dyDescent="0.25">
      <c r="A6250"/>
      <c r="B6250"/>
      <c r="C6250"/>
      <c r="D6250"/>
      <c r="E6250"/>
      <c r="F6250"/>
      <c r="G6250"/>
      <c r="H6250"/>
    </row>
    <row r="6251" spans="1:8" x14ac:dyDescent="0.25">
      <c r="A6251"/>
      <c r="B6251"/>
      <c r="C6251"/>
      <c r="D6251"/>
      <c r="E6251"/>
      <c r="F6251"/>
      <c r="G6251"/>
      <c r="H6251"/>
    </row>
    <row r="6252" spans="1:8" x14ac:dyDescent="0.25">
      <c r="A6252"/>
      <c r="B6252"/>
      <c r="C6252"/>
      <c r="D6252"/>
      <c r="E6252"/>
      <c r="F6252"/>
      <c r="G6252"/>
      <c r="H6252"/>
    </row>
    <row r="6253" spans="1:8" x14ac:dyDescent="0.25">
      <c r="A6253"/>
      <c r="B6253"/>
      <c r="C6253"/>
      <c r="D6253"/>
      <c r="E6253"/>
      <c r="F6253"/>
      <c r="G6253"/>
      <c r="H6253"/>
    </row>
    <row r="6254" spans="1:8" x14ac:dyDescent="0.25">
      <c r="A6254"/>
      <c r="B6254"/>
      <c r="C6254"/>
      <c r="D6254"/>
      <c r="E6254"/>
      <c r="F6254"/>
      <c r="G6254"/>
      <c r="H6254"/>
    </row>
    <row r="6255" spans="1:8" x14ac:dyDescent="0.25">
      <c r="A6255"/>
      <c r="B6255"/>
      <c r="C6255"/>
      <c r="D6255"/>
      <c r="E6255"/>
      <c r="F6255"/>
      <c r="G6255"/>
      <c r="H6255"/>
    </row>
    <row r="6256" spans="1:8" x14ac:dyDescent="0.25">
      <c r="A6256"/>
      <c r="B6256"/>
      <c r="C6256"/>
      <c r="D6256"/>
      <c r="E6256"/>
      <c r="F6256"/>
      <c r="G6256"/>
      <c r="H6256"/>
    </row>
    <row r="6257" spans="1:8" x14ac:dyDescent="0.25">
      <c r="A6257"/>
      <c r="B6257"/>
      <c r="C6257"/>
      <c r="D6257"/>
      <c r="E6257"/>
      <c r="F6257"/>
      <c r="G6257"/>
      <c r="H6257"/>
    </row>
    <row r="6258" spans="1:8" x14ac:dyDescent="0.25">
      <c r="A6258"/>
      <c r="B6258"/>
      <c r="C6258"/>
      <c r="D6258"/>
      <c r="E6258"/>
      <c r="F6258"/>
      <c r="G6258"/>
      <c r="H6258"/>
    </row>
    <row r="6259" spans="1:8" x14ac:dyDescent="0.25">
      <c r="A6259"/>
      <c r="B6259"/>
      <c r="C6259"/>
      <c r="D6259"/>
      <c r="E6259"/>
      <c r="F6259"/>
      <c r="G6259"/>
      <c r="H6259"/>
    </row>
    <row r="6260" spans="1:8" x14ac:dyDescent="0.25">
      <c r="A6260"/>
      <c r="B6260"/>
      <c r="C6260"/>
      <c r="D6260"/>
      <c r="E6260"/>
      <c r="F6260"/>
      <c r="G6260"/>
      <c r="H6260"/>
    </row>
    <row r="6261" spans="1:8" x14ac:dyDescent="0.25">
      <c r="A6261"/>
      <c r="B6261"/>
      <c r="C6261"/>
      <c r="D6261"/>
      <c r="E6261"/>
      <c r="F6261"/>
      <c r="G6261"/>
      <c r="H6261"/>
    </row>
    <row r="6262" spans="1:8" x14ac:dyDescent="0.25">
      <c r="A6262"/>
      <c r="B6262"/>
      <c r="C6262"/>
      <c r="D6262"/>
      <c r="E6262"/>
      <c r="F6262"/>
      <c r="G6262"/>
      <c r="H6262"/>
    </row>
    <row r="6263" spans="1:8" x14ac:dyDescent="0.25">
      <c r="A6263"/>
      <c r="B6263"/>
      <c r="C6263"/>
      <c r="D6263"/>
      <c r="E6263"/>
      <c r="F6263"/>
      <c r="G6263"/>
      <c r="H6263"/>
    </row>
    <row r="6264" spans="1:8" x14ac:dyDescent="0.25">
      <c r="A6264"/>
      <c r="B6264"/>
      <c r="C6264"/>
      <c r="D6264"/>
      <c r="E6264"/>
      <c r="F6264"/>
      <c r="G6264"/>
      <c r="H6264"/>
    </row>
    <row r="6265" spans="1:8" x14ac:dyDescent="0.25">
      <c r="A6265"/>
      <c r="B6265"/>
      <c r="C6265"/>
      <c r="D6265"/>
      <c r="E6265"/>
      <c r="F6265"/>
      <c r="G6265"/>
      <c r="H6265"/>
    </row>
    <row r="6266" spans="1:8" x14ac:dyDescent="0.25">
      <c r="A6266"/>
      <c r="B6266"/>
      <c r="C6266"/>
      <c r="D6266"/>
      <c r="E6266"/>
      <c r="F6266"/>
      <c r="G6266"/>
      <c r="H6266"/>
    </row>
    <row r="6267" spans="1:8" x14ac:dyDescent="0.25">
      <c r="A6267"/>
      <c r="B6267"/>
      <c r="C6267"/>
      <c r="D6267"/>
      <c r="E6267"/>
      <c r="F6267"/>
      <c r="G6267"/>
      <c r="H6267"/>
    </row>
    <row r="6268" spans="1:8" x14ac:dyDescent="0.25">
      <c r="A6268"/>
      <c r="B6268"/>
      <c r="C6268"/>
      <c r="D6268"/>
      <c r="E6268"/>
      <c r="F6268"/>
      <c r="G6268"/>
      <c r="H6268"/>
    </row>
    <row r="6269" spans="1:8" x14ac:dyDescent="0.25">
      <c r="A6269"/>
      <c r="B6269"/>
      <c r="C6269"/>
      <c r="D6269"/>
      <c r="E6269"/>
      <c r="F6269"/>
      <c r="G6269"/>
      <c r="H6269"/>
    </row>
    <row r="6270" spans="1:8" x14ac:dyDescent="0.25">
      <c r="A6270"/>
      <c r="B6270"/>
      <c r="C6270"/>
      <c r="D6270"/>
      <c r="E6270"/>
      <c r="F6270"/>
      <c r="G6270"/>
      <c r="H6270"/>
    </row>
    <row r="6271" spans="1:8" x14ac:dyDescent="0.25">
      <c r="A6271"/>
      <c r="B6271"/>
      <c r="C6271"/>
      <c r="D6271"/>
      <c r="E6271"/>
      <c r="F6271"/>
      <c r="G6271"/>
      <c r="H6271"/>
    </row>
    <row r="6272" spans="1:8" x14ac:dyDescent="0.25">
      <c r="A6272"/>
      <c r="B6272"/>
      <c r="C6272"/>
      <c r="D6272"/>
      <c r="E6272"/>
      <c r="F6272"/>
      <c r="G6272"/>
      <c r="H6272"/>
    </row>
    <row r="6273" spans="1:8" x14ac:dyDescent="0.25">
      <c r="A6273"/>
      <c r="B6273"/>
      <c r="C6273"/>
      <c r="D6273"/>
      <c r="E6273"/>
      <c r="F6273"/>
      <c r="G6273"/>
      <c r="H6273"/>
    </row>
    <row r="6274" spans="1:8" x14ac:dyDescent="0.25">
      <c r="A6274"/>
      <c r="B6274"/>
      <c r="C6274"/>
      <c r="D6274"/>
      <c r="E6274"/>
      <c r="F6274"/>
      <c r="G6274"/>
      <c r="H6274"/>
    </row>
    <row r="6275" spans="1:8" x14ac:dyDescent="0.25">
      <c r="A6275"/>
      <c r="B6275"/>
      <c r="C6275"/>
      <c r="D6275"/>
      <c r="E6275"/>
      <c r="F6275"/>
      <c r="G6275"/>
      <c r="H6275"/>
    </row>
    <row r="6276" spans="1:8" x14ac:dyDescent="0.25">
      <c r="A6276"/>
      <c r="B6276"/>
      <c r="C6276"/>
      <c r="D6276"/>
      <c r="E6276"/>
      <c r="F6276"/>
      <c r="G6276"/>
      <c r="H6276"/>
    </row>
    <row r="6277" spans="1:8" x14ac:dyDescent="0.25">
      <c r="A6277"/>
      <c r="B6277"/>
      <c r="C6277"/>
      <c r="D6277"/>
      <c r="E6277"/>
      <c r="F6277"/>
      <c r="G6277"/>
      <c r="H6277"/>
    </row>
    <row r="6278" spans="1:8" x14ac:dyDescent="0.25">
      <c r="A6278"/>
      <c r="B6278"/>
      <c r="C6278"/>
      <c r="D6278"/>
      <c r="E6278"/>
      <c r="F6278"/>
      <c r="G6278"/>
      <c r="H6278"/>
    </row>
    <row r="6279" spans="1:8" x14ac:dyDescent="0.25">
      <c r="A6279"/>
      <c r="B6279"/>
      <c r="C6279"/>
      <c r="D6279"/>
      <c r="E6279"/>
      <c r="F6279"/>
      <c r="G6279"/>
      <c r="H6279"/>
    </row>
    <row r="6280" spans="1:8" x14ac:dyDescent="0.25">
      <c r="A6280"/>
      <c r="B6280"/>
      <c r="C6280"/>
      <c r="D6280"/>
      <c r="E6280"/>
      <c r="F6280"/>
      <c r="G6280"/>
      <c r="H6280"/>
    </row>
    <row r="6281" spans="1:8" x14ac:dyDescent="0.25">
      <c r="A6281"/>
      <c r="B6281"/>
      <c r="C6281"/>
      <c r="D6281"/>
      <c r="E6281"/>
      <c r="F6281"/>
      <c r="G6281"/>
      <c r="H6281"/>
    </row>
    <row r="6282" spans="1:8" x14ac:dyDescent="0.25">
      <c r="A6282"/>
      <c r="B6282"/>
      <c r="C6282"/>
      <c r="D6282"/>
      <c r="E6282"/>
      <c r="F6282"/>
      <c r="G6282"/>
      <c r="H6282"/>
    </row>
    <row r="6283" spans="1:8" x14ac:dyDescent="0.25">
      <c r="A6283"/>
      <c r="B6283"/>
      <c r="C6283"/>
      <c r="D6283"/>
      <c r="E6283"/>
      <c r="F6283"/>
      <c r="G6283"/>
      <c r="H6283"/>
    </row>
    <row r="6284" spans="1:8" x14ac:dyDescent="0.25">
      <c r="A6284"/>
      <c r="B6284"/>
      <c r="C6284"/>
      <c r="D6284"/>
      <c r="E6284"/>
      <c r="F6284"/>
      <c r="G6284"/>
      <c r="H6284"/>
    </row>
    <row r="6285" spans="1:8" x14ac:dyDescent="0.25">
      <c r="A6285"/>
      <c r="B6285"/>
      <c r="C6285"/>
      <c r="D6285"/>
      <c r="E6285"/>
      <c r="F6285"/>
      <c r="G6285"/>
      <c r="H6285"/>
    </row>
    <row r="6286" spans="1:8" x14ac:dyDescent="0.25">
      <c r="A6286"/>
      <c r="B6286"/>
      <c r="C6286"/>
      <c r="D6286"/>
      <c r="E6286"/>
      <c r="F6286"/>
      <c r="G6286"/>
      <c r="H6286"/>
    </row>
    <row r="6287" spans="1:8" x14ac:dyDescent="0.25">
      <c r="A6287"/>
      <c r="B6287"/>
      <c r="C6287"/>
      <c r="D6287"/>
      <c r="E6287"/>
      <c r="F6287"/>
      <c r="G6287"/>
      <c r="H6287"/>
    </row>
    <row r="6288" spans="1:8" x14ac:dyDescent="0.25">
      <c r="A6288"/>
      <c r="B6288"/>
      <c r="C6288"/>
      <c r="D6288"/>
      <c r="E6288"/>
      <c r="F6288"/>
      <c r="G6288"/>
      <c r="H6288"/>
    </row>
    <row r="6289" spans="1:8" x14ac:dyDescent="0.25">
      <c r="A6289"/>
      <c r="B6289"/>
      <c r="C6289"/>
      <c r="D6289"/>
      <c r="E6289"/>
      <c r="F6289"/>
      <c r="G6289"/>
      <c r="H6289"/>
    </row>
    <row r="6290" spans="1:8" x14ac:dyDescent="0.25">
      <c r="A6290"/>
      <c r="B6290"/>
      <c r="C6290"/>
      <c r="D6290"/>
      <c r="E6290"/>
      <c r="F6290"/>
      <c r="G6290"/>
      <c r="H6290"/>
    </row>
    <row r="6291" spans="1:8" x14ac:dyDescent="0.25">
      <c r="A6291"/>
      <c r="B6291"/>
      <c r="C6291"/>
      <c r="D6291"/>
      <c r="E6291"/>
      <c r="F6291"/>
      <c r="G6291"/>
      <c r="H6291"/>
    </row>
    <row r="6292" spans="1:8" x14ac:dyDescent="0.25">
      <c r="A6292"/>
      <c r="B6292"/>
      <c r="C6292"/>
      <c r="D6292"/>
      <c r="E6292"/>
      <c r="F6292"/>
      <c r="G6292"/>
      <c r="H6292"/>
    </row>
    <row r="6293" spans="1:8" x14ac:dyDescent="0.25">
      <c r="A6293"/>
      <c r="B6293"/>
      <c r="C6293"/>
      <c r="D6293"/>
      <c r="E6293"/>
      <c r="F6293"/>
      <c r="G6293"/>
      <c r="H6293"/>
    </row>
    <row r="6294" spans="1:8" x14ac:dyDescent="0.25">
      <c r="A6294"/>
      <c r="B6294"/>
      <c r="C6294"/>
      <c r="D6294"/>
      <c r="E6294"/>
      <c r="F6294"/>
      <c r="G6294"/>
      <c r="H6294"/>
    </row>
    <row r="6295" spans="1:8" x14ac:dyDescent="0.25">
      <c r="A6295"/>
      <c r="B6295"/>
      <c r="C6295"/>
      <c r="D6295"/>
      <c r="E6295"/>
      <c r="F6295"/>
      <c r="G6295"/>
      <c r="H6295"/>
    </row>
    <row r="6296" spans="1:8" x14ac:dyDescent="0.25">
      <c r="A6296"/>
      <c r="B6296"/>
      <c r="C6296"/>
      <c r="D6296"/>
      <c r="E6296"/>
      <c r="F6296"/>
      <c r="G6296"/>
      <c r="H6296"/>
    </row>
    <row r="6297" spans="1:8" x14ac:dyDescent="0.25">
      <c r="A6297"/>
      <c r="B6297"/>
      <c r="C6297"/>
      <c r="D6297"/>
      <c r="E6297"/>
      <c r="F6297"/>
      <c r="G6297"/>
      <c r="H6297"/>
    </row>
    <row r="6298" spans="1:8" x14ac:dyDescent="0.25">
      <c r="A6298"/>
      <c r="B6298"/>
      <c r="C6298"/>
      <c r="D6298"/>
      <c r="E6298"/>
      <c r="F6298"/>
      <c r="G6298"/>
      <c r="H6298"/>
    </row>
    <row r="6299" spans="1:8" x14ac:dyDescent="0.25">
      <c r="A6299"/>
      <c r="B6299"/>
      <c r="C6299"/>
      <c r="D6299"/>
      <c r="E6299"/>
      <c r="F6299"/>
      <c r="G6299"/>
      <c r="H6299"/>
    </row>
    <row r="6300" spans="1:8" x14ac:dyDescent="0.25">
      <c r="A6300"/>
      <c r="B6300"/>
      <c r="C6300"/>
      <c r="D6300"/>
      <c r="E6300"/>
      <c r="F6300"/>
      <c r="G6300"/>
      <c r="H6300"/>
    </row>
    <row r="6301" spans="1:8" x14ac:dyDescent="0.25">
      <c r="A6301"/>
      <c r="B6301"/>
      <c r="C6301"/>
      <c r="D6301"/>
      <c r="E6301"/>
      <c r="F6301"/>
      <c r="G6301"/>
      <c r="H6301"/>
    </row>
    <row r="6302" spans="1:8" x14ac:dyDescent="0.25">
      <c r="A6302"/>
      <c r="B6302"/>
      <c r="C6302"/>
      <c r="D6302"/>
      <c r="E6302"/>
      <c r="F6302"/>
      <c r="G6302"/>
      <c r="H6302"/>
    </row>
    <row r="6303" spans="1:8" x14ac:dyDescent="0.25">
      <c r="A6303"/>
      <c r="B6303"/>
      <c r="C6303"/>
      <c r="D6303"/>
      <c r="E6303"/>
      <c r="F6303"/>
      <c r="G6303"/>
      <c r="H6303"/>
    </row>
    <row r="6304" spans="1:8" x14ac:dyDescent="0.25">
      <c r="A6304"/>
      <c r="B6304"/>
      <c r="C6304"/>
      <c r="D6304"/>
      <c r="E6304"/>
      <c r="F6304"/>
      <c r="G6304"/>
      <c r="H6304"/>
    </row>
    <row r="6305" spans="1:8" x14ac:dyDescent="0.25">
      <c r="A6305"/>
      <c r="B6305"/>
      <c r="C6305"/>
      <c r="D6305"/>
      <c r="E6305"/>
      <c r="F6305"/>
      <c r="G6305"/>
      <c r="H6305"/>
    </row>
    <row r="6306" spans="1:8" x14ac:dyDescent="0.25">
      <c r="A6306"/>
      <c r="B6306"/>
      <c r="C6306"/>
      <c r="D6306"/>
      <c r="E6306"/>
      <c r="F6306"/>
      <c r="G6306"/>
      <c r="H6306"/>
    </row>
    <row r="6307" spans="1:8" x14ac:dyDescent="0.25">
      <c r="A6307"/>
      <c r="B6307"/>
      <c r="C6307"/>
      <c r="D6307"/>
      <c r="E6307"/>
      <c r="F6307"/>
      <c r="G6307"/>
      <c r="H6307"/>
    </row>
    <row r="6308" spans="1:8" x14ac:dyDescent="0.25">
      <c r="A6308"/>
      <c r="B6308"/>
      <c r="C6308"/>
      <c r="D6308"/>
      <c r="E6308"/>
      <c r="F6308"/>
      <c r="G6308"/>
      <c r="H6308"/>
    </row>
    <row r="6309" spans="1:8" x14ac:dyDescent="0.25">
      <c r="A6309"/>
      <c r="B6309"/>
      <c r="C6309"/>
      <c r="D6309"/>
      <c r="E6309"/>
      <c r="F6309"/>
      <c r="G6309"/>
      <c r="H6309"/>
    </row>
    <row r="6310" spans="1:8" x14ac:dyDescent="0.25">
      <c r="A6310"/>
      <c r="B6310"/>
      <c r="C6310"/>
      <c r="D6310"/>
      <c r="E6310"/>
      <c r="F6310"/>
      <c r="G6310"/>
      <c r="H6310"/>
    </row>
    <row r="6311" spans="1:8" x14ac:dyDescent="0.25">
      <c r="A6311"/>
      <c r="B6311"/>
      <c r="C6311"/>
      <c r="D6311"/>
      <c r="E6311"/>
      <c r="F6311"/>
      <c r="G6311"/>
      <c r="H6311"/>
    </row>
    <row r="6312" spans="1:8" x14ac:dyDescent="0.25">
      <c r="A6312"/>
      <c r="B6312"/>
      <c r="C6312"/>
      <c r="D6312"/>
      <c r="E6312"/>
      <c r="F6312"/>
      <c r="G6312"/>
      <c r="H6312"/>
    </row>
    <row r="6313" spans="1:8" x14ac:dyDescent="0.25">
      <c r="A6313"/>
      <c r="B6313"/>
      <c r="C6313"/>
      <c r="D6313"/>
      <c r="E6313"/>
      <c r="F6313"/>
      <c r="G6313"/>
      <c r="H6313"/>
    </row>
    <row r="6314" spans="1:8" x14ac:dyDescent="0.25">
      <c r="A6314"/>
      <c r="B6314"/>
      <c r="C6314"/>
      <c r="D6314"/>
      <c r="E6314"/>
      <c r="F6314"/>
      <c r="G6314"/>
      <c r="H6314"/>
    </row>
    <row r="6315" spans="1:8" x14ac:dyDescent="0.25">
      <c r="A6315"/>
      <c r="B6315"/>
      <c r="C6315"/>
      <c r="D6315"/>
      <c r="E6315"/>
      <c r="F6315"/>
      <c r="G6315"/>
      <c r="H6315"/>
    </row>
    <row r="6316" spans="1:8" x14ac:dyDescent="0.25">
      <c r="A6316"/>
      <c r="B6316"/>
      <c r="C6316"/>
      <c r="D6316"/>
      <c r="E6316"/>
      <c r="F6316"/>
      <c r="G6316"/>
      <c r="H6316"/>
    </row>
    <row r="6317" spans="1:8" x14ac:dyDescent="0.25">
      <c r="A6317"/>
      <c r="B6317"/>
      <c r="C6317"/>
      <c r="D6317"/>
      <c r="E6317"/>
      <c r="F6317"/>
      <c r="G6317"/>
      <c r="H6317"/>
    </row>
    <row r="6318" spans="1:8" x14ac:dyDescent="0.25">
      <c r="A6318"/>
      <c r="B6318"/>
      <c r="C6318"/>
      <c r="D6318"/>
      <c r="E6318"/>
      <c r="F6318"/>
      <c r="G6318"/>
      <c r="H6318"/>
    </row>
    <row r="6319" spans="1:8" x14ac:dyDescent="0.25">
      <c r="A6319"/>
      <c r="B6319"/>
      <c r="C6319"/>
      <c r="D6319"/>
      <c r="E6319"/>
      <c r="F6319"/>
      <c r="G6319"/>
      <c r="H6319"/>
    </row>
    <row r="6320" spans="1:8" x14ac:dyDescent="0.25">
      <c r="A6320"/>
      <c r="B6320"/>
      <c r="C6320"/>
      <c r="D6320"/>
      <c r="E6320"/>
      <c r="F6320"/>
      <c r="G6320"/>
      <c r="H6320"/>
    </row>
    <row r="6321" spans="1:8" x14ac:dyDescent="0.25">
      <c r="A6321"/>
      <c r="B6321"/>
      <c r="C6321"/>
      <c r="D6321"/>
      <c r="E6321"/>
      <c r="F6321"/>
      <c r="G6321"/>
      <c r="H6321"/>
    </row>
    <row r="6322" spans="1:8" x14ac:dyDescent="0.25">
      <c r="A6322"/>
      <c r="B6322"/>
      <c r="C6322"/>
      <c r="D6322"/>
      <c r="E6322"/>
      <c r="F6322"/>
      <c r="G6322"/>
      <c r="H6322"/>
    </row>
    <row r="6323" spans="1:8" x14ac:dyDescent="0.25">
      <c r="A6323"/>
      <c r="B6323"/>
      <c r="C6323"/>
      <c r="D6323"/>
      <c r="E6323"/>
      <c r="F6323"/>
      <c r="G6323"/>
      <c r="H6323"/>
    </row>
    <row r="6324" spans="1:8" x14ac:dyDescent="0.25">
      <c r="A6324"/>
      <c r="B6324"/>
      <c r="C6324"/>
      <c r="D6324"/>
      <c r="E6324"/>
      <c r="F6324"/>
      <c r="G6324"/>
      <c r="H6324"/>
    </row>
    <row r="6325" spans="1:8" x14ac:dyDescent="0.25">
      <c r="A6325"/>
      <c r="B6325"/>
      <c r="C6325"/>
      <c r="D6325"/>
      <c r="E6325"/>
      <c r="F6325"/>
      <c r="G6325"/>
      <c r="H6325"/>
    </row>
    <row r="6326" spans="1:8" x14ac:dyDescent="0.25">
      <c r="A6326"/>
      <c r="B6326"/>
      <c r="C6326"/>
      <c r="D6326"/>
      <c r="E6326"/>
      <c r="F6326"/>
      <c r="G6326"/>
      <c r="H6326"/>
    </row>
    <row r="6327" spans="1:8" x14ac:dyDescent="0.25">
      <c r="A6327"/>
      <c r="B6327"/>
      <c r="C6327"/>
      <c r="D6327"/>
      <c r="E6327"/>
      <c r="F6327"/>
      <c r="G6327"/>
      <c r="H6327"/>
    </row>
    <row r="6328" spans="1:8" x14ac:dyDescent="0.25">
      <c r="A6328"/>
      <c r="B6328"/>
      <c r="C6328"/>
      <c r="D6328"/>
      <c r="E6328"/>
      <c r="F6328"/>
      <c r="G6328"/>
      <c r="H6328"/>
    </row>
    <row r="6329" spans="1:8" x14ac:dyDescent="0.25">
      <c r="A6329"/>
      <c r="B6329"/>
      <c r="C6329"/>
      <c r="D6329"/>
      <c r="E6329"/>
      <c r="F6329"/>
      <c r="G6329"/>
      <c r="H6329"/>
    </row>
    <row r="6330" spans="1:8" x14ac:dyDescent="0.25">
      <c r="A6330"/>
      <c r="B6330"/>
      <c r="C6330"/>
      <c r="D6330"/>
      <c r="E6330"/>
      <c r="F6330"/>
      <c r="G6330"/>
      <c r="H6330"/>
    </row>
    <row r="6331" spans="1:8" x14ac:dyDescent="0.25">
      <c r="A6331"/>
      <c r="B6331"/>
      <c r="C6331"/>
      <c r="D6331"/>
      <c r="E6331"/>
      <c r="F6331"/>
      <c r="G6331"/>
      <c r="H6331"/>
    </row>
    <row r="6332" spans="1:8" x14ac:dyDescent="0.25">
      <c r="A6332"/>
      <c r="B6332"/>
      <c r="C6332"/>
      <c r="D6332"/>
      <c r="E6332"/>
      <c r="F6332"/>
      <c r="G6332"/>
      <c r="H6332"/>
    </row>
    <row r="6333" spans="1:8" x14ac:dyDescent="0.25">
      <c r="A6333"/>
      <c r="B6333"/>
      <c r="C6333"/>
      <c r="D6333"/>
      <c r="E6333"/>
      <c r="F6333"/>
      <c r="G6333"/>
      <c r="H6333"/>
    </row>
    <row r="6334" spans="1:8" x14ac:dyDescent="0.25">
      <c r="A6334"/>
      <c r="B6334"/>
      <c r="C6334"/>
      <c r="D6334"/>
      <c r="E6334"/>
      <c r="F6334"/>
      <c r="G6334"/>
      <c r="H6334"/>
    </row>
    <row r="6335" spans="1:8" x14ac:dyDescent="0.25">
      <c r="A6335"/>
      <c r="B6335"/>
      <c r="C6335"/>
      <c r="D6335"/>
      <c r="E6335"/>
      <c r="F6335"/>
      <c r="G6335"/>
      <c r="H6335"/>
    </row>
    <row r="6336" spans="1:8" x14ac:dyDescent="0.25">
      <c r="A6336"/>
      <c r="B6336"/>
      <c r="C6336"/>
      <c r="D6336"/>
      <c r="E6336"/>
      <c r="F6336"/>
      <c r="G6336"/>
      <c r="H6336"/>
    </row>
    <row r="6337" spans="1:8" x14ac:dyDescent="0.25">
      <c r="A6337"/>
      <c r="B6337"/>
      <c r="C6337"/>
      <c r="D6337"/>
      <c r="E6337"/>
      <c r="F6337"/>
      <c r="G6337"/>
      <c r="H6337"/>
    </row>
    <row r="6338" spans="1:8" x14ac:dyDescent="0.25">
      <c r="A6338"/>
      <c r="B6338"/>
      <c r="C6338"/>
      <c r="D6338"/>
      <c r="E6338"/>
      <c r="F6338"/>
      <c r="G6338"/>
      <c r="H6338"/>
    </row>
    <row r="6339" spans="1:8" x14ac:dyDescent="0.25">
      <c r="A6339"/>
      <c r="B6339"/>
      <c r="C6339"/>
      <c r="D6339"/>
      <c r="E6339"/>
      <c r="F6339"/>
      <c r="G6339"/>
      <c r="H6339"/>
    </row>
    <row r="6340" spans="1:8" x14ac:dyDescent="0.25">
      <c r="A6340"/>
      <c r="B6340"/>
      <c r="C6340"/>
      <c r="D6340"/>
      <c r="E6340"/>
      <c r="F6340"/>
      <c r="G6340"/>
      <c r="H6340"/>
    </row>
    <row r="6341" spans="1:8" x14ac:dyDescent="0.25">
      <c r="A6341"/>
      <c r="B6341"/>
      <c r="C6341"/>
      <c r="D6341"/>
      <c r="E6341"/>
      <c r="F6341"/>
      <c r="G6341"/>
      <c r="H6341"/>
    </row>
    <row r="6342" spans="1:8" x14ac:dyDescent="0.25">
      <c r="A6342"/>
      <c r="B6342"/>
      <c r="C6342"/>
      <c r="D6342"/>
      <c r="E6342"/>
      <c r="F6342"/>
      <c r="G6342"/>
      <c r="H6342"/>
    </row>
    <row r="6343" spans="1:8" x14ac:dyDescent="0.25">
      <c r="A6343"/>
      <c r="B6343"/>
      <c r="C6343"/>
      <c r="D6343"/>
      <c r="E6343"/>
      <c r="F6343"/>
      <c r="G6343"/>
      <c r="H6343"/>
    </row>
    <row r="6344" spans="1:8" x14ac:dyDescent="0.25">
      <c r="A6344"/>
      <c r="B6344"/>
      <c r="C6344"/>
      <c r="D6344"/>
      <c r="E6344"/>
      <c r="F6344"/>
      <c r="G6344"/>
      <c r="H6344"/>
    </row>
    <row r="6345" spans="1:8" x14ac:dyDescent="0.25">
      <c r="A6345"/>
      <c r="B6345"/>
      <c r="C6345"/>
      <c r="D6345"/>
      <c r="E6345"/>
      <c r="F6345"/>
      <c r="G6345"/>
      <c r="H6345"/>
    </row>
    <row r="6346" spans="1:8" x14ac:dyDescent="0.25">
      <c r="A6346"/>
      <c r="B6346"/>
      <c r="C6346"/>
      <c r="D6346"/>
      <c r="E6346"/>
      <c r="F6346"/>
      <c r="G6346"/>
      <c r="H6346"/>
    </row>
    <row r="6347" spans="1:8" x14ac:dyDescent="0.25">
      <c r="A6347"/>
      <c r="B6347"/>
      <c r="C6347"/>
      <c r="D6347"/>
      <c r="E6347"/>
      <c r="F6347"/>
      <c r="G6347"/>
      <c r="H6347"/>
    </row>
    <row r="6348" spans="1:8" x14ac:dyDescent="0.25">
      <c r="A6348"/>
      <c r="B6348"/>
      <c r="C6348"/>
      <c r="D6348"/>
      <c r="E6348"/>
      <c r="F6348"/>
      <c r="G6348"/>
      <c r="H6348"/>
    </row>
    <row r="6349" spans="1:8" x14ac:dyDescent="0.25">
      <c r="A6349"/>
      <c r="B6349"/>
      <c r="C6349"/>
      <c r="D6349"/>
      <c r="E6349"/>
      <c r="F6349"/>
      <c r="G6349"/>
      <c r="H6349"/>
    </row>
    <row r="6350" spans="1:8" x14ac:dyDescent="0.25">
      <c r="A6350"/>
      <c r="B6350"/>
      <c r="C6350"/>
      <c r="D6350"/>
      <c r="E6350"/>
      <c r="F6350"/>
      <c r="G6350"/>
      <c r="H6350"/>
    </row>
    <row r="6351" spans="1:8" x14ac:dyDescent="0.25">
      <c r="A6351"/>
      <c r="B6351"/>
      <c r="C6351"/>
      <c r="D6351"/>
      <c r="E6351"/>
      <c r="F6351"/>
      <c r="G6351"/>
      <c r="H6351"/>
    </row>
    <row r="6352" spans="1:8" x14ac:dyDescent="0.25">
      <c r="A6352"/>
      <c r="B6352"/>
      <c r="C6352"/>
      <c r="D6352"/>
      <c r="E6352"/>
      <c r="F6352"/>
      <c r="G6352"/>
      <c r="H6352"/>
    </row>
    <row r="6353" spans="1:8" x14ac:dyDescent="0.25">
      <c r="A6353"/>
      <c r="B6353"/>
      <c r="C6353"/>
      <c r="D6353"/>
      <c r="E6353"/>
      <c r="F6353"/>
      <c r="G6353"/>
      <c r="H6353"/>
    </row>
    <row r="6354" spans="1:8" x14ac:dyDescent="0.25">
      <c r="A6354"/>
      <c r="B6354"/>
      <c r="C6354"/>
      <c r="D6354"/>
      <c r="E6354"/>
      <c r="F6354"/>
      <c r="G6354"/>
      <c r="H6354"/>
    </row>
    <row r="6355" spans="1:8" x14ac:dyDescent="0.25">
      <c r="A6355"/>
      <c r="B6355"/>
      <c r="C6355"/>
      <c r="D6355"/>
      <c r="E6355"/>
      <c r="F6355"/>
      <c r="G6355"/>
      <c r="H6355"/>
    </row>
    <row r="6356" spans="1:8" x14ac:dyDescent="0.25">
      <c r="A6356"/>
      <c r="B6356"/>
      <c r="C6356"/>
      <c r="D6356"/>
      <c r="E6356"/>
      <c r="F6356"/>
      <c r="G6356"/>
      <c r="H6356"/>
    </row>
    <row r="6357" spans="1:8" x14ac:dyDescent="0.25">
      <c r="A6357"/>
      <c r="B6357"/>
      <c r="C6357"/>
      <c r="D6357"/>
      <c r="E6357"/>
      <c r="F6357"/>
      <c r="G6357"/>
      <c r="H6357"/>
    </row>
    <row r="6358" spans="1:8" x14ac:dyDescent="0.25">
      <c r="A6358"/>
      <c r="B6358"/>
      <c r="C6358"/>
      <c r="D6358"/>
      <c r="E6358"/>
      <c r="F6358"/>
      <c r="G6358"/>
      <c r="H6358"/>
    </row>
    <row r="6359" spans="1:8" x14ac:dyDescent="0.25">
      <c r="A6359"/>
      <c r="B6359"/>
      <c r="C6359"/>
      <c r="D6359"/>
      <c r="E6359"/>
      <c r="F6359"/>
      <c r="G6359"/>
      <c r="H6359"/>
    </row>
    <row r="6360" spans="1:8" x14ac:dyDescent="0.25">
      <c r="A6360"/>
      <c r="B6360"/>
      <c r="C6360"/>
      <c r="D6360"/>
      <c r="E6360"/>
      <c r="F6360"/>
      <c r="G6360"/>
      <c r="H6360"/>
    </row>
    <row r="6361" spans="1:8" x14ac:dyDescent="0.25">
      <c r="A6361"/>
      <c r="B6361"/>
      <c r="C6361"/>
      <c r="D6361"/>
      <c r="E6361"/>
      <c r="F6361"/>
      <c r="G6361"/>
      <c r="H6361"/>
    </row>
    <row r="6362" spans="1:8" x14ac:dyDescent="0.25">
      <c r="A6362"/>
      <c r="B6362"/>
      <c r="C6362"/>
      <c r="D6362"/>
      <c r="E6362"/>
      <c r="F6362"/>
      <c r="G6362"/>
      <c r="H6362"/>
    </row>
    <row r="6363" spans="1:8" x14ac:dyDescent="0.25">
      <c r="A6363"/>
      <c r="B6363"/>
      <c r="C6363"/>
      <c r="D6363"/>
      <c r="E6363"/>
      <c r="F6363"/>
      <c r="G6363"/>
      <c r="H6363"/>
    </row>
    <row r="6364" spans="1:8" x14ac:dyDescent="0.25">
      <c r="A6364"/>
      <c r="B6364"/>
      <c r="C6364"/>
      <c r="D6364"/>
      <c r="E6364"/>
      <c r="F6364"/>
      <c r="G6364"/>
      <c r="H6364"/>
    </row>
    <row r="6365" spans="1:8" x14ac:dyDescent="0.25">
      <c r="A6365"/>
      <c r="B6365"/>
      <c r="C6365"/>
      <c r="D6365"/>
      <c r="E6365"/>
      <c r="F6365"/>
      <c r="G6365"/>
      <c r="H6365"/>
    </row>
    <row r="6366" spans="1:8" x14ac:dyDescent="0.25">
      <c r="A6366"/>
      <c r="B6366"/>
      <c r="C6366"/>
      <c r="D6366"/>
      <c r="E6366"/>
      <c r="F6366"/>
      <c r="G6366"/>
      <c r="H6366"/>
    </row>
    <row r="6367" spans="1:8" x14ac:dyDescent="0.25">
      <c r="A6367"/>
      <c r="B6367"/>
      <c r="C6367"/>
      <c r="D6367"/>
      <c r="E6367"/>
      <c r="F6367"/>
      <c r="G6367"/>
      <c r="H6367"/>
    </row>
    <row r="6368" spans="1:8" x14ac:dyDescent="0.25">
      <c r="A6368"/>
      <c r="B6368"/>
      <c r="C6368"/>
      <c r="D6368"/>
      <c r="E6368"/>
      <c r="F6368"/>
      <c r="G6368"/>
      <c r="H6368"/>
    </row>
    <row r="6369" spans="1:8" x14ac:dyDescent="0.25">
      <c r="A6369"/>
      <c r="B6369"/>
      <c r="C6369"/>
      <c r="D6369"/>
      <c r="E6369"/>
      <c r="F6369"/>
      <c r="G6369"/>
      <c r="H6369"/>
    </row>
    <row r="6370" spans="1:8" x14ac:dyDescent="0.25">
      <c r="A6370"/>
      <c r="B6370"/>
      <c r="C6370"/>
      <c r="D6370"/>
      <c r="E6370"/>
      <c r="F6370"/>
      <c r="G6370"/>
      <c r="H6370"/>
    </row>
    <row r="6371" spans="1:8" x14ac:dyDescent="0.25">
      <c r="A6371"/>
      <c r="B6371"/>
      <c r="C6371"/>
      <c r="D6371"/>
      <c r="E6371"/>
      <c r="F6371"/>
      <c r="G6371"/>
      <c r="H6371"/>
    </row>
    <row r="6372" spans="1:8" x14ac:dyDescent="0.25">
      <c r="A6372"/>
      <c r="B6372"/>
      <c r="C6372"/>
      <c r="D6372"/>
      <c r="E6372"/>
      <c r="F6372"/>
      <c r="G6372"/>
      <c r="H6372"/>
    </row>
    <row r="6373" spans="1:8" x14ac:dyDescent="0.25">
      <c r="A6373"/>
      <c r="B6373"/>
      <c r="C6373"/>
      <c r="D6373"/>
      <c r="E6373"/>
      <c r="F6373"/>
      <c r="G6373"/>
      <c r="H6373"/>
    </row>
    <row r="6374" spans="1:8" x14ac:dyDescent="0.25">
      <c r="A6374"/>
      <c r="B6374"/>
      <c r="C6374"/>
      <c r="D6374"/>
      <c r="E6374"/>
      <c r="F6374"/>
      <c r="G6374"/>
      <c r="H6374"/>
    </row>
    <row r="6375" spans="1:8" x14ac:dyDescent="0.25">
      <c r="A6375"/>
      <c r="B6375"/>
      <c r="C6375"/>
      <c r="D6375"/>
      <c r="E6375"/>
      <c r="F6375"/>
      <c r="G6375"/>
      <c r="H6375"/>
    </row>
    <row r="6376" spans="1:8" x14ac:dyDescent="0.25">
      <c r="A6376"/>
      <c r="B6376"/>
      <c r="C6376"/>
      <c r="D6376"/>
      <c r="E6376"/>
      <c r="F6376"/>
      <c r="G6376"/>
      <c r="H6376"/>
    </row>
    <row r="6377" spans="1:8" x14ac:dyDescent="0.25">
      <c r="A6377"/>
      <c r="B6377"/>
      <c r="C6377"/>
      <c r="D6377"/>
      <c r="E6377"/>
      <c r="F6377"/>
      <c r="G6377"/>
      <c r="H6377"/>
    </row>
    <row r="6378" spans="1:8" x14ac:dyDescent="0.25">
      <c r="A6378"/>
      <c r="B6378"/>
      <c r="C6378"/>
      <c r="D6378"/>
      <c r="E6378"/>
      <c r="F6378"/>
      <c r="G6378"/>
      <c r="H6378"/>
    </row>
    <row r="6379" spans="1:8" x14ac:dyDescent="0.25">
      <c r="A6379"/>
      <c r="B6379"/>
      <c r="C6379"/>
      <c r="D6379"/>
      <c r="E6379"/>
      <c r="F6379"/>
      <c r="G6379"/>
      <c r="H6379"/>
    </row>
    <row r="6380" spans="1:8" x14ac:dyDescent="0.25">
      <c r="A6380"/>
      <c r="B6380"/>
      <c r="C6380"/>
      <c r="D6380"/>
      <c r="E6380"/>
      <c r="F6380"/>
      <c r="G6380"/>
      <c r="H6380"/>
    </row>
    <row r="6381" spans="1:8" x14ac:dyDescent="0.25">
      <c r="A6381"/>
      <c r="B6381"/>
      <c r="C6381"/>
      <c r="D6381"/>
      <c r="E6381"/>
      <c r="F6381"/>
      <c r="G6381"/>
      <c r="H6381"/>
    </row>
    <row r="6382" spans="1:8" x14ac:dyDescent="0.25">
      <c r="A6382"/>
      <c r="B6382"/>
      <c r="C6382"/>
      <c r="D6382"/>
      <c r="E6382"/>
      <c r="F6382"/>
      <c r="G6382"/>
      <c r="H6382"/>
    </row>
    <row r="6383" spans="1:8" x14ac:dyDescent="0.25">
      <c r="A6383"/>
      <c r="B6383"/>
      <c r="C6383"/>
      <c r="D6383"/>
      <c r="E6383"/>
      <c r="F6383"/>
      <c r="G6383"/>
      <c r="H6383"/>
    </row>
    <row r="6384" spans="1:8" x14ac:dyDescent="0.25">
      <c r="A6384"/>
      <c r="B6384"/>
      <c r="C6384"/>
      <c r="D6384"/>
      <c r="E6384"/>
      <c r="F6384"/>
      <c r="G6384"/>
      <c r="H6384"/>
    </row>
    <row r="6385" spans="1:8" x14ac:dyDescent="0.25">
      <c r="A6385"/>
      <c r="B6385"/>
      <c r="C6385"/>
      <c r="D6385"/>
      <c r="E6385"/>
      <c r="F6385"/>
      <c r="G6385"/>
      <c r="H6385"/>
    </row>
    <row r="6386" spans="1:8" x14ac:dyDescent="0.25">
      <c r="A6386"/>
      <c r="B6386"/>
      <c r="C6386"/>
      <c r="D6386"/>
      <c r="E6386"/>
      <c r="F6386"/>
      <c r="G6386"/>
      <c r="H6386"/>
    </row>
    <row r="6387" spans="1:8" x14ac:dyDescent="0.25">
      <c r="A6387"/>
      <c r="B6387"/>
      <c r="C6387"/>
      <c r="D6387"/>
      <c r="E6387"/>
      <c r="F6387"/>
      <c r="G6387"/>
      <c r="H6387"/>
    </row>
    <row r="6388" spans="1:8" x14ac:dyDescent="0.25">
      <c r="A6388"/>
      <c r="B6388"/>
      <c r="C6388"/>
      <c r="D6388"/>
      <c r="E6388"/>
      <c r="F6388"/>
      <c r="G6388"/>
      <c r="H6388"/>
    </row>
    <row r="6389" spans="1:8" x14ac:dyDescent="0.25">
      <c r="A6389"/>
      <c r="B6389"/>
      <c r="C6389"/>
      <c r="D6389"/>
      <c r="E6389"/>
      <c r="F6389"/>
      <c r="G6389"/>
      <c r="H6389"/>
    </row>
    <row r="6390" spans="1:8" x14ac:dyDescent="0.25">
      <c r="A6390"/>
      <c r="B6390"/>
      <c r="C6390"/>
      <c r="D6390"/>
      <c r="E6390"/>
      <c r="F6390"/>
      <c r="G6390"/>
      <c r="H6390"/>
    </row>
    <row r="6391" spans="1:8" x14ac:dyDescent="0.25">
      <c r="A6391"/>
      <c r="B6391"/>
      <c r="C6391"/>
      <c r="D6391"/>
      <c r="E6391"/>
      <c r="F6391"/>
      <c r="G6391"/>
      <c r="H6391"/>
    </row>
    <row r="6392" spans="1:8" x14ac:dyDescent="0.25">
      <c r="A6392"/>
      <c r="B6392"/>
      <c r="C6392"/>
      <c r="D6392"/>
      <c r="E6392"/>
      <c r="F6392"/>
      <c r="G6392"/>
      <c r="H6392"/>
    </row>
    <row r="6393" spans="1:8" x14ac:dyDescent="0.25">
      <c r="A6393"/>
      <c r="B6393"/>
      <c r="C6393"/>
      <c r="D6393"/>
      <c r="E6393"/>
      <c r="F6393"/>
      <c r="G6393"/>
      <c r="H6393"/>
    </row>
    <row r="6394" spans="1:8" x14ac:dyDescent="0.25">
      <c r="A6394"/>
      <c r="B6394"/>
      <c r="C6394"/>
      <c r="D6394"/>
      <c r="E6394"/>
      <c r="F6394"/>
      <c r="G6394"/>
      <c r="H6394"/>
    </row>
    <row r="6395" spans="1:8" x14ac:dyDescent="0.25">
      <c r="A6395"/>
      <c r="B6395"/>
      <c r="C6395"/>
      <c r="D6395"/>
      <c r="E6395"/>
      <c r="F6395"/>
      <c r="G6395"/>
      <c r="H6395"/>
    </row>
    <row r="6396" spans="1:8" x14ac:dyDescent="0.25">
      <c r="A6396"/>
      <c r="B6396"/>
      <c r="C6396"/>
      <c r="D6396"/>
      <c r="E6396"/>
      <c r="F6396"/>
      <c r="G6396"/>
      <c r="H6396"/>
    </row>
    <row r="6397" spans="1:8" x14ac:dyDescent="0.25">
      <c r="A6397"/>
      <c r="B6397"/>
      <c r="C6397"/>
      <c r="D6397"/>
      <c r="E6397"/>
      <c r="F6397"/>
      <c r="G6397"/>
      <c r="H6397"/>
    </row>
    <row r="6398" spans="1:8" x14ac:dyDescent="0.25">
      <c r="A6398"/>
      <c r="B6398"/>
      <c r="C6398"/>
      <c r="D6398"/>
      <c r="E6398"/>
      <c r="F6398"/>
      <c r="G6398"/>
      <c r="H6398"/>
    </row>
    <row r="6399" spans="1:8" x14ac:dyDescent="0.25">
      <c r="A6399"/>
      <c r="B6399"/>
      <c r="C6399"/>
      <c r="D6399"/>
      <c r="E6399"/>
      <c r="F6399"/>
      <c r="G6399"/>
      <c r="H6399"/>
    </row>
    <row r="6400" spans="1:8" x14ac:dyDescent="0.25">
      <c r="A6400"/>
      <c r="B6400"/>
      <c r="C6400"/>
      <c r="D6400"/>
      <c r="E6400"/>
      <c r="F6400"/>
      <c r="G6400"/>
      <c r="H6400"/>
    </row>
    <row r="6401" spans="1:8" x14ac:dyDescent="0.25">
      <c r="A6401"/>
      <c r="B6401"/>
      <c r="C6401"/>
      <c r="D6401"/>
      <c r="E6401"/>
      <c r="F6401"/>
      <c r="G6401"/>
      <c r="H6401"/>
    </row>
    <row r="6402" spans="1:8" x14ac:dyDescent="0.25">
      <c r="A6402"/>
      <c r="B6402"/>
      <c r="C6402"/>
      <c r="D6402"/>
      <c r="E6402"/>
      <c r="F6402"/>
      <c r="G6402"/>
      <c r="H6402"/>
    </row>
    <row r="6403" spans="1:8" x14ac:dyDescent="0.25">
      <c r="A6403"/>
      <c r="B6403"/>
      <c r="C6403"/>
      <c r="D6403"/>
      <c r="E6403"/>
      <c r="F6403"/>
      <c r="G6403"/>
      <c r="H6403"/>
    </row>
    <row r="6404" spans="1:8" x14ac:dyDescent="0.25">
      <c r="A6404"/>
      <c r="B6404"/>
      <c r="C6404"/>
      <c r="D6404"/>
      <c r="E6404"/>
      <c r="F6404"/>
      <c r="G6404"/>
      <c r="H6404"/>
    </row>
    <row r="6405" spans="1:8" x14ac:dyDescent="0.25">
      <c r="A6405"/>
      <c r="B6405"/>
      <c r="C6405"/>
      <c r="D6405"/>
      <c r="E6405"/>
      <c r="F6405"/>
      <c r="G6405"/>
      <c r="H6405"/>
    </row>
    <row r="6406" spans="1:8" x14ac:dyDescent="0.25">
      <c r="A6406"/>
      <c r="B6406"/>
      <c r="C6406"/>
      <c r="D6406"/>
      <c r="E6406"/>
      <c r="F6406"/>
      <c r="G6406"/>
      <c r="H6406"/>
    </row>
    <row r="6407" spans="1:8" x14ac:dyDescent="0.25">
      <c r="A6407"/>
      <c r="B6407"/>
      <c r="C6407"/>
      <c r="D6407"/>
      <c r="E6407"/>
      <c r="F6407"/>
      <c r="G6407"/>
      <c r="H6407"/>
    </row>
    <row r="6408" spans="1:8" x14ac:dyDescent="0.25">
      <c r="A6408"/>
      <c r="B6408"/>
      <c r="C6408"/>
      <c r="D6408"/>
      <c r="E6408"/>
      <c r="F6408"/>
      <c r="G6408"/>
      <c r="H6408"/>
    </row>
    <row r="6409" spans="1:8" x14ac:dyDescent="0.25">
      <c r="A6409"/>
      <c r="B6409"/>
      <c r="C6409"/>
      <c r="D6409"/>
      <c r="E6409"/>
      <c r="F6409"/>
      <c r="G6409"/>
      <c r="H6409"/>
    </row>
    <row r="6410" spans="1:8" x14ac:dyDescent="0.25">
      <c r="A6410"/>
      <c r="B6410"/>
      <c r="C6410"/>
      <c r="D6410"/>
      <c r="E6410"/>
      <c r="F6410"/>
      <c r="G6410"/>
      <c r="H6410"/>
    </row>
    <row r="6411" spans="1:8" x14ac:dyDescent="0.25">
      <c r="A6411"/>
      <c r="B6411"/>
      <c r="C6411"/>
      <c r="D6411"/>
      <c r="E6411"/>
      <c r="F6411"/>
      <c r="G6411"/>
      <c r="H6411"/>
    </row>
    <row r="6412" spans="1:8" x14ac:dyDescent="0.25">
      <c r="A6412"/>
      <c r="B6412"/>
      <c r="C6412"/>
      <c r="D6412"/>
      <c r="E6412"/>
      <c r="F6412"/>
      <c r="G6412"/>
      <c r="H6412"/>
    </row>
    <row r="6413" spans="1:8" x14ac:dyDescent="0.25">
      <c r="A6413"/>
      <c r="B6413"/>
      <c r="C6413"/>
      <c r="D6413"/>
      <c r="E6413"/>
      <c r="F6413"/>
      <c r="G6413"/>
      <c r="H6413"/>
    </row>
    <row r="6414" spans="1:8" x14ac:dyDescent="0.25">
      <c r="A6414"/>
      <c r="B6414"/>
      <c r="C6414"/>
      <c r="D6414"/>
      <c r="E6414"/>
      <c r="F6414"/>
      <c r="G6414"/>
      <c r="H6414"/>
    </row>
    <row r="6415" spans="1:8" x14ac:dyDescent="0.25">
      <c r="A6415"/>
      <c r="B6415"/>
      <c r="C6415"/>
      <c r="D6415"/>
      <c r="E6415"/>
      <c r="F6415"/>
      <c r="G6415"/>
      <c r="H6415"/>
    </row>
    <row r="6416" spans="1:8" x14ac:dyDescent="0.25">
      <c r="A6416"/>
      <c r="B6416"/>
      <c r="C6416"/>
      <c r="D6416"/>
      <c r="E6416"/>
      <c r="F6416"/>
      <c r="G6416"/>
      <c r="H6416"/>
    </row>
    <row r="6417" spans="1:8" x14ac:dyDescent="0.25">
      <c r="A6417"/>
      <c r="B6417"/>
      <c r="C6417"/>
      <c r="D6417"/>
      <c r="E6417"/>
      <c r="F6417"/>
      <c r="G6417"/>
      <c r="H6417"/>
    </row>
    <row r="6418" spans="1:8" x14ac:dyDescent="0.25">
      <c r="A6418"/>
      <c r="B6418"/>
      <c r="C6418"/>
      <c r="D6418"/>
      <c r="E6418"/>
      <c r="F6418"/>
      <c r="G6418"/>
      <c r="H6418"/>
    </row>
    <row r="6419" spans="1:8" x14ac:dyDescent="0.25">
      <c r="A6419"/>
      <c r="B6419"/>
      <c r="C6419"/>
      <c r="D6419"/>
      <c r="E6419"/>
      <c r="F6419"/>
      <c r="G6419"/>
      <c r="H6419"/>
    </row>
    <row r="6420" spans="1:8" x14ac:dyDescent="0.25">
      <c r="A6420"/>
      <c r="B6420"/>
      <c r="C6420"/>
      <c r="D6420"/>
      <c r="E6420"/>
      <c r="F6420"/>
      <c r="G6420"/>
      <c r="H6420"/>
    </row>
    <row r="6421" spans="1:8" x14ac:dyDescent="0.25">
      <c r="A6421"/>
      <c r="B6421"/>
      <c r="C6421"/>
      <c r="D6421"/>
      <c r="E6421"/>
      <c r="F6421"/>
      <c r="G6421"/>
      <c r="H6421"/>
    </row>
    <row r="6422" spans="1:8" x14ac:dyDescent="0.25">
      <c r="A6422"/>
      <c r="B6422"/>
      <c r="C6422"/>
      <c r="D6422"/>
      <c r="E6422"/>
      <c r="F6422"/>
      <c r="G6422"/>
      <c r="H6422"/>
    </row>
    <row r="6423" spans="1:8" x14ac:dyDescent="0.25">
      <c r="A6423"/>
      <c r="B6423"/>
      <c r="C6423"/>
      <c r="D6423"/>
      <c r="E6423"/>
      <c r="F6423"/>
      <c r="G6423"/>
      <c r="H6423"/>
    </row>
    <row r="6424" spans="1:8" x14ac:dyDescent="0.25">
      <c r="A6424"/>
      <c r="B6424"/>
      <c r="C6424"/>
      <c r="D6424"/>
      <c r="E6424"/>
      <c r="F6424"/>
      <c r="G6424"/>
      <c r="H6424"/>
    </row>
    <row r="6425" spans="1:8" x14ac:dyDescent="0.25">
      <c r="A6425"/>
      <c r="B6425"/>
      <c r="C6425"/>
      <c r="D6425"/>
      <c r="E6425"/>
      <c r="F6425"/>
      <c r="G6425"/>
      <c r="H6425"/>
    </row>
    <row r="6426" spans="1:8" x14ac:dyDescent="0.25">
      <c r="A6426"/>
      <c r="B6426"/>
      <c r="C6426"/>
      <c r="D6426"/>
      <c r="E6426"/>
      <c r="F6426"/>
      <c r="G6426"/>
      <c r="H6426"/>
    </row>
    <row r="6427" spans="1:8" x14ac:dyDescent="0.25">
      <c r="A6427"/>
      <c r="B6427"/>
      <c r="C6427"/>
      <c r="D6427"/>
      <c r="E6427"/>
      <c r="F6427"/>
      <c r="G6427"/>
      <c r="H6427"/>
    </row>
    <row r="6428" spans="1:8" x14ac:dyDescent="0.25">
      <c r="A6428"/>
      <c r="B6428"/>
      <c r="C6428"/>
      <c r="D6428"/>
      <c r="E6428"/>
      <c r="F6428"/>
      <c r="G6428"/>
      <c r="H6428"/>
    </row>
    <row r="6429" spans="1:8" x14ac:dyDescent="0.25">
      <c r="A6429"/>
      <c r="B6429"/>
      <c r="C6429"/>
      <c r="D6429"/>
      <c r="E6429"/>
      <c r="F6429"/>
      <c r="G6429"/>
      <c r="H6429"/>
    </row>
    <row r="6430" spans="1:8" x14ac:dyDescent="0.25">
      <c r="A6430"/>
      <c r="B6430"/>
      <c r="C6430"/>
      <c r="D6430"/>
      <c r="E6430"/>
      <c r="F6430"/>
      <c r="G6430"/>
      <c r="H6430"/>
    </row>
    <row r="6431" spans="1:8" x14ac:dyDescent="0.25">
      <c r="A6431"/>
      <c r="B6431"/>
      <c r="C6431"/>
      <c r="D6431"/>
      <c r="E6431"/>
      <c r="F6431"/>
      <c r="G6431"/>
      <c r="H6431"/>
    </row>
    <row r="6432" spans="1:8" x14ac:dyDescent="0.25">
      <c r="A6432"/>
      <c r="B6432"/>
      <c r="C6432"/>
      <c r="D6432"/>
      <c r="E6432"/>
      <c r="F6432"/>
      <c r="G6432"/>
      <c r="H6432"/>
    </row>
    <row r="6433" spans="1:8" x14ac:dyDescent="0.25">
      <c r="A6433"/>
      <c r="B6433"/>
      <c r="C6433"/>
      <c r="D6433"/>
      <c r="E6433"/>
      <c r="F6433"/>
      <c r="G6433"/>
      <c r="H6433"/>
    </row>
    <row r="6434" spans="1:8" x14ac:dyDescent="0.25">
      <c r="A6434"/>
      <c r="B6434"/>
      <c r="C6434"/>
      <c r="D6434"/>
      <c r="E6434"/>
      <c r="F6434"/>
      <c r="G6434"/>
      <c r="H6434"/>
    </row>
    <row r="6435" spans="1:8" x14ac:dyDescent="0.25">
      <c r="A6435"/>
      <c r="B6435"/>
      <c r="C6435"/>
      <c r="D6435"/>
      <c r="E6435"/>
      <c r="F6435"/>
      <c r="G6435"/>
      <c r="H6435"/>
    </row>
    <row r="6436" spans="1:8" x14ac:dyDescent="0.25">
      <c r="A6436"/>
      <c r="B6436"/>
      <c r="C6436"/>
      <c r="D6436"/>
      <c r="E6436"/>
      <c r="F6436"/>
      <c r="G6436"/>
      <c r="H6436"/>
    </row>
    <row r="6437" spans="1:8" x14ac:dyDescent="0.25">
      <c r="A6437"/>
      <c r="B6437"/>
      <c r="C6437"/>
      <c r="D6437"/>
      <c r="E6437"/>
      <c r="F6437"/>
      <c r="G6437"/>
      <c r="H6437"/>
    </row>
    <row r="6438" spans="1:8" x14ac:dyDescent="0.25">
      <c r="A6438"/>
      <c r="B6438"/>
      <c r="C6438"/>
      <c r="D6438"/>
      <c r="E6438"/>
      <c r="F6438"/>
      <c r="G6438"/>
      <c r="H6438"/>
    </row>
    <row r="6439" spans="1:8" x14ac:dyDescent="0.25">
      <c r="A6439"/>
      <c r="B6439"/>
      <c r="C6439"/>
      <c r="D6439"/>
      <c r="E6439"/>
      <c r="F6439"/>
      <c r="G6439"/>
      <c r="H6439"/>
    </row>
    <row r="6440" spans="1:8" x14ac:dyDescent="0.25">
      <c r="A6440"/>
      <c r="B6440"/>
      <c r="C6440"/>
      <c r="D6440"/>
      <c r="E6440"/>
      <c r="F6440"/>
      <c r="G6440"/>
      <c r="H6440"/>
    </row>
    <row r="6441" spans="1:8" x14ac:dyDescent="0.25">
      <c r="A6441"/>
      <c r="B6441"/>
      <c r="C6441"/>
      <c r="D6441"/>
      <c r="E6441"/>
      <c r="F6441"/>
      <c r="G6441"/>
      <c r="H6441"/>
    </row>
    <row r="6442" spans="1:8" x14ac:dyDescent="0.25">
      <c r="A6442"/>
      <c r="B6442"/>
      <c r="C6442"/>
      <c r="D6442"/>
      <c r="E6442"/>
      <c r="F6442"/>
      <c r="G6442"/>
      <c r="H6442"/>
    </row>
    <row r="6443" spans="1:8" x14ac:dyDescent="0.25">
      <c r="A6443"/>
      <c r="B6443"/>
      <c r="C6443"/>
      <c r="D6443"/>
      <c r="E6443"/>
      <c r="F6443"/>
      <c r="G6443"/>
      <c r="H6443"/>
    </row>
    <row r="6444" spans="1:8" x14ac:dyDescent="0.25">
      <c r="A6444"/>
      <c r="B6444"/>
      <c r="C6444"/>
      <c r="D6444"/>
      <c r="E6444"/>
      <c r="F6444"/>
      <c r="G6444"/>
      <c r="H6444"/>
    </row>
    <row r="6445" spans="1:8" x14ac:dyDescent="0.25">
      <c r="A6445"/>
      <c r="B6445"/>
      <c r="C6445"/>
      <c r="D6445"/>
      <c r="E6445"/>
      <c r="F6445"/>
      <c r="G6445"/>
      <c r="H6445"/>
    </row>
    <row r="6446" spans="1:8" x14ac:dyDescent="0.25">
      <c r="A6446"/>
      <c r="B6446"/>
      <c r="C6446"/>
      <c r="D6446"/>
      <c r="E6446"/>
      <c r="F6446"/>
      <c r="G6446"/>
      <c r="H6446"/>
    </row>
    <row r="6447" spans="1:8" x14ac:dyDescent="0.25">
      <c r="A6447"/>
      <c r="B6447"/>
      <c r="C6447"/>
      <c r="D6447"/>
      <c r="E6447"/>
      <c r="F6447"/>
      <c r="G6447"/>
      <c r="H6447"/>
    </row>
    <row r="6448" spans="1:8" x14ac:dyDescent="0.25">
      <c r="A6448"/>
      <c r="B6448"/>
      <c r="C6448"/>
      <c r="D6448"/>
      <c r="E6448"/>
      <c r="F6448"/>
      <c r="G6448"/>
      <c r="H6448"/>
    </row>
    <row r="6449" spans="1:8" x14ac:dyDescent="0.25">
      <c r="A6449"/>
      <c r="B6449"/>
      <c r="C6449"/>
      <c r="D6449"/>
      <c r="E6449"/>
      <c r="F6449"/>
      <c r="G6449"/>
      <c r="H6449"/>
    </row>
    <row r="6450" spans="1:8" x14ac:dyDescent="0.25">
      <c r="A6450"/>
      <c r="B6450"/>
      <c r="C6450"/>
      <c r="D6450"/>
      <c r="E6450"/>
      <c r="F6450"/>
      <c r="G6450"/>
      <c r="H6450"/>
    </row>
    <row r="6451" spans="1:8" x14ac:dyDescent="0.25">
      <c r="A6451"/>
      <c r="B6451"/>
      <c r="C6451"/>
      <c r="D6451"/>
      <c r="E6451"/>
      <c r="F6451"/>
      <c r="G6451"/>
      <c r="H6451"/>
    </row>
    <row r="6452" spans="1:8" x14ac:dyDescent="0.25">
      <c r="A6452"/>
      <c r="B6452"/>
      <c r="C6452"/>
      <c r="D6452"/>
      <c r="E6452"/>
      <c r="F6452"/>
      <c r="G6452"/>
      <c r="H6452"/>
    </row>
    <row r="6453" spans="1:8" x14ac:dyDescent="0.25">
      <c r="A6453"/>
      <c r="B6453"/>
      <c r="C6453"/>
      <c r="D6453"/>
      <c r="E6453"/>
      <c r="F6453"/>
      <c r="G6453"/>
      <c r="H6453"/>
    </row>
    <row r="6454" spans="1:8" x14ac:dyDescent="0.25">
      <c r="A6454"/>
      <c r="B6454"/>
      <c r="C6454"/>
      <c r="D6454"/>
      <c r="E6454"/>
      <c r="F6454"/>
      <c r="G6454"/>
      <c r="H6454"/>
    </row>
    <row r="6455" spans="1:8" x14ac:dyDescent="0.25">
      <c r="A6455"/>
      <c r="B6455"/>
      <c r="C6455"/>
      <c r="D6455"/>
      <c r="E6455"/>
      <c r="F6455"/>
      <c r="G6455"/>
      <c r="H6455"/>
    </row>
    <row r="6456" spans="1:8" x14ac:dyDescent="0.25">
      <c r="A6456"/>
      <c r="B6456"/>
      <c r="C6456"/>
      <c r="D6456"/>
      <c r="E6456"/>
      <c r="F6456"/>
      <c r="G6456"/>
      <c r="H6456"/>
    </row>
    <row r="6457" spans="1:8" x14ac:dyDescent="0.25">
      <c r="A6457"/>
      <c r="B6457"/>
      <c r="C6457"/>
      <c r="D6457"/>
      <c r="E6457"/>
      <c r="F6457"/>
      <c r="G6457"/>
      <c r="H6457"/>
    </row>
    <row r="6458" spans="1:8" x14ac:dyDescent="0.25">
      <c r="A6458"/>
      <c r="B6458"/>
      <c r="C6458"/>
      <c r="D6458"/>
      <c r="E6458"/>
      <c r="F6458"/>
      <c r="G6458"/>
      <c r="H6458"/>
    </row>
    <row r="6459" spans="1:8" x14ac:dyDescent="0.25">
      <c r="A6459"/>
      <c r="B6459"/>
      <c r="C6459"/>
      <c r="D6459"/>
      <c r="E6459"/>
      <c r="F6459"/>
      <c r="G6459"/>
      <c r="H6459"/>
    </row>
    <row r="6460" spans="1:8" x14ac:dyDescent="0.25">
      <c r="A6460"/>
      <c r="B6460"/>
      <c r="C6460"/>
      <c r="D6460"/>
      <c r="E6460"/>
      <c r="F6460"/>
      <c r="G6460"/>
      <c r="H6460"/>
    </row>
    <row r="6461" spans="1:8" x14ac:dyDescent="0.25">
      <c r="A6461"/>
      <c r="B6461"/>
      <c r="C6461"/>
      <c r="D6461"/>
      <c r="E6461"/>
      <c r="F6461"/>
      <c r="G6461"/>
      <c r="H6461"/>
    </row>
    <row r="6462" spans="1:8" x14ac:dyDescent="0.25">
      <c r="A6462"/>
      <c r="B6462"/>
      <c r="C6462"/>
      <c r="D6462"/>
      <c r="E6462"/>
      <c r="F6462"/>
      <c r="G6462"/>
      <c r="H6462"/>
    </row>
    <row r="6463" spans="1:8" x14ac:dyDescent="0.25">
      <c r="A6463"/>
      <c r="B6463"/>
      <c r="C6463"/>
      <c r="D6463"/>
      <c r="E6463"/>
      <c r="F6463"/>
      <c r="G6463"/>
      <c r="H6463"/>
    </row>
    <row r="6464" spans="1:8" x14ac:dyDescent="0.25">
      <c r="A6464"/>
      <c r="B6464"/>
      <c r="C6464"/>
      <c r="D6464"/>
      <c r="E6464"/>
      <c r="F6464"/>
      <c r="G6464"/>
      <c r="H6464"/>
    </row>
    <row r="6465" spans="1:8" x14ac:dyDescent="0.25">
      <c r="A6465"/>
      <c r="B6465"/>
      <c r="C6465"/>
      <c r="D6465"/>
      <c r="E6465"/>
      <c r="F6465"/>
      <c r="G6465"/>
      <c r="H6465"/>
    </row>
    <row r="6466" spans="1:8" x14ac:dyDescent="0.25">
      <c r="A6466"/>
      <c r="B6466"/>
      <c r="C6466"/>
      <c r="D6466"/>
      <c r="E6466"/>
      <c r="F6466"/>
      <c r="G6466"/>
      <c r="H6466"/>
    </row>
    <row r="6467" spans="1:8" x14ac:dyDescent="0.25">
      <c r="A6467"/>
      <c r="B6467"/>
      <c r="C6467"/>
      <c r="D6467"/>
      <c r="E6467"/>
      <c r="F6467"/>
      <c r="G6467"/>
      <c r="H6467"/>
    </row>
    <row r="6468" spans="1:8" x14ac:dyDescent="0.25">
      <c r="A6468"/>
      <c r="B6468"/>
      <c r="C6468"/>
      <c r="D6468"/>
      <c r="E6468"/>
      <c r="F6468"/>
      <c r="G6468"/>
      <c r="H6468"/>
    </row>
    <row r="6469" spans="1:8" x14ac:dyDescent="0.25">
      <c r="A6469"/>
      <c r="B6469"/>
      <c r="C6469"/>
      <c r="D6469"/>
      <c r="E6469"/>
      <c r="F6469"/>
      <c r="G6469"/>
      <c r="H6469"/>
    </row>
    <row r="6470" spans="1:8" x14ac:dyDescent="0.25">
      <c r="A6470"/>
      <c r="B6470"/>
      <c r="C6470"/>
      <c r="D6470"/>
      <c r="E6470"/>
      <c r="F6470"/>
      <c r="G6470"/>
      <c r="H6470"/>
    </row>
    <row r="6471" spans="1:8" x14ac:dyDescent="0.25">
      <c r="A6471"/>
      <c r="B6471"/>
      <c r="C6471"/>
      <c r="D6471"/>
      <c r="E6471"/>
      <c r="F6471"/>
      <c r="G6471"/>
      <c r="H6471"/>
    </row>
    <row r="6472" spans="1:8" x14ac:dyDescent="0.25">
      <c r="A6472"/>
      <c r="B6472"/>
      <c r="C6472"/>
      <c r="D6472"/>
      <c r="E6472"/>
      <c r="F6472"/>
      <c r="G6472"/>
      <c r="H6472"/>
    </row>
    <row r="6473" spans="1:8" x14ac:dyDescent="0.25">
      <c r="A6473"/>
      <c r="B6473"/>
      <c r="C6473"/>
      <c r="D6473"/>
      <c r="E6473"/>
      <c r="F6473"/>
      <c r="G6473"/>
      <c r="H6473"/>
    </row>
    <row r="6474" spans="1:8" x14ac:dyDescent="0.25">
      <c r="A6474"/>
      <c r="B6474"/>
      <c r="C6474"/>
      <c r="D6474"/>
      <c r="E6474"/>
      <c r="F6474"/>
      <c r="G6474"/>
      <c r="H6474"/>
    </row>
    <row r="6475" spans="1:8" x14ac:dyDescent="0.25">
      <c r="A6475"/>
      <c r="B6475"/>
      <c r="C6475"/>
      <c r="D6475"/>
      <c r="E6475"/>
      <c r="F6475"/>
      <c r="G6475"/>
      <c r="H6475"/>
    </row>
    <row r="6476" spans="1:8" x14ac:dyDescent="0.25">
      <c r="A6476"/>
      <c r="B6476"/>
      <c r="C6476"/>
      <c r="D6476"/>
      <c r="E6476"/>
      <c r="F6476"/>
      <c r="G6476"/>
      <c r="H6476"/>
    </row>
    <row r="6477" spans="1:8" x14ac:dyDescent="0.25">
      <c r="A6477"/>
      <c r="B6477"/>
      <c r="C6477"/>
      <c r="D6477"/>
      <c r="E6477"/>
      <c r="F6477"/>
      <c r="G6477"/>
      <c r="H6477"/>
    </row>
    <row r="6478" spans="1:8" x14ac:dyDescent="0.25">
      <c r="A6478"/>
      <c r="B6478"/>
      <c r="C6478"/>
      <c r="D6478"/>
      <c r="E6478"/>
      <c r="F6478"/>
      <c r="G6478"/>
      <c r="H6478"/>
    </row>
    <row r="6479" spans="1:8" x14ac:dyDescent="0.25">
      <c r="A6479"/>
      <c r="B6479"/>
      <c r="C6479"/>
      <c r="D6479"/>
      <c r="E6479"/>
      <c r="F6479"/>
      <c r="G6479"/>
      <c r="H6479"/>
    </row>
    <row r="6480" spans="1:8" x14ac:dyDescent="0.25">
      <c r="A6480"/>
      <c r="B6480"/>
      <c r="C6480"/>
      <c r="D6480"/>
      <c r="E6480"/>
      <c r="F6480"/>
      <c r="G6480"/>
      <c r="H6480"/>
    </row>
    <row r="6481" spans="1:8" x14ac:dyDescent="0.25">
      <c r="A6481"/>
      <c r="B6481"/>
      <c r="C6481"/>
      <c r="D6481"/>
      <c r="E6481"/>
      <c r="F6481"/>
      <c r="G6481"/>
      <c r="H6481"/>
    </row>
    <row r="6482" spans="1:8" x14ac:dyDescent="0.25">
      <c r="A6482"/>
      <c r="B6482"/>
      <c r="C6482"/>
      <c r="D6482"/>
      <c r="E6482"/>
      <c r="F6482"/>
      <c r="G6482"/>
      <c r="H6482"/>
    </row>
    <row r="6483" spans="1:8" x14ac:dyDescent="0.25">
      <c r="A6483"/>
      <c r="B6483"/>
      <c r="C6483"/>
      <c r="D6483"/>
      <c r="E6483"/>
      <c r="F6483"/>
      <c r="G6483"/>
      <c r="H6483"/>
    </row>
    <row r="6484" spans="1:8" x14ac:dyDescent="0.25">
      <c r="A6484"/>
      <c r="B6484"/>
      <c r="C6484"/>
      <c r="D6484"/>
      <c r="E6484"/>
      <c r="F6484"/>
      <c r="G6484"/>
      <c r="H6484"/>
    </row>
    <row r="6485" spans="1:8" x14ac:dyDescent="0.25">
      <c r="A6485"/>
      <c r="B6485"/>
      <c r="C6485"/>
      <c r="D6485"/>
      <c r="E6485"/>
      <c r="F6485"/>
      <c r="G6485"/>
      <c r="H6485"/>
    </row>
    <row r="6486" spans="1:8" x14ac:dyDescent="0.25">
      <c r="A6486"/>
      <c r="B6486"/>
      <c r="C6486"/>
      <c r="D6486"/>
      <c r="E6486"/>
      <c r="F6486"/>
      <c r="G6486"/>
      <c r="H6486"/>
    </row>
    <row r="6487" spans="1:8" x14ac:dyDescent="0.25">
      <c r="A6487"/>
      <c r="B6487"/>
      <c r="C6487"/>
      <c r="D6487"/>
      <c r="E6487"/>
      <c r="F6487"/>
      <c r="G6487"/>
      <c r="H6487"/>
    </row>
    <row r="6488" spans="1:8" x14ac:dyDescent="0.25">
      <c r="A6488"/>
      <c r="B6488"/>
      <c r="C6488"/>
      <c r="D6488"/>
      <c r="E6488"/>
      <c r="F6488"/>
      <c r="G6488"/>
      <c r="H6488"/>
    </row>
    <row r="6489" spans="1:8" x14ac:dyDescent="0.25">
      <c r="A6489"/>
      <c r="B6489"/>
      <c r="C6489"/>
      <c r="D6489"/>
      <c r="E6489"/>
      <c r="F6489"/>
      <c r="G6489"/>
      <c r="H6489"/>
    </row>
    <row r="6490" spans="1:8" x14ac:dyDescent="0.25">
      <c r="A6490"/>
      <c r="B6490"/>
      <c r="C6490"/>
      <c r="D6490"/>
      <c r="E6490"/>
      <c r="F6490"/>
      <c r="G6490"/>
      <c r="H6490"/>
    </row>
    <row r="6491" spans="1:8" x14ac:dyDescent="0.25">
      <c r="A6491"/>
      <c r="B6491"/>
      <c r="C6491"/>
      <c r="D6491"/>
      <c r="E6491"/>
      <c r="F6491"/>
      <c r="G6491"/>
      <c r="H6491"/>
    </row>
    <row r="6492" spans="1:8" x14ac:dyDescent="0.25">
      <c r="A6492"/>
      <c r="B6492"/>
      <c r="C6492"/>
      <c r="D6492"/>
      <c r="E6492"/>
      <c r="F6492"/>
      <c r="G6492"/>
      <c r="H6492"/>
    </row>
    <row r="6493" spans="1:8" x14ac:dyDescent="0.25">
      <c r="A6493"/>
      <c r="B6493"/>
      <c r="C6493"/>
      <c r="D6493"/>
      <c r="E6493"/>
      <c r="F6493"/>
      <c r="G6493"/>
      <c r="H6493"/>
    </row>
    <row r="6494" spans="1:8" x14ac:dyDescent="0.25">
      <c r="A6494"/>
      <c r="B6494"/>
      <c r="C6494"/>
      <c r="D6494"/>
      <c r="E6494"/>
      <c r="F6494"/>
      <c r="G6494"/>
      <c r="H6494"/>
    </row>
    <row r="6495" spans="1:8" x14ac:dyDescent="0.25">
      <c r="A6495"/>
      <c r="B6495"/>
      <c r="C6495"/>
      <c r="D6495"/>
      <c r="E6495"/>
      <c r="F6495"/>
      <c r="G6495"/>
      <c r="H6495"/>
    </row>
    <row r="6496" spans="1:8" x14ac:dyDescent="0.25">
      <c r="A6496"/>
      <c r="B6496"/>
      <c r="C6496"/>
      <c r="D6496"/>
      <c r="E6496"/>
      <c r="F6496"/>
      <c r="G6496"/>
      <c r="H6496"/>
    </row>
    <row r="6497" spans="1:8" x14ac:dyDescent="0.25">
      <c r="A6497"/>
      <c r="B6497"/>
      <c r="C6497"/>
      <c r="D6497"/>
      <c r="E6497"/>
      <c r="F6497"/>
      <c r="G6497"/>
      <c r="H6497"/>
    </row>
    <row r="6498" spans="1:8" x14ac:dyDescent="0.25">
      <c r="A6498"/>
      <c r="B6498"/>
      <c r="C6498"/>
      <c r="D6498"/>
      <c r="E6498"/>
      <c r="F6498"/>
      <c r="G6498"/>
      <c r="H6498"/>
    </row>
    <row r="6499" spans="1:8" x14ac:dyDescent="0.25">
      <c r="A6499"/>
      <c r="B6499"/>
      <c r="C6499"/>
      <c r="D6499"/>
      <c r="E6499"/>
      <c r="F6499"/>
      <c r="G6499"/>
      <c r="H6499"/>
    </row>
    <row r="6500" spans="1:8" x14ac:dyDescent="0.25">
      <c r="A6500"/>
      <c r="B6500"/>
      <c r="C6500"/>
      <c r="D6500"/>
      <c r="E6500"/>
      <c r="F6500"/>
      <c r="G6500"/>
      <c r="H6500"/>
    </row>
    <row r="6501" spans="1:8" x14ac:dyDescent="0.25">
      <c r="A6501"/>
      <c r="B6501"/>
      <c r="C6501"/>
      <c r="D6501"/>
      <c r="E6501"/>
      <c r="F6501"/>
      <c r="G6501"/>
      <c r="H6501"/>
    </row>
    <row r="6502" spans="1:8" x14ac:dyDescent="0.25">
      <c r="A6502"/>
      <c r="B6502"/>
      <c r="C6502"/>
      <c r="D6502"/>
      <c r="E6502"/>
      <c r="F6502"/>
      <c r="G6502"/>
      <c r="H6502"/>
    </row>
    <row r="6503" spans="1:8" x14ac:dyDescent="0.25">
      <c r="A6503"/>
      <c r="B6503"/>
      <c r="C6503"/>
      <c r="D6503"/>
      <c r="E6503"/>
      <c r="F6503"/>
      <c r="G6503"/>
      <c r="H6503"/>
    </row>
    <row r="6504" spans="1:8" x14ac:dyDescent="0.25">
      <c r="A6504"/>
      <c r="B6504"/>
      <c r="C6504"/>
      <c r="D6504"/>
      <c r="E6504"/>
      <c r="F6504"/>
      <c r="G6504"/>
      <c r="H6504"/>
    </row>
    <row r="6505" spans="1:8" x14ac:dyDescent="0.25">
      <c r="A6505"/>
      <c r="B6505"/>
      <c r="C6505"/>
      <c r="D6505"/>
      <c r="E6505"/>
      <c r="F6505"/>
      <c r="G6505"/>
      <c r="H6505"/>
    </row>
    <row r="6506" spans="1:8" x14ac:dyDescent="0.25">
      <c r="A6506"/>
      <c r="B6506"/>
      <c r="C6506"/>
      <c r="D6506"/>
      <c r="E6506"/>
      <c r="F6506"/>
      <c r="G6506"/>
      <c r="H6506"/>
    </row>
    <row r="6507" spans="1:8" x14ac:dyDescent="0.25">
      <c r="A6507"/>
      <c r="B6507"/>
      <c r="C6507"/>
      <c r="D6507"/>
      <c r="E6507"/>
      <c r="F6507"/>
      <c r="G6507"/>
      <c r="H6507"/>
    </row>
    <row r="6508" spans="1:8" x14ac:dyDescent="0.25">
      <c r="A6508"/>
      <c r="B6508"/>
      <c r="C6508"/>
      <c r="D6508"/>
      <c r="E6508"/>
      <c r="F6508"/>
      <c r="G6508"/>
      <c r="H6508"/>
    </row>
    <row r="6509" spans="1:8" x14ac:dyDescent="0.25">
      <c r="A6509"/>
      <c r="B6509"/>
      <c r="C6509"/>
      <c r="D6509"/>
      <c r="E6509"/>
      <c r="F6509"/>
      <c r="G6509"/>
      <c r="H6509"/>
    </row>
    <row r="6510" spans="1:8" x14ac:dyDescent="0.25">
      <c r="A6510"/>
      <c r="B6510"/>
      <c r="C6510"/>
      <c r="D6510"/>
      <c r="E6510"/>
      <c r="F6510"/>
      <c r="G6510"/>
      <c r="H6510"/>
    </row>
    <row r="6511" spans="1:8" x14ac:dyDescent="0.25">
      <c r="A6511"/>
      <c r="B6511"/>
      <c r="C6511"/>
      <c r="D6511"/>
      <c r="E6511"/>
      <c r="F6511"/>
      <c r="G6511"/>
      <c r="H6511"/>
    </row>
    <row r="6512" spans="1:8" x14ac:dyDescent="0.25">
      <c r="A6512"/>
      <c r="B6512"/>
      <c r="C6512"/>
      <c r="D6512"/>
      <c r="E6512"/>
      <c r="F6512"/>
      <c r="G6512"/>
      <c r="H6512"/>
    </row>
    <row r="6513" spans="1:8" x14ac:dyDescent="0.25">
      <c r="A6513"/>
      <c r="B6513"/>
      <c r="C6513"/>
      <c r="D6513"/>
      <c r="E6513"/>
      <c r="F6513"/>
      <c r="G6513"/>
      <c r="H6513"/>
    </row>
    <row r="6514" spans="1:8" x14ac:dyDescent="0.25">
      <c r="A6514"/>
      <c r="B6514"/>
      <c r="C6514"/>
      <c r="D6514"/>
      <c r="E6514"/>
      <c r="F6514"/>
      <c r="G6514"/>
      <c r="H6514"/>
    </row>
    <row r="6515" spans="1:8" x14ac:dyDescent="0.25">
      <c r="A6515"/>
      <c r="B6515"/>
      <c r="C6515"/>
      <c r="D6515"/>
      <c r="E6515"/>
      <c r="F6515"/>
      <c r="G6515"/>
      <c r="H6515"/>
    </row>
    <row r="6516" spans="1:8" x14ac:dyDescent="0.25">
      <c r="A6516"/>
      <c r="B6516"/>
      <c r="C6516"/>
      <c r="D6516"/>
      <c r="E6516"/>
      <c r="F6516"/>
      <c r="G6516"/>
      <c r="H6516"/>
    </row>
    <row r="6517" spans="1:8" x14ac:dyDescent="0.25">
      <c r="A6517"/>
      <c r="B6517"/>
      <c r="C6517"/>
      <c r="D6517"/>
      <c r="E6517"/>
      <c r="F6517"/>
      <c r="G6517"/>
      <c r="H6517"/>
    </row>
    <row r="6518" spans="1:8" x14ac:dyDescent="0.25">
      <c r="A6518"/>
      <c r="B6518"/>
      <c r="C6518"/>
      <c r="D6518"/>
      <c r="E6518"/>
      <c r="F6518"/>
      <c r="G6518"/>
      <c r="H6518"/>
    </row>
    <row r="6519" spans="1:8" x14ac:dyDescent="0.25">
      <c r="A6519"/>
      <c r="B6519"/>
      <c r="C6519"/>
      <c r="D6519"/>
      <c r="E6519"/>
      <c r="F6519"/>
      <c r="G6519"/>
      <c r="H6519"/>
    </row>
    <row r="6520" spans="1:8" x14ac:dyDescent="0.25">
      <c r="A6520"/>
      <c r="B6520"/>
      <c r="C6520"/>
      <c r="D6520"/>
      <c r="E6520"/>
      <c r="F6520"/>
      <c r="G6520"/>
      <c r="H6520"/>
    </row>
    <row r="6521" spans="1:8" x14ac:dyDescent="0.25">
      <c r="A6521"/>
      <c r="B6521"/>
      <c r="C6521"/>
      <c r="D6521"/>
      <c r="E6521"/>
      <c r="F6521"/>
      <c r="G6521"/>
      <c r="H6521"/>
    </row>
    <row r="6522" spans="1:8" x14ac:dyDescent="0.25">
      <c r="A6522"/>
      <c r="B6522"/>
      <c r="C6522"/>
      <c r="D6522"/>
      <c r="E6522"/>
      <c r="F6522"/>
      <c r="G6522"/>
      <c r="H6522"/>
    </row>
    <row r="6523" spans="1:8" x14ac:dyDescent="0.25">
      <c r="A6523"/>
      <c r="B6523"/>
      <c r="C6523"/>
      <c r="D6523"/>
      <c r="E6523"/>
      <c r="F6523"/>
      <c r="G6523"/>
      <c r="H6523"/>
    </row>
    <row r="6524" spans="1:8" x14ac:dyDescent="0.25">
      <c r="A6524"/>
      <c r="B6524"/>
      <c r="C6524"/>
      <c r="D6524"/>
      <c r="E6524"/>
      <c r="F6524"/>
      <c r="G6524"/>
      <c r="H6524"/>
    </row>
    <row r="6525" spans="1:8" x14ac:dyDescent="0.25">
      <c r="A6525"/>
      <c r="B6525"/>
      <c r="C6525"/>
      <c r="D6525"/>
      <c r="E6525"/>
      <c r="F6525"/>
      <c r="G6525"/>
      <c r="H6525"/>
    </row>
    <row r="6526" spans="1:8" x14ac:dyDescent="0.25">
      <c r="A6526"/>
      <c r="B6526"/>
      <c r="C6526"/>
      <c r="D6526"/>
      <c r="E6526"/>
      <c r="F6526"/>
      <c r="G6526"/>
      <c r="H6526"/>
    </row>
    <row r="6527" spans="1:8" x14ac:dyDescent="0.25">
      <c r="A6527"/>
      <c r="B6527"/>
      <c r="C6527"/>
      <c r="D6527"/>
      <c r="E6527"/>
      <c r="F6527"/>
      <c r="G6527"/>
      <c r="H6527"/>
    </row>
    <row r="6528" spans="1:8" x14ac:dyDescent="0.25">
      <c r="A6528"/>
      <c r="B6528"/>
      <c r="C6528"/>
      <c r="D6528"/>
      <c r="E6528"/>
      <c r="F6528"/>
      <c r="G6528"/>
      <c r="H6528"/>
    </row>
    <row r="6529" spans="1:8" x14ac:dyDescent="0.25">
      <c r="A6529"/>
      <c r="B6529"/>
      <c r="C6529"/>
      <c r="D6529"/>
      <c r="E6529"/>
      <c r="F6529"/>
      <c r="G6529"/>
      <c r="H6529"/>
    </row>
    <row r="6530" spans="1:8" x14ac:dyDescent="0.25">
      <c r="A6530"/>
      <c r="B6530"/>
      <c r="C6530"/>
      <c r="D6530"/>
      <c r="E6530"/>
      <c r="F6530"/>
      <c r="G6530"/>
      <c r="H6530"/>
    </row>
    <row r="6531" spans="1:8" x14ac:dyDescent="0.25">
      <c r="A6531"/>
      <c r="B6531"/>
      <c r="C6531"/>
      <c r="D6531"/>
      <c r="E6531"/>
      <c r="F6531"/>
      <c r="G6531"/>
      <c r="H6531"/>
    </row>
    <row r="6532" spans="1:8" x14ac:dyDescent="0.25">
      <c r="A6532"/>
      <c r="B6532"/>
      <c r="C6532"/>
      <c r="D6532"/>
      <c r="E6532"/>
      <c r="F6532"/>
      <c r="G6532"/>
      <c r="H6532"/>
    </row>
    <row r="6533" spans="1:8" x14ac:dyDescent="0.25">
      <c r="A6533"/>
      <c r="B6533"/>
      <c r="C6533"/>
      <c r="D6533"/>
      <c r="E6533"/>
      <c r="F6533"/>
      <c r="G6533"/>
      <c r="H6533"/>
    </row>
    <row r="6534" spans="1:8" x14ac:dyDescent="0.25">
      <c r="A6534"/>
      <c r="B6534"/>
      <c r="C6534"/>
      <c r="D6534"/>
      <c r="E6534"/>
      <c r="F6534"/>
      <c r="G6534"/>
      <c r="H6534"/>
    </row>
    <row r="6535" spans="1:8" x14ac:dyDescent="0.25">
      <c r="A6535"/>
      <c r="B6535"/>
      <c r="C6535"/>
      <c r="D6535"/>
      <c r="E6535"/>
      <c r="F6535"/>
      <c r="G6535"/>
      <c r="H6535"/>
    </row>
    <row r="6536" spans="1:8" x14ac:dyDescent="0.25">
      <c r="A6536"/>
      <c r="B6536"/>
      <c r="C6536"/>
      <c r="D6536"/>
      <c r="E6536"/>
      <c r="F6536"/>
      <c r="G6536"/>
      <c r="H6536"/>
    </row>
    <row r="6537" spans="1:8" x14ac:dyDescent="0.25">
      <c r="A6537"/>
      <c r="B6537"/>
      <c r="C6537"/>
      <c r="D6537"/>
      <c r="E6537"/>
      <c r="F6537"/>
      <c r="G6537"/>
      <c r="H6537"/>
    </row>
    <row r="6538" spans="1:8" x14ac:dyDescent="0.25">
      <c r="A6538"/>
      <c r="B6538"/>
      <c r="C6538"/>
      <c r="D6538"/>
      <c r="E6538"/>
      <c r="F6538"/>
      <c r="G6538"/>
      <c r="H6538"/>
    </row>
    <row r="6539" spans="1:8" x14ac:dyDescent="0.25">
      <c r="A6539"/>
      <c r="B6539"/>
      <c r="C6539"/>
      <c r="D6539"/>
      <c r="E6539"/>
      <c r="F6539"/>
      <c r="G6539"/>
      <c r="H6539"/>
    </row>
    <row r="6540" spans="1:8" x14ac:dyDescent="0.25">
      <c r="A6540"/>
      <c r="B6540"/>
      <c r="C6540"/>
      <c r="D6540"/>
      <c r="E6540"/>
      <c r="F6540"/>
      <c r="G6540"/>
      <c r="H6540"/>
    </row>
    <row r="6541" spans="1:8" x14ac:dyDescent="0.25">
      <c r="A6541"/>
      <c r="B6541"/>
      <c r="C6541"/>
      <c r="D6541"/>
      <c r="E6541"/>
      <c r="F6541"/>
      <c r="G6541"/>
      <c r="H6541"/>
    </row>
    <row r="6542" spans="1:8" x14ac:dyDescent="0.25">
      <c r="A6542"/>
      <c r="B6542"/>
      <c r="C6542"/>
      <c r="D6542"/>
      <c r="E6542"/>
      <c r="F6542"/>
      <c r="G6542"/>
      <c r="H6542"/>
    </row>
    <row r="6543" spans="1:8" x14ac:dyDescent="0.25">
      <c r="A6543"/>
      <c r="B6543"/>
      <c r="C6543"/>
      <c r="D6543"/>
      <c r="E6543"/>
      <c r="F6543"/>
      <c r="G6543"/>
      <c r="H6543"/>
    </row>
    <row r="6544" spans="1:8" x14ac:dyDescent="0.25">
      <c r="A6544"/>
      <c r="B6544"/>
      <c r="C6544"/>
      <c r="D6544"/>
      <c r="E6544"/>
      <c r="F6544"/>
      <c r="G6544"/>
      <c r="H6544"/>
    </row>
    <row r="6545" spans="1:8" x14ac:dyDescent="0.25">
      <c r="A6545"/>
      <c r="B6545"/>
      <c r="C6545"/>
      <c r="D6545"/>
      <c r="E6545"/>
      <c r="F6545"/>
      <c r="G6545"/>
      <c r="H6545"/>
    </row>
    <row r="6546" spans="1:8" x14ac:dyDescent="0.25">
      <c r="A6546"/>
      <c r="B6546"/>
      <c r="C6546"/>
      <c r="D6546"/>
      <c r="E6546"/>
      <c r="F6546"/>
      <c r="G6546"/>
      <c r="H6546"/>
    </row>
    <row r="6547" spans="1:8" x14ac:dyDescent="0.25">
      <c r="A6547"/>
      <c r="B6547"/>
      <c r="C6547"/>
      <c r="D6547"/>
      <c r="E6547"/>
      <c r="F6547"/>
      <c r="G6547"/>
      <c r="H6547"/>
    </row>
    <row r="6548" spans="1:8" x14ac:dyDescent="0.25">
      <c r="A6548"/>
      <c r="B6548"/>
      <c r="C6548"/>
      <c r="D6548"/>
      <c r="E6548"/>
      <c r="F6548"/>
      <c r="G6548"/>
      <c r="H6548"/>
    </row>
    <row r="6549" spans="1:8" x14ac:dyDescent="0.25">
      <c r="A6549"/>
      <c r="B6549"/>
      <c r="C6549"/>
      <c r="D6549"/>
      <c r="E6549"/>
      <c r="F6549"/>
      <c r="G6549"/>
      <c r="H6549"/>
    </row>
    <row r="6550" spans="1:8" x14ac:dyDescent="0.25">
      <c r="A6550"/>
      <c r="B6550"/>
      <c r="C6550"/>
      <c r="D6550"/>
      <c r="E6550"/>
      <c r="F6550"/>
      <c r="G6550"/>
      <c r="H6550"/>
    </row>
    <row r="6551" spans="1:8" x14ac:dyDescent="0.25">
      <c r="A6551"/>
      <c r="B6551"/>
      <c r="C6551"/>
      <c r="D6551"/>
      <c r="E6551"/>
      <c r="F6551"/>
      <c r="G6551"/>
      <c r="H6551"/>
    </row>
    <row r="6552" spans="1:8" x14ac:dyDescent="0.25">
      <c r="A6552"/>
      <c r="B6552"/>
      <c r="C6552"/>
      <c r="D6552"/>
      <c r="E6552"/>
      <c r="F6552"/>
      <c r="G6552"/>
      <c r="H6552"/>
    </row>
    <row r="6553" spans="1:8" x14ac:dyDescent="0.25">
      <c r="A6553"/>
      <c r="B6553"/>
      <c r="C6553"/>
      <c r="D6553"/>
      <c r="E6553"/>
      <c r="F6553"/>
      <c r="G6553"/>
      <c r="H6553"/>
    </row>
    <row r="6554" spans="1:8" x14ac:dyDescent="0.25">
      <c r="A6554"/>
      <c r="B6554"/>
      <c r="C6554"/>
      <c r="D6554"/>
      <c r="E6554"/>
      <c r="F6554"/>
      <c r="G6554"/>
      <c r="H6554"/>
    </row>
    <row r="6555" spans="1:8" x14ac:dyDescent="0.25">
      <c r="A6555"/>
      <c r="B6555"/>
      <c r="C6555"/>
      <c r="D6555"/>
      <c r="E6555"/>
      <c r="F6555"/>
      <c r="G6555"/>
      <c r="H6555"/>
    </row>
    <row r="6556" spans="1:8" x14ac:dyDescent="0.25">
      <c r="A6556"/>
      <c r="B6556"/>
      <c r="C6556"/>
      <c r="D6556"/>
      <c r="E6556"/>
      <c r="F6556"/>
      <c r="G6556"/>
      <c r="H6556"/>
    </row>
    <row r="6557" spans="1:8" x14ac:dyDescent="0.25">
      <c r="A6557"/>
      <c r="B6557"/>
      <c r="C6557"/>
      <c r="D6557"/>
      <c r="E6557"/>
      <c r="F6557"/>
      <c r="G6557"/>
      <c r="H6557"/>
    </row>
    <row r="6558" spans="1:8" x14ac:dyDescent="0.25">
      <c r="A6558"/>
      <c r="B6558"/>
      <c r="C6558"/>
      <c r="D6558"/>
      <c r="E6558"/>
      <c r="F6558"/>
      <c r="G6558"/>
      <c r="H6558"/>
    </row>
    <row r="6559" spans="1:8" x14ac:dyDescent="0.25">
      <c r="A6559"/>
      <c r="B6559"/>
      <c r="C6559"/>
      <c r="D6559"/>
      <c r="E6559"/>
      <c r="F6559"/>
      <c r="G6559"/>
      <c r="H6559"/>
    </row>
    <row r="6560" spans="1:8" x14ac:dyDescent="0.25">
      <c r="A6560"/>
      <c r="B6560"/>
      <c r="C6560"/>
      <c r="D6560"/>
      <c r="E6560"/>
      <c r="F6560"/>
      <c r="G6560"/>
      <c r="H6560"/>
    </row>
    <row r="6561" spans="1:8" x14ac:dyDescent="0.25">
      <c r="A6561"/>
      <c r="B6561"/>
      <c r="C6561"/>
      <c r="D6561"/>
      <c r="E6561"/>
      <c r="F6561"/>
      <c r="G6561"/>
      <c r="H6561"/>
    </row>
    <row r="6562" spans="1:8" x14ac:dyDescent="0.25">
      <c r="A6562"/>
      <c r="B6562"/>
      <c r="C6562"/>
      <c r="D6562"/>
      <c r="E6562"/>
      <c r="F6562"/>
      <c r="G6562"/>
      <c r="H6562"/>
    </row>
    <row r="6563" spans="1:8" x14ac:dyDescent="0.25">
      <c r="A6563"/>
      <c r="B6563"/>
      <c r="C6563"/>
      <c r="D6563"/>
      <c r="E6563"/>
      <c r="F6563"/>
      <c r="G6563"/>
      <c r="H6563"/>
    </row>
    <row r="6564" spans="1:8" x14ac:dyDescent="0.25">
      <c r="A6564"/>
      <c r="B6564"/>
      <c r="C6564"/>
      <c r="D6564"/>
      <c r="E6564"/>
      <c r="F6564"/>
      <c r="G6564"/>
      <c r="H6564"/>
    </row>
    <row r="6565" spans="1:8" x14ac:dyDescent="0.25">
      <c r="A6565"/>
      <c r="B6565"/>
      <c r="C6565"/>
      <c r="D6565"/>
      <c r="E6565"/>
      <c r="F6565"/>
      <c r="G6565"/>
      <c r="H6565"/>
    </row>
    <row r="6566" spans="1:8" x14ac:dyDescent="0.25">
      <c r="A6566"/>
      <c r="B6566"/>
      <c r="C6566"/>
      <c r="D6566"/>
      <c r="E6566"/>
      <c r="F6566"/>
      <c r="G6566"/>
      <c r="H6566"/>
    </row>
    <row r="6567" spans="1:8" x14ac:dyDescent="0.25">
      <c r="A6567"/>
      <c r="B6567"/>
      <c r="C6567"/>
      <c r="D6567"/>
      <c r="E6567"/>
      <c r="F6567"/>
      <c r="G6567"/>
      <c r="H6567"/>
    </row>
    <row r="6568" spans="1:8" x14ac:dyDescent="0.25">
      <c r="A6568"/>
      <c r="B6568"/>
      <c r="C6568"/>
      <c r="D6568"/>
      <c r="E6568"/>
      <c r="F6568"/>
      <c r="G6568"/>
      <c r="H6568"/>
    </row>
    <row r="6569" spans="1:8" x14ac:dyDescent="0.25">
      <c r="A6569"/>
      <c r="B6569"/>
      <c r="C6569"/>
      <c r="D6569"/>
      <c r="E6569"/>
      <c r="F6569"/>
      <c r="G6569"/>
      <c r="H6569"/>
    </row>
    <row r="6570" spans="1:8" x14ac:dyDescent="0.25">
      <c r="A6570"/>
      <c r="B6570"/>
      <c r="C6570"/>
      <c r="D6570"/>
      <c r="E6570"/>
      <c r="F6570"/>
      <c r="G6570"/>
      <c r="H6570"/>
    </row>
    <row r="6571" spans="1:8" x14ac:dyDescent="0.25">
      <c r="A6571"/>
      <c r="B6571"/>
      <c r="C6571"/>
      <c r="D6571"/>
      <c r="E6571"/>
      <c r="F6571"/>
      <c r="G6571"/>
      <c r="H6571"/>
    </row>
    <row r="6572" spans="1:8" x14ac:dyDescent="0.25">
      <c r="A6572"/>
      <c r="B6572"/>
      <c r="C6572"/>
      <c r="D6572"/>
      <c r="E6572"/>
      <c r="F6572"/>
      <c r="G6572"/>
      <c r="H6572"/>
    </row>
    <row r="6573" spans="1:8" x14ac:dyDescent="0.25">
      <c r="A6573"/>
      <c r="B6573"/>
      <c r="C6573"/>
      <c r="D6573"/>
      <c r="E6573"/>
      <c r="F6573"/>
      <c r="G6573"/>
      <c r="H6573"/>
    </row>
    <row r="6574" spans="1:8" x14ac:dyDescent="0.25">
      <c r="A6574"/>
      <c r="B6574"/>
      <c r="C6574"/>
      <c r="D6574"/>
      <c r="E6574"/>
      <c r="F6574"/>
      <c r="G6574"/>
      <c r="H6574"/>
    </row>
    <row r="6575" spans="1:8" x14ac:dyDescent="0.25">
      <c r="A6575"/>
      <c r="B6575"/>
      <c r="C6575"/>
      <c r="D6575"/>
      <c r="E6575"/>
      <c r="F6575"/>
      <c r="G6575"/>
      <c r="H6575"/>
    </row>
    <row r="6576" spans="1:8" x14ac:dyDescent="0.25">
      <c r="A6576"/>
      <c r="B6576"/>
      <c r="C6576"/>
      <c r="D6576"/>
      <c r="E6576"/>
      <c r="F6576"/>
      <c r="G6576"/>
      <c r="H6576"/>
    </row>
    <row r="6577" spans="1:8" x14ac:dyDescent="0.25">
      <c r="A6577"/>
      <c r="B6577"/>
      <c r="C6577"/>
      <c r="D6577"/>
      <c r="E6577"/>
      <c r="F6577"/>
      <c r="G6577"/>
      <c r="H6577"/>
    </row>
    <row r="6578" spans="1:8" x14ac:dyDescent="0.25">
      <c r="A6578"/>
      <c r="B6578"/>
      <c r="C6578"/>
      <c r="D6578"/>
      <c r="E6578"/>
      <c r="F6578"/>
      <c r="G6578"/>
      <c r="H6578"/>
    </row>
    <row r="6579" spans="1:8" x14ac:dyDescent="0.25">
      <c r="A6579"/>
      <c r="B6579"/>
      <c r="C6579"/>
      <c r="D6579"/>
      <c r="E6579"/>
      <c r="F6579"/>
      <c r="G6579"/>
      <c r="H6579"/>
    </row>
    <row r="6580" spans="1:8" x14ac:dyDescent="0.25">
      <c r="A6580"/>
      <c r="B6580"/>
      <c r="C6580"/>
      <c r="D6580"/>
      <c r="E6580"/>
      <c r="F6580"/>
      <c r="G6580"/>
      <c r="H6580"/>
    </row>
    <row r="6581" spans="1:8" x14ac:dyDescent="0.25">
      <c r="A6581"/>
      <c r="B6581"/>
      <c r="C6581"/>
      <c r="D6581"/>
      <c r="E6581"/>
      <c r="F6581"/>
      <c r="G6581"/>
      <c r="H6581"/>
    </row>
    <row r="6582" spans="1:8" x14ac:dyDescent="0.25">
      <c r="A6582"/>
      <c r="B6582"/>
      <c r="C6582"/>
      <c r="D6582"/>
      <c r="E6582"/>
      <c r="F6582"/>
      <c r="G6582"/>
      <c r="H6582"/>
    </row>
    <row r="6583" spans="1:8" x14ac:dyDescent="0.25">
      <c r="A6583"/>
      <c r="B6583"/>
      <c r="C6583"/>
      <c r="D6583"/>
      <c r="E6583"/>
      <c r="F6583"/>
      <c r="G6583"/>
      <c r="H6583"/>
    </row>
    <row r="6584" spans="1:8" x14ac:dyDescent="0.25">
      <c r="A6584"/>
      <c r="B6584"/>
      <c r="C6584"/>
      <c r="D6584"/>
      <c r="E6584"/>
      <c r="F6584"/>
      <c r="G6584"/>
      <c r="H6584"/>
    </row>
    <row r="6585" spans="1:8" x14ac:dyDescent="0.25">
      <c r="A6585"/>
      <c r="B6585"/>
      <c r="C6585"/>
      <c r="D6585"/>
      <c r="E6585"/>
      <c r="F6585"/>
      <c r="G6585"/>
      <c r="H6585"/>
    </row>
    <row r="6586" spans="1:8" x14ac:dyDescent="0.25">
      <c r="A6586"/>
      <c r="B6586"/>
      <c r="C6586"/>
      <c r="D6586"/>
      <c r="E6586"/>
      <c r="F6586"/>
      <c r="G6586"/>
      <c r="H6586"/>
    </row>
    <row r="6587" spans="1:8" x14ac:dyDescent="0.25">
      <c r="A6587"/>
      <c r="B6587"/>
      <c r="C6587"/>
      <c r="D6587"/>
      <c r="E6587"/>
      <c r="F6587"/>
      <c r="G6587"/>
      <c r="H6587"/>
    </row>
    <row r="6588" spans="1:8" x14ac:dyDescent="0.25">
      <c r="A6588"/>
      <c r="B6588"/>
      <c r="C6588"/>
      <c r="D6588"/>
      <c r="E6588"/>
      <c r="F6588"/>
      <c r="G6588"/>
      <c r="H6588"/>
    </row>
    <row r="6589" spans="1:8" x14ac:dyDescent="0.25">
      <c r="A6589"/>
      <c r="B6589"/>
      <c r="C6589"/>
      <c r="D6589"/>
      <c r="E6589"/>
      <c r="F6589"/>
      <c r="G6589"/>
      <c r="H6589"/>
    </row>
    <row r="6590" spans="1:8" x14ac:dyDescent="0.25">
      <c r="A6590"/>
      <c r="B6590"/>
      <c r="C6590"/>
      <c r="D6590"/>
      <c r="E6590"/>
      <c r="F6590"/>
      <c r="G6590"/>
      <c r="H6590"/>
    </row>
    <row r="6591" spans="1:8" x14ac:dyDescent="0.25">
      <c r="A6591"/>
      <c r="B6591"/>
      <c r="C6591"/>
      <c r="D6591"/>
      <c r="E6591"/>
      <c r="F6591"/>
      <c r="G6591"/>
      <c r="H6591"/>
    </row>
    <row r="6592" spans="1:8" x14ac:dyDescent="0.25">
      <c r="A6592"/>
      <c r="B6592"/>
      <c r="C6592"/>
      <c r="D6592"/>
      <c r="E6592"/>
      <c r="F6592"/>
      <c r="G6592"/>
      <c r="H6592"/>
    </row>
    <row r="6593" spans="1:8" x14ac:dyDescent="0.25">
      <c r="A6593"/>
      <c r="B6593"/>
      <c r="C6593"/>
      <c r="D6593"/>
      <c r="E6593"/>
      <c r="F6593"/>
      <c r="G6593"/>
      <c r="H6593"/>
    </row>
    <row r="6594" spans="1:8" x14ac:dyDescent="0.25">
      <c r="A6594"/>
      <c r="B6594"/>
      <c r="C6594"/>
      <c r="D6594"/>
      <c r="E6594"/>
      <c r="F6594"/>
      <c r="G6594"/>
      <c r="H6594"/>
    </row>
    <row r="6595" spans="1:8" x14ac:dyDescent="0.25">
      <c r="A6595"/>
      <c r="B6595"/>
      <c r="C6595"/>
      <c r="D6595"/>
      <c r="E6595"/>
      <c r="F6595"/>
      <c r="G6595"/>
      <c r="H6595"/>
    </row>
    <row r="6596" spans="1:8" x14ac:dyDescent="0.25">
      <c r="A6596"/>
      <c r="B6596"/>
      <c r="C6596"/>
      <c r="D6596"/>
      <c r="E6596"/>
      <c r="F6596"/>
      <c r="G6596"/>
      <c r="H6596"/>
    </row>
    <row r="6597" spans="1:8" x14ac:dyDescent="0.25">
      <c r="A6597"/>
      <c r="B6597"/>
      <c r="C6597"/>
      <c r="D6597"/>
      <c r="E6597"/>
      <c r="F6597"/>
      <c r="G6597"/>
      <c r="H6597"/>
    </row>
    <row r="6598" spans="1:8" x14ac:dyDescent="0.25">
      <c r="A6598"/>
      <c r="B6598"/>
      <c r="C6598"/>
      <c r="D6598"/>
      <c r="E6598"/>
      <c r="F6598"/>
      <c r="G6598"/>
      <c r="H6598"/>
    </row>
    <row r="6599" spans="1:8" x14ac:dyDescent="0.25">
      <c r="A6599"/>
      <c r="B6599"/>
      <c r="C6599"/>
      <c r="D6599"/>
      <c r="E6599"/>
      <c r="F6599"/>
      <c r="G6599"/>
      <c r="H6599"/>
    </row>
    <row r="6600" spans="1:8" x14ac:dyDescent="0.25">
      <c r="A6600"/>
      <c r="B6600"/>
      <c r="C6600"/>
      <c r="D6600"/>
      <c r="E6600"/>
      <c r="F6600"/>
      <c r="G6600"/>
      <c r="H6600"/>
    </row>
    <row r="6601" spans="1:8" x14ac:dyDescent="0.25">
      <c r="A6601"/>
      <c r="B6601"/>
      <c r="C6601"/>
      <c r="D6601"/>
      <c r="E6601"/>
      <c r="F6601"/>
      <c r="G6601"/>
      <c r="H6601"/>
    </row>
    <row r="6602" spans="1:8" x14ac:dyDescent="0.25">
      <c r="A6602"/>
      <c r="B6602"/>
      <c r="C6602"/>
      <c r="D6602"/>
      <c r="E6602"/>
      <c r="F6602"/>
      <c r="G6602"/>
      <c r="H6602"/>
    </row>
    <row r="6603" spans="1:8" x14ac:dyDescent="0.25">
      <c r="A6603"/>
      <c r="B6603"/>
      <c r="C6603"/>
      <c r="D6603"/>
      <c r="E6603"/>
      <c r="F6603"/>
      <c r="G6603"/>
      <c r="H6603"/>
    </row>
    <row r="6604" spans="1:8" x14ac:dyDescent="0.25">
      <c r="A6604"/>
      <c r="B6604"/>
      <c r="C6604"/>
      <c r="D6604"/>
      <c r="E6604"/>
      <c r="F6604"/>
      <c r="G6604"/>
      <c r="H6604"/>
    </row>
    <row r="6605" spans="1:8" x14ac:dyDescent="0.25">
      <c r="A6605"/>
      <c r="B6605"/>
      <c r="C6605"/>
      <c r="D6605"/>
      <c r="E6605"/>
      <c r="F6605"/>
      <c r="G6605"/>
      <c r="H6605"/>
    </row>
    <row r="6606" spans="1:8" x14ac:dyDescent="0.25">
      <c r="A6606"/>
      <c r="B6606"/>
      <c r="C6606"/>
      <c r="D6606"/>
      <c r="E6606"/>
      <c r="F6606"/>
      <c r="G6606"/>
      <c r="H6606"/>
    </row>
    <row r="6607" spans="1:8" x14ac:dyDescent="0.25">
      <c r="A6607"/>
      <c r="B6607"/>
      <c r="C6607"/>
      <c r="D6607"/>
      <c r="E6607"/>
      <c r="F6607"/>
      <c r="G6607"/>
      <c r="H6607"/>
    </row>
    <row r="6608" spans="1:8" x14ac:dyDescent="0.25">
      <c r="A6608"/>
      <c r="B6608"/>
      <c r="C6608"/>
      <c r="D6608"/>
      <c r="E6608"/>
      <c r="F6608"/>
      <c r="G6608"/>
      <c r="H6608"/>
    </row>
    <row r="6609" spans="1:8" x14ac:dyDescent="0.25">
      <c r="A6609"/>
      <c r="B6609"/>
      <c r="C6609"/>
      <c r="D6609"/>
      <c r="E6609"/>
      <c r="F6609"/>
      <c r="G6609"/>
      <c r="H6609"/>
    </row>
    <row r="6610" spans="1:8" x14ac:dyDescent="0.25">
      <c r="A6610"/>
      <c r="B6610"/>
      <c r="C6610"/>
      <c r="D6610"/>
      <c r="E6610"/>
      <c r="F6610"/>
      <c r="G6610"/>
      <c r="H6610"/>
    </row>
    <row r="6611" spans="1:8" x14ac:dyDescent="0.25">
      <c r="A6611"/>
      <c r="B6611"/>
      <c r="C6611"/>
      <c r="D6611"/>
      <c r="E6611"/>
      <c r="F6611"/>
      <c r="G6611"/>
      <c r="H6611"/>
    </row>
    <row r="6612" spans="1:8" x14ac:dyDescent="0.25">
      <c r="A6612"/>
      <c r="B6612"/>
      <c r="C6612"/>
      <c r="D6612"/>
      <c r="E6612"/>
      <c r="F6612"/>
      <c r="G6612"/>
      <c r="H6612"/>
    </row>
    <row r="6613" spans="1:8" x14ac:dyDescent="0.25">
      <c r="A6613"/>
      <c r="B6613"/>
      <c r="C6613"/>
      <c r="D6613"/>
      <c r="E6613"/>
      <c r="F6613"/>
      <c r="G6613"/>
      <c r="H6613"/>
    </row>
    <row r="6614" spans="1:8" x14ac:dyDescent="0.25">
      <c r="A6614"/>
      <c r="B6614"/>
      <c r="C6614"/>
      <c r="D6614"/>
      <c r="E6614"/>
      <c r="F6614"/>
      <c r="G6614"/>
      <c r="H6614"/>
    </row>
    <row r="6615" spans="1:8" x14ac:dyDescent="0.25">
      <c r="A6615"/>
      <c r="B6615"/>
      <c r="C6615"/>
      <c r="D6615"/>
      <c r="E6615"/>
      <c r="F6615"/>
      <c r="G6615"/>
      <c r="H6615"/>
    </row>
    <row r="6616" spans="1:8" x14ac:dyDescent="0.25">
      <c r="A6616"/>
      <c r="B6616"/>
      <c r="C6616"/>
      <c r="D6616"/>
      <c r="E6616"/>
      <c r="F6616"/>
      <c r="G6616"/>
      <c r="H6616"/>
    </row>
    <row r="6617" spans="1:8" x14ac:dyDescent="0.25">
      <c r="A6617"/>
      <c r="B6617"/>
      <c r="C6617"/>
      <c r="D6617"/>
      <c r="E6617"/>
      <c r="F6617"/>
      <c r="G6617"/>
      <c r="H6617"/>
    </row>
    <row r="6618" spans="1:8" x14ac:dyDescent="0.25">
      <c r="A6618"/>
      <c r="B6618"/>
      <c r="C6618"/>
      <c r="D6618"/>
      <c r="E6618"/>
      <c r="F6618"/>
      <c r="G6618"/>
      <c r="H6618"/>
    </row>
    <row r="6619" spans="1:8" x14ac:dyDescent="0.25">
      <c r="A6619"/>
      <c r="B6619"/>
      <c r="C6619"/>
      <c r="D6619"/>
      <c r="E6619"/>
      <c r="F6619"/>
      <c r="G6619"/>
      <c r="H6619"/>
    </row>
    <row r="6620" spans="1:8" x14ac:dyDescent="0.25">
      <c r="A6620"/>
      <c r="B6620"/>
      <c r="C6620"/>
      <c r="D6620"/>
      <c r="E6620"/>
      <c r="F6620"/>
      <c r="G6620"/>
      <c r="H6620"/>
    </row>
    <row r="6621" spans="1:8" x14ac:dyDescent="0.25">
      <c r="A6621"/>
      <c r="B6621"/>
      <c r="C6621"/>
      <c r="D6621"/>
      <c r="E6621"/>
      <c r="F6621"/>
      <c r="G6621"/>
      <c r="H6621"/>
    </row>
    <row r="6622" spans="1:8" x14ac:dyDescent="0.25">
      <c r="A6622"/>
      <c r="B6622"/>
      <c r="C6622"/>
      <c r="D6622"/>
      <c r="E6622"/>
      <c r="F6622"/>
      <c r="G6622"/>
      <c r="H6622"/>
    </row>
    <row r="6623" spans="1:8" x14ac:dyDescent="0.25">
      <c r="A6623"/>
      <c r="B6623"/>
      <c r="C6623"/>
      <c r="D6623"/>
      <c r="E6623"/>
      <c r="F6623"/>
      <c r="G6623"/>
      <c r="H6623"/>
    </row>
    <row r="6624" spans="1:8" x14ac:dyDescent="0.25">
      <c r="A6624"/>
      <c r="B6624"/>
      <c r="C6624"/>
      <c r="D6624"/>
      <c r="E6624"/>
      <c r="F6624"/>
      <c r="G6624"/>
      <c r="H6624"/>
    </row>
    <row r="6625" spans="1:8" x14ac:dyDescent="0.25">
      <c r="A6625"/>
      <c r="B6625"/>
      <c r="C6625"/>
      <c r="D6625"/>
      <c r="E6625"/>
      <c r="F6625"/>
      <c r="G6625"/>
      <c r="H6625"/>
    </row>
    <row r="6626" spans="1:8" x14ac:dyDescent="0.25">
      <c r="A6626"/>
      <c r="B6626"/>
      <c r="C6626"/>
      <c r="D6626"/>
      <c r="E6626"/>
      <c r="F6626"/>
      <c r="G6626"/>
      <c r="H6626"/>
    </row>
    <row r="6627" spans="1:8" x14ac:dyDescent="0.25">
      <c r="A6627"/>
      <c r="B6627"/>
      <c r="C6627"/>
      <c r="D6627"/>
      <c r="E6627"/>
      <c r="F6627"/>
      <c r="G6627"/>
      <c r="H6627"/>
    </row>
    <row r="6628" spans="1:8" x14ac:dyDescent="0.25">
      <c r="A6628"/>
      <c r="B6628"/>
      <c r="C6628"/>
      <c r="D6628"/>
      <c r="E6628"/>
      <c r="F6628"/>
      <c r="G6628"/>
      <c r="H6628"/>
    </row>
    <row r="6629" spans="1:8" x14ac:dyDescent="0.25">
      <c r="A6629"/>
      <c r="B6629"/>
      <c r="C6629"/>
      <c r="D6629"/>
      <c r="E6629"/>
      <c r="F6629"/>
      <c r="G6629"/>
      <c r="H6629"/>
    </row>
    <row r="6630" spans="1:8" x14ac:dyDescent="0.25">
      <c r="A6630"/>
      <c r="B6630"/>
      <c r="C6630"/>
      <c r="D6630"/>
      <c r="E6630"/>
      <c r="F6630"/>
      <c r="G6630"/>
      <c r="H6630"/>
    </row>
    <row r="6631" spans="1:8" x14ac:dyDescent="0.25">
      <c r="A6631"/>
      <c r="B6631"/>
      <c r="C6631"/>
      <c r="D6631"/>
      <c r="E6631"/>
      <c r="F6631"/>
      <c r="G6631"/>
      <c r="H6631"/>
    </row>
    <row r="6632" spans="1:8" x14ac:dyDescent="0.25">
      <c r="A6632"/>
      <c r="B6632"/>
      <c r="C6632"/>
      <c r="D6632"/>
      <c r="E6632"/>
      <c r="F6632"/>
      <c r="G6632"/>
      <c r="H6632"/>
    </row>
    <row r="6633" spans="1:8" x14ac:dyDescent="0.25">
      <c r="A6633"/>
      <c r="B6633"/>
      <c r="C6633"/>
      <c r="D6633"/>
      <c r="E6633"/>
      <c r="F6633"/>
      <c r="G6633"/>
      <c r="H6633"/>
    </row>
    <row r="6634" spans="1:8" x14ac:dyDescent="0.25">
      <c r="A6634"/>
      <c r="B6634"/>
      <c r="C6634"/>
      <c r="D6634"/>
      <c r="E6634"/>
      <c r="F6634"/>
      <c r="G6634"/>
      <c r="H6634"/>
    </row>
    <row r="6635" spans="1:8" x14ac:dyDescent="0.25">
      <c r="A6635"/>
      <c r="B6635"/>
      <c r="C6635"/>
      <c r="D6635"/>
      <c r="E6635"/>
      <c r="F6635"/>
      <c r="G6635"/>
      <c r="H6635"/>
    </row>
    <row r="6636" spans="1:8" x14ac:dyDescent="0.25">
      <c r="A6636"/>
      <c r="B6636"/>
      <c r="C6636"/>
      <c r="D6636"/>
      <c r="E6636"/>
      <c r="F6636"/>
      <c r="G6636"/>
      <c r="H6636"/>
    </row>
    <row r="6637" spans="1:8" x14ac:dyDescent="0.25">
      <c r="A6637"/>
      <c r="B6637"/>
      <c r="C6637"/>
      <c r="D6637"/>
      <c r="E6637"/>
      <c r="F6637"/>
      <c r="G6637"/>
      <c r="H6637"/>
    </row>
    <row r="6638" spans="1:8" x14ac:dyDescent="0.25">
      <c r="A6638"/>
      <c r="B6638"/>
      <c r="C6638"/>
      <c r="D6638"/>
      <c r="E6638"/>
      <c r="F6638"/>
      <c r="G6638"/>
      <c r="H6638"/>
    </row>
    <row r="6639" spans="1:8" x14ac:dyDescent="0.25">
      <c r="A6639"/>
      <c r="B6639"/>
      <c r="C6639"/>
      <c r="D6639"/>
      <c r="E6639"/>
      <c r="F6639"/>
      <c r="G6639"/>
      <c r="H6639"/>
    </row>
    <row r="6640" spans="1:8" x14ac:dyDescent="0.25">
      <c r="A6640"/>
      <c r="B6640"/>
      <c r="C6640"/>
      <c r="D6640"/>
      <c r="E6640"/>
      <c r="F6640"/>
      <c r="G6640"/>
      <c r="H6640"/>
    </row>
    <row r="6641" spans="1:8" x14ac:dyDescent="0.25">
      <c r="A6641"/>
      <c r="B6641"/>
      <c r="C6641"/>
      <c r="D6641"/>
      <c r="E6641"/>
      <c r="F6641"/>
      <c r="G6641"/>
      <c r="H6641"/>
    </row>
    <row r="6642" spans="1:8" x14ac:dyDescent="0.25">
      <c r="A6642"/>
      <c r="B6642"/>
      <c r="C6642"/>
      <c r="D6642"/>
      <c r="E6642"/>
      <c r="F6642"/>
      <c r="G6642"/>
      <c r="H6642"/>
    </row>
    <row r="6643" spans="1:8" x14ac:dyDescent="0.25">
      <c r="A6643"/>
      <c r="B6643"/>
      <c r="C6643"/>
      <c r="D6643"/>
      <c r="E6643"/>
      <c r="F6643"/>
      <c r="G6643"/>
      <c r="H6643"/>
    </row>
    <row r="6644" spans="1:8" x14ac:dyDescent="0.25">
      <c r="A6644"/>
      <c r="B6644"/>
      <c r="C6644"/>
      <c r="D6644"/>
      <c r="E6644"/>
      <c r="F6644"/>
      <c r="G6644"/>
      <c r="H6644"/>
    </row>
    <row r="6645" spans="1:8" x14ac:dyDescent="0.25">
      <c r="A6645"/>
      <c r="B6645"/>
      <c r="C6645"/>
      <c r="D6645"/>
      <c r="E6645"/>
      <c r="F6645"/>
      <c r="G6645"/>
      <c r="H6645"/>
    </row>
    <row r="6646" spans="1:8" x14ac:dyDescent="0.25">
      <c r="A6646"/>
      <c r="B6646"/>
      <c r="C6646"/>
      <c r="D6646"/>
      <c r="E6646"/>
      <c r="F6646"/>
      <c r="G6646"/>
      <c r="H6646"/>
    </row>
    <row r="6647" spans="1:8" x14ac:dyDescent="0.25">
      <c r="A6647"/>
      <c r="B6647"/>
      <c r="C6647"/>
      <c r="D6647"/>
      <c r="E6647"/>
      <c r="F6647"/>
      <c r="G6647"/>
      <c r="H6647"/>
    </row>
    <row r="6648" spans="1:8" x14ac:dyDescent="0.25">
      <c r="A6648"/>
      <c r="B6648"/>
      <c r="C6648"/>
      <c r="D6648"/>
      <c r="E6648"/>
      <c r="F6648"/>
      <c r="G6648"/>
      <c r="H6648"/>
    </row>
    <row r="6649" spans="1:8" x14ac:dyDescent="0.25">
      <c r="A6649"/>
      <c r="B6649"/>
      <c r="C6649"/>
      <c r="D6649"/>
      <c r="E6649"/>
      <c r="F6649"/>
      <c r="G6649"/>
      <c r="H6649"/>
    </row>
    <row r="6650" spans="1:8" x14ac:dyDescent="0.25">
      <c r="A6650"/>
      <c r="B6650"/>
      <c r="C6650"/>
      <c r="D6650"/>
      <c r="E6650"/>
      <c r="F6650"/>
      <c r="G6650"/>
      <c r="H6650"/>
    </row>
    <row r="6651" spans="1:8" x14ac:dyDescent="0.25">
      <c r="A6651"/>
      <c r="B6651"/>
      <c r="C6651"/>
      <c r="D6651"/>
      <c r="E6651"/>
      <c r="F6651"/>
      <c r="G6651"/>
      <c r="H6651"/>
    </row>
    <row r="6652" spans="1:8" x14ac:dyDescent="0.25">
      <c r="A6652"/>
      <c r="B6652"/>
      <c r="C6652"/>
      <c r="D6652"/>
      <c r="E6652"/>
      <c r="F6652"/>
      <c r="G6652"/>
      <c r="H6652"/>
    </row>
    <row r="6653" spans="1:8" x14ac:dyDescent="0.25">
      <c r="A6653"/>
      <c r="B6653"/>
      <c r="C6653"/>
      <c r="D6653"/>
      <c r="E6653"/>
      <c r="F6653"/>
      <c r="G6653"/>
      <c r="H6653"/>
    </row>
    <row r="6654" spans="1:8" x14ac:dyDescent="0.25">
      <c r="A6654"/>
      <c r="B6654"/>
      <c r="C6654"/>
      <c r="D6654"/>
      <c r="E6654"/>
      <c r="F6654"/>
      <c r="G6654"/>
      <c r="H6654"/>
    </row>
    <row r="6655" spans="1:8" x14ac:dyDescent="0.25">
      <c r="A6655"/>
      <c r="B6655"/>
      <c r="C6655"/>
      <c r="D6655"/>
      <c r="E6655"/>
      <c r="F6655"/>
      <c r="G6655"/>
      <c r="H6655"/>
    </row>
    <row r="6656" spans="1:8" x14ac:dyDescent="0.25">
      <c r="A6656"/>
      <c r="B6656"/>
      <c r="C6656"/>
      <c r="D6656"/>
      <c r="E6656"/>
      <c r="F6656"/>
      <c r="G6656"/>
      <c r="H6656"/>
    </row>
    <row r="6657" spans="1:8" x14ac:dyDescent="0.25">
      <c r="A6657"/>
      <c r="B6657"/>
      <c r="C6657"/>
      <c r="D6657"/>
      <c r="E6657"/>
      <c r="F6657"/>
      <c r="G6657"/>
      <c r="H6657"/>
    </row>
    <row r="6658" spans="1:8" x14ac:dyDescent="0.25">
      <c r="A6658"/>
      <c r="B6658"/>
      <c r="C6658"/>
      <c r="D6658"/>
      <c r="E6658"/>
      <c r="F6658"/>
      <c r="G6658"/>
      <c r="H6658"/>
    </row>
    <row r="6659" spans="1:8" x14ac:dyDescent="0.25">
      <c r="A6659"/>
      <c r="B6659"/>
      <c r="C6659"/>
      <c r="D6659"/>
      <c r="E6659"/>
      <c r="F6659"/>
      <c r="G6659"/>
      <c r="H6659"/>
    </row>
    <row r="6660" spans="1:8" x14ac:dyDescent="0.25">
      <c r="A6660"/>
      <c r="B6660"/>
      <c r="C6660"/>
      <c r="D6660"/>
      <c r="E6660"/>
      <c r="F6660"/>
      <c r="G6660"/>
      <c r="H6660"/>
    </row>
    <row r="6661" spans="1:8" x14ac:dyDescent="0.25">
      <c r="A6661"/>
      <c r="B6661"/>
      <c r="C6661"/>
      <c r="D6661"/>
      <c r="E6661"/>
      <c r="F6661"/>
      <c r="G6661"/>
      <c r="H6661"/>
    </row>
    <row r="6662" spans="1:8" x14ac:dyDescent="0.25">
      <c r="A6662"/>
      <c r="B6662"/>
      <c r="C6662"/>
      <c r="D6662"/>
      <c r="E6662"/>
      <c r="F6662"/>
      <c r="G6662"/>
      <c r="H6662"/>
    </row>
    <row r="6663" spans="1:8" x14ac:dyDescent="0.25">
      <c r="A6663"/>
      <c r="B6663"/>
      <c r="C6663"/>
      <c r="D6663"/>
      <c r="E6663"/>
      <c r="F6663"/>
      <c r="G6663"/>
      <c r="H6663"/>
    </row>
    <row r="6664" spans="1:8" x14ac:dyDescent="0.25">
      <c r="A6664"/>
      <c r="B6664"/>
      <c r="C6664"/>
      <c r="D6664"/>
      <c r="E6664"/>
      <c r="F6664"/>
      <c r="G6664"/>
      <c r="H6664"/>
    </row>
    <row r="6665" spans="1:8" x14ac:dyDescent="0.25">
      <c r="A6665"/>
      <c r="B6665"/>
      <c r="C6665"/>
      <c r="D6665"/>
      <c r="E6665"/>
      <c r="F6665"/>
      <c r="G6665"/>
      <c r="H6665"/>
    </row>
    <row r="6666" spans="1:8" x14ac:dyDescent="0.25">
      <c r="A6666"/>
      <c r="B6666"/>
      <c r="C6666"/>
      <c r="D6666"/>
      <c r="E6666"/>
      <c r="F6666"/>
      <c r="G6666"/>
      <c r="H6666"/>
    </row>
    <row r="6667" spans="1:8" x14ac:dyDescent="0.25">
      <c r="A6667"/>
      <c r="B6667"/>
      <c r="C6667"/>
      <c r="D6667"/>
      <c r="E6667"/>
      <c r="F6667"/>
      <c r="G6667"/>
      <c r="H6667"/>
    </row>
    <row r="6668" spans="1:8" x14ac:dyDescent="0.25">
      <c r="A6668"/>
      <c r="B6668"/>
      <c r="C6668"/>
      <c r="D6668"/>
      <c r="E6668"/>
      <c r="F6668"/>
      <c r="G6668"/>
      <c r="H6668"/>
    </row>
    <row r="6669" spans="1:8" x14ac:dyDescent="0.25">
      <c r="A6669"/>
      <c r="B6669"/>
      <c r="C6669"/>
      <c r="D6669"/>
      <c r="E6669"/>
      <c r="F6669"/>
      <c r="G6669"/>
      <c r="H6669"/>
    </row>
    <row r="6670" spans="1:8" x14ac:dyDescent="0.25">
      <c r="A6670"/>
      <c r="B6670"/>
      <c r="C6670"/>
      <c r="D6670"/>
      <c r="E6670"/>
      <c r="F6670"/>
      <c r="G6670"/>
      <c r="H6670"/>
    </row>
    <row r="6671" spans="1:8" x14ac:dyDescent="0.25">
      <c r="A6671"/>
      <c r="B6671"/>
      <c r="C6671"/>
      <c r="D6671"/>
      <c r="E6671"/>
      <c r="F6671"/>
      <c r="G6671"/>
      <c r="H6671"/>
    </row>
    <row r="6672" spans="1:8" x14ac:dyDescent="0.25">
      <c r="A6672"/>
      <c r="B6672"/>
      <c r="C6672"/>
      <c r="D6672"/>
      <c r="E6672"/>
      <c r="F6672"/>
      <c r="G6672"/>
      <c r="H6672"/>
    </row>
    <row r="6673" spans="1:8" x14ac:dyDescent="0.25">
      <c r="A6673"/>
      <c r="B6673"/>
      <c r="C6673"/>
      <c r="D6673"/>
      <c r="E6673"/>
      <c r="F6673"/>
      <c r="G6673"/>
      <c r="H6673"/>
    </row>
    <row r="6674" spans="1:8" x14ac:dyDescent="0.25">
      <c r="A6674"/>
      <c r="B6674"/>
      <c r="C6674"/>
      <c r="D6674"/>
      <c r="E6674"/>
      <c r="F6674"/>
      <c r="G6674"/>
      <c r="H6674"/>
    </row>
    <row r="6675" spans="1:8" x14ac:dyDescent="0.25">
      <c r="A6675"/>
      <c r="B6675"/>
      <c r="C6675"/>
      <c r="D6675"/>
      <c r="E6675"/>
      <c r="F6675"/>
      <c r="G6675"/>
      <c r="H6675"/>
    </row>
    <row r="6676" spans="1:8" x14ac:dyDescent="0.25">
      <c r="A6676"/>
      <c r="B6676"/>
      <c r="C6676"/>
      <c r="D6676"/>
      <c r="E6676"/>
      <c r="F6676"/>
      <c r="G6676"/>
      <c r="H6676"/>
    </row>
    <row r="6677" spans="1:8" x14ac:dyDescent="0.25">
      <c r="A6677"/>
      <c r="B6677"/>
      <c r="C6677"/>
      <c r="D6677"/>
      <c r="E6677"/>
      <c r="F6677"/>
      <c r="G6677"/>
      <c r="H6677"/>
    </row>
    <row r="6678" spans="1:8" x14ac:dyDescent="0.25">
      <c r="A6678"/>
      <c r="B6678"/>
      <c r="C6678"/>
      <c r="D6678"/>
      <c r="E6678"/>
      <c r="F6678"/>
      <c r="G6678"/>
      <c r="H6678"/>
    </row>
    <row r="6679" spans="1:8" x14ac:dyDescent="0.25">
      <c r="A6679"/>
      <c r="B6679"/>
      <c r="C6679"/>
      <c r="D6679"/>
      <c r="E6679"/>
      <c r="F6679"/>
      <c r="G6679"/>
      <c r="H6679"/>
    </row>
    <row r="6680" spans="1:8" x14ac:dyDescent="0.25">
      <c r="A6680"/>
      <c r="B6680"/>
      <c r="C6680"/>
      <c r="D6680"/>
      <c r="E6680"/>
      <c r="F6680"/>
      <c r="G6680"/>
      <c r="H6680"/>
    </row>
    <row r="6681" spans="1:8" x14ac:dyDescent="0.25">
      <c r="A6681"/>
      <c r="B6681"/>
      <c r="C6681"/>
      <c r="D6681"/>
      <c r="E6681"/>
      <c r="F6681"/>
      <c r="G6681"/>
      <c r="H6681"/>
    </row>
    <row r="6682" spans="1:8" x14ac:dyDescent="0.25">
      <c r="A6682"/>
      <c r="B6682"/>
      <c r="C6682"/>
      <c r="D6682"/>
      <c r="E6682"/>
      <c r="F6682"/>
      <c r="G6682"/>
      <c r="H6682"/>
    </row>
    <row r="6683" spans="1:8" x14ac:dyDescent="0.25">
      <c r="A6683"/>
      <c r="B6683"/>
      <c r="C6683"/>
      <c r="D6683"/>
      <c r="E6683"/>
      <c r="F6683"/>
      <c r="G6683"/>
      <c r="H6683"/>
    </row>
    <row r="6684" spans="1:8" x14ac:dyDescent="0.25">
      <c r="A6684"/>
      <c r="B6684"/>
      <c r="C6684"/>
      <c r="D6684"/>
      <c r="E6684"/>
      <c r="F6684"/>
      <c r="G6684"/>
      <c r="H6684"/>
    </row>
    <row r="6685" spans="1:8" x14ac:dyDescent="0.25">
      <c r="A6685"/>
      <c r="B6685"/>
      <c r="C6685"/>
      <c r="D6685"/>
      <c r="E6685"/>
      <c r="F6685"/>
      <c r="G6685"/>
      <c r="H6685"/>
    </row>
    <row r="6686" spans="1:8" x14ac:dyDescent="0.25">
      <c r="A6686"/>
      <c r="B6686"/>
      <c r="C6686"/>
      <c r="D6686"/>
      <c r="E6686"/>
      <c r="F6686"/>
      <c r="G6686"/>
      <c r="H6686"/>
    </row>
    <row r="6687" spans="1:8" x14ac:dyDescent="0.25">
      <c r="A6687"/>
      <c r="B6687"/>
      <c r="C6687"/>
      <c r="D6687"/>
      <c r="E6687"/>
      <c r="F6687"/>
      <c r="G6687"/>
      <c r="H6687"/>
    </row>
    <row r="6688" spans="1:8" x14ac:dyDescent="0.25">
      <c r="A6688"/>
      <c r="B6688"/>
      <c r="C6688"/>
      <c r="D6688"/>
      <c r="E6688"/>
      <c r="F6688"/>
      <c r="G6688"/>
      <c r="H6688"/>
    </row>
    <row r="6689" spans="1:8" x14ac:dyDescent="0.25">
      <c r="A6689"/>
      <c r="B6689"/>
      <c r="C6689"/>
      <c r="D6689"/>
      <c r="E6689"/>
      <c r="F6689"/>
      <c r="G6689"/>
      <c r="H6689"/>
    </row>
    <row r="6690" spans="1:8" x14ac:dyDescent="0.25">
      <c r="A6690"/>
      <c r="B6690"/>
      <c r="C6690"/>
      <c r="D6690"/>
      <c r="E6690"/>
      <c r="F6690"/>
      <c r="G6690"/>
      <c r="H6690"/>
    </row>
    <row r="6691" spans="1:8" x14ac:dyDescent="0.25">
      <c r="A6691"/>
      <c r="B6691"/>
      <c r="C6691"/>
      <c r="D6691"/>
      <c r="E6691"/>
      <c r="F6691"/>
      <c r="G6691"/>
      <c r="H6691"/>
    </row>
    <row r="6692" spans="1:8" x14ac:dyDescent="0.25">
      <c r="A6692"/>
      <c r="B6692"/>
      <c r="C6692"/>
      <c r="D6692"/>
      <c r="E6692"/>
      <c r="F6692"/>
      <c r="G6692"/>
      <c r="H6692"/>
    </row>
    <row r="6693" spans="1:8" x14ac:dyDescent="0.25">
      <c r="A6693"/>
      <c r="B6693"/>
      <c r="C6693"/>
      <c r="D6693"/>
      <c r="E6693"/>
      <c r="F6693"/>
      <c r="G6693"/>
      <c r="H6693"/>
    </row>
    <row r="6694" spans="1:8" x14ac:dyDescent="0.25">
      <c r="A6694"/>
      <c r="B6694"/>
      <c r="C6694"/>
      <c r="D6694"/>
      <c r="E6694"/>
      <c r="F6694"/>
      <c r="G6694"/>
      <c r="H6694"/>
    </row>
    <row r="6695" spans="1:8" x14ac:dyDescent="0.25">
      <c r="A6695"/>
      <c r="B6695"/>
      <c r="C6695"/>
      <c r="D6695"/>
      <c r="E6695"/>
      <c r="F6695"/>
      <c r="G6695"/>
      <c r="H6695"/>
    </row>
    <row r="6696" spans="1:8" x14ac:dyDescent="0.25">
      <c r="A6696"/>
      <c r="B6696"/>
      <c r="C6696"/>
      <c r="D6696"/>
      <c r="E6696"/>
      <c r="F6696"/>
      <c r="G6696"/>
      <c r="H6696"/>
    </row>
    <row r="6697" spans="1:8" x14ac:dyDescent="0.25">
      <c r="A6697"/>
      <c r="B6697"/>
      <c r="C6697"/>
      <c r="D6697"/>
      <c r="E6697"/>
      <c r="F6697"/>
      <c r="G6697"/>
      <c r="H6697"/>
    </row>
    <row r="6698" spans="1:8" x14ac:dyDescent="0.25">
      <c r="A6698"/>
      <c r="B6698"/>
      <c r="C6698"/>
      <c r="D6698"/>
      <c r="E6698"/>
      <c r="F6698"/>
      <c r="G6698"/>
      <c r="H6698"/>
    </row>
    <row r="6699" spans="1:8" x14ac:dyDescent="0.25">
      <c r="A6699"/>
      <c r="B6699"/>
      <c r="C6699"/>
      <c r="D6699"/>
      <c r="E6699"/>
      <c r="F6699"/>
      <c r="G6699"/>
      <c r="H6699"/>
    </row>
    <row r="6700" spans="1:8" x14ac:dyDescent="0.25">
      <c r="A6700"/>
      <c r="B6700"/>
      <c r="C6700"/>
      <c r="D6700"/>
      <c r="E6700"/>
      <c r="F6700"/>
      <c r="G6700"/>
      <c r="H6700"/>
    </row>
    <row r="6701" spans="1:8" x14ac:dyDescent="0.25">
      <c r="A6701"/>
      <c r="B6701"/>
      <c r="C6701"/>
      <c r="D6701"/>
      <c r="E6701"/>
      <c r="F6701"/>
      <c r="G6701"/>
      <c r="H6701"/>
    </row>
    <row r="6702" spans="1:8" x14ac:dyDescent="0.25">
      <c r="A6702"/>
      <c r="B6702"/>
      <c r="C6702"/>
      <c r="D6702"/>
      <c r="E6702"/>
      <c r="F6702"/>
      <c r="G6702"/>
      <c r="H6702"/>
    </row>
    <row r="6703" spans="1:8" x14ac:dyDescent="0.25">
      <c r="A6703"/>
      <c r="B6703"/>
      <c r="C6703"/>
      <c r="D6703"/>
      <c r="E6703"/>
      <c r="F6703"/>
      <c r="G6703"/>
      <c r="H6703"/>
    </row>
    <row r="6704" spans="1:8" x14ac:dyDescent="0.25">
      <c r="A6704"/>
      <c r="B6704"/>
      <c r="C6704"/>
      <c r="D6704"/>
      <c r="E6704"/>
      <c r="F6704"/>
      <c r="G6704"/>
      <c r="H6704"/>
    </row>
    <row r="6705" spans="1:8" x14ac:dyDescent="0.25">
      <c r="A6705"/>
      <c r="B6705"/>
      <c r="C6705"/>
      <c r="D6705"/>
      <c r="E6705"/>
      <c r="F6705"/>
      <c r="G6705"/>
      <c r="H6705"/>
    </row>
    <row r="6706" spans="1:8" x14ac:dyDescent="0.25">
      <c r="A6706"/>
      <c r="B6706"/>
      <c r="C6706"/>
      <c r="D6706"/>
      <c r="E6706"/>
      <c r="F6706"/>
      <c r="G6706"/>
      <c r="H6706"/>
    </row>
    <row r="6707" spans="1:8" x14ac:dyDescent="0.25">
      <c r="A6707"/>
      <c r="B6707"/>
      <c r="C6707"/>
      <c r="D6707"/>
      <c r="E6707"/>
      <c r="F6707"/>
      <c r="G6707"/>
      <c r="H6707"/>
    </row>
    <row r="6708" spans="1:8" x14ac:dyDescent="0.25">
      <c r="A6708"/>
      <c r="B6708"/>
      <c r="C6708"/>
      <c r="D6708"/>
      <c r="E6708"/>
      <c r="F6708"/>
      <c r="G6708"/>
      <c r="H6708"/>
    </row>
    <row r="6709" spans="1:8" x14ac:dyDescent="0.25">
      <c r="A6709"/>
      <c r="B6709"/>
      <c r="C6709"/>
      <c r="D6709"/>
      <c r="E6709"/>
      <c r="F6709"/>
      <c r="G6709"/>
      <c r="H6709"/>
    </row>
    <row r="6710" spans="1:8" x14ac:dyDescent="0.25">
      <c r="A6710"/>
      <c r="B6710"/>
      <c r="C6710"/>
      <c r="D6710"/>
      <c r="E6710"/>
      <c r="F6710"/>
      <c r="G6710"/>
      <c r="H6710"/>
    </row>
    <row r="6711" spans="1:8" x14ac:dyDescent="0.25">
      <c r="A6711"/>
      <c r="B6711"/>
      <c r="C6711"/>
      <c r="D6711"/>
      <c r="E6711"/>
      <c r="F6711"/>
      <c r="G6711"/>
      <c r="H6711"/>
    </row>
    <row r="6712" spans="1:8" x14ac:dyDescent="0.25">
      <c r="A6712"/>
      <c r="B6712"/>
      <c r="C6712"/>
      <c r="D6712"/>
      <c r="E6712"/>
      <c r="F6712"/>
      <c r="G6712"/>
      <c r="H6712"/>
    </row>
    <row r="6713" spans="1:8" x14ac:dyDescent="0.25">
      <c r="A6713"/>
      <c r="B6713"/>
      <c r="C6713"/>
      <c r="D6713"/>
      <c r="E6713"/>
      <c r="F6713"/>
      <c r="G6713"/>
      <c r="H6713"/>
    </row>
    <row r="6714" spans="1:8" x14ac:dyDescent="0.25">
      <c r="A6714"/>
      <c r="B6714"/>
      <c r="C6714"/>
      <c r="D6714"/>
      <c r="E6714"/>
      <c r="F6714"/>
      <c r="G6714"/>
      <c r="H6714"/>
    </row>
    <row r="6715" spans="1:8" x14ac:dyDescent="0.25">
      <c r="A6715"/>
      <c r="B6715"/>
      <c r="C6715"/>
      <c r="D6715"/>
      <c r="E6715"/>
      <c r="F6715"/>
      <c r="G6715"/>
      <c r="H6715"/>
    </row>
    <row r="6716" spans="1:8" x14ac:dyDescent="0.25">
      <c r="A6716"/>
      <c r="B6716"/>
      <c r="C6716"/>
      <c r="D6716"/>
      <c r="E6716"/>
      <c r="F6716"/>
      <c r="G6716"/>
      <c r="H6716"/>
    </row>
    <row r="6717" spans="1:8" x14ac:dyDescent="0.25">
      <c r="A6717"/>
      <c r="B6717"/>
      <c r="C6717"/>
      <c r="D6717"/>
      <c r="E6717"/>
      <c r="F6717"/>
      <c r="G6717"/>
      <c r="H6717"/>
    </row>
    <row r="6718" spans="1:8" x14ac:dyDescent="0.25">
      <c r="A6718"/>
      <c r="B6718"/>
      <c r="C6718"/>
      <c r="D6718"/>
      <c r="E6718"/>
      <c r="F6718"/>
      <c r="G6718"/>
      <c r="H6718"/>
    </row>
    <row r="6719" spans="1:8" x14ac:dyDescent="0.25">
      <c r="A6719"/>
      <c r="B6719"/>
      <c r="C6719"/>
      <c r="D6719"/>
      <c r="E6719"/>
      <c r="F6719"/>
      <c r="G6719"/>
      <c r="H6719"/>
    </row>
    <row r="6720" spans="1:8" x14ac:dyDescent="0.25">
      <c r="A6720"/>
      <c r="B6720"/>
      <c r="C6720"/>
      <c r="D6720"/>
      <c r="E6720"/>
      <c r="F6720"/>
      <c r="G6720"/>
      <c r="H6720"/>
    </row>
    <row r="6721" spans="1:8" x14ac:dyDescent="0.25">
      <c r="A6721"/>
      <c r="B6721"/>
      <c r="C6721"/>
      <c r="D6721"/>
      <c r="E6721"/>
      <c r="F6721"/>
      <c r="G6721"/>
      <c r="H6721"/>
    </row>
    <row r="6722" spans="1:8" x14ac:dyDescent="0.25">
      <c r="A6722"/>
      <c r="B6722"/>
      <c r="C6722"/>
      <c r="D6722"/>
      <c r="E6722"/>
      <c r="F6722"/>
      <c r="G6722"/>
      <c r="H6722"/>
    </row>
    <row r="6723" spans="1:8" x14ac:dyDescent="0.25">
      <c r="A6723"/>
      <c r="B6723"/>
      <c r="C6723"/>
      <c r="D6723"/>
      <c r="E6723"/>
      <c r="F6723"/>
      <c r="G6723"/>
      <c r="H6723"/>
    </row>
    <row r="6724" spans="1:8" x14ac:dyDescent="0.25">
      <c r="A6724"/>
      <c r="B6724"/>
      <c r="C6724"/>
      <c r="D6724"/>
      <c r="E6724"/>
      <c r="F6724"/>
      <c r="G6724"/>
      <c r="H6724"/>
    </row>
    <row r="6725" spans="1:8" x14ac:dyDescent="0.25">
      <c r="A6725"/>
      <c r="B6725"/>
      <c r="C6725"/>
      <c r="D6725"/>
      <c r="E6725"/>
      <c r="F6725"/>
      <c r="G6725"/>
      <c r="H6725"/>
    </row>
    <row r="6726" spans="1:8" x14ac:dyDescent="0.25">
      <c r="A6726"/>
      <c r="B6726"/>
      <c r="C6726"/>
      <c r="D6726"/>
      <c r="E6726"/>
      <c r="F6726"/>
      <c r="G6726"/>
      <c r="H6726"/>
    </row>
    <row r="6727" spans="1:8" x14ac:dyDescent="0.25">
      <c r="A6727"/>
      <c r="B6727"/>
      <c r="C6727"/>
      <c r="D6727"/>
      <c r="E6727"/>
      <c r="F6727"/>
      <c r="G6727"/>
      <c r="H6727"/>
    </row>
    <row r="6728" spans="1:8" x14ac:dyDescent="0.25">
      <c r="A6728"/>
      <c r="B6728"/>
      <c r="C6728"/>
      <c r="D6728"/>
      <c r="E6728"/>
      <c r="F6728"/>
      <c r="G6728"/>
      <c r="H6728"/>
    </row>
    <row r="6729" spans="1:8" x14ac:dyDescent="0.25">
      <c r="A6729"/>
      <c r="B6729"/>
      <c r="C6729"/>
      <c r="D6729"/>
      <c r="E6729"/>
      <c r="F6729"/>
      <c r="G6729"/>
      <c r="H6729"/>
    </row>
    <row r="6730" spans="1:8" x14ac:dyDescent="0.25">
      <c r="A6730"/>
      <c r="B6730"/>
      <c r="C6730"/>
      <c r="D6730"/>
      <c r="E6730"/>
      <c r="F6730"/>
      <c r="G6730"/>
      <c r="H6730"/>
    </row>
    <row r="6731" spans="1:8" x14ac:dyDescent="0.25">
      <c r="A6731"/>
      <c r="B6731"/>
      <c r="C6731"/>
      <c r="D6731"/>
      <c r="E6731"/>
      <c r="F6731"/>
      <c r="G6731"/>
      <c r="H6731"/>
    </row>
    <row r="6732" spans="1:8" x14ac:dyDescent="0.25">
      <c r="A6732"/>
      <c r="B6732"/>
      <c r="C6732"/>
      <c r="D6732"/>
      <c r="E6732"/>
      <c r="F6732"/>
      <c r="G6732"/>
      <c r="H6732"/>
    </row>
    <row r="6733" spans="1:8" x14ac:dyDescent="0.25">
      <c r="A6733"/>
      <c r="B6733"/>
      <c r="C6733"/>
      <c r="D6733"/>
      <c r="E6733"/>
      <c r="F6733"/>
      <c r="G6733"/>
      <c r="H6733"/>
    </row>
    <row r="6734" spans="1:8" x14ac:dyDescent="0.25">
      <c r="A6734"/>
      <c r="B6734"/>
      <c r="C6734"/>
      <c r="D6734"/>
      <c r="E6734"/>
      <c r="F6734"/>
      <c r="G6734"/>
      <c r="H6734"/>
    </row>
    <row r="6735" spans="1:8" x14ac:dyDescent="0.25">
      <c r="A6735"/>
      <c r="B6735"/>
      <c r="C6735"/>
      <c r="D6735"/>
      <c r="E6735"/>
      <c r="F6735"/>
      <c r="G6735"/>
      <c r="H6735"/>
    </row>
    <row r="6736" spans="1:8" x14ac:dyDescent="0.25">
      <c r="A6736"/>
      <c r="B6736"/>
      <c r="C6736"/>
      <c r="D6736"/>
      <c r="E6736"/>
      <c r="F6736"/>
      <c r="G6736"/>
      <c r="H6736"/>
    </row>
    <row r="6737" spans="1:8" x14ac:dyDescent="0.25">
      <c r="A6737"/>
      <c r="B6737"/>
      <c r="C6737"/>
      <c r="D6737"/>
      <c r="E6737"/>
      <c r="F6737"/>
      <c r="G6737"/>
      <c r="H6737"/>
    </row>
    <row r="6738" spans="1:8" x14ac:dyDescent="0.25">
      <c r="A6738"/>
      <c r="B6738"/>
      <c r="C6738"/>
      <c r="D6738"/>
      <c r="E6738"/>
      <c r="F6738"/>
      <c r="G6738"/>
      <c r="H6738"/>
    </row>
    <row r="6739" spans="1:8" x14ac:dyDescent="0.25">
      <c r="A6739"/>
      <c r="B6739"/>
      <c r="C6739"/>
      <c r="D6739"/>
      <c r="E6739"/>
      <c r="F6739"/>
      <c r="G6739"/>
      <c r="H6739"/>
    </row>
    <row r="6740" spans="1:8" x14ac:dyDescent="0.25">
      <c r="A6740"/>
      <c r="B6740"/>
      <c r="C6740"/>
      <c r="D6740"/>
      <c r="E6740"/>
      <c r="F6740"/>
      <c r="G6740"/>
      <c r="H6740"/>
    </row>
    <row r="6741" spans="1:8" x14ac:dyDescent="0.25">
      <c r="A6741"/>
      <c r="B6741"/>
      <c r="C6741"/>
      <c r="D6741"/>
      <c r="E6741"/>
      <c r="F6741"/>
      <c r="G6741"/>
      <c r="H6741"/>
    </row>
    <row r="6742" spans="1:8" x14ac:dyDescent="0.25">
      <c r="A6742"/>
      <c r="B6742"/>
      <c r="C6742"/>
      <c r="D6742"/>
      <c r="E6742"/>
      <c r="F6742"/>
      <c r="G6742"/>
      <c r="H6742"/>
    </row>
    <row r="6743" spans="1:8" x14ac:dyDescent="0.25">
      <c r="A6743"/>
      <c r="B6743"/>
      <c r="C6743"/>
      <c r="D6743"/>
      <c r="E6743"/>
      <c r="F6743"/>
      <c r="G6743"/>
      <c r="H6743"/>
    </row>
    <row r="6744" spans="1:8" x14ac:dyDescent="0.25">
      <c r="A6744"/>
      <c r="B6744"/>
      <c r="C6744"/>
      <c r="D6744"/>
      <c r="E6744"/>
      <c r="F6744"/>
      <c r="G6744"/>
      <c r="H6744"/>
    </row>
    <row r="6745" spans="1:8" x14ac:dyDescent="0.25">
      <c r="A6745"/>
      <c r="B6745"/>
      <c r="C6745"/>
      <c r="D6745"/>
      <c r="E6745"/>
      <c r="F6745"/>
      <c r="G6745"/>
      <c r="H6745"/>
    </row>
    <row r="6746" spans="1:8" x14ac:dyDescent="0.25">
      <c r="A6746"/>
      <c r="B6746"/>
      <c r="C6746"/>
      <c r="D6746"/>
      <c r="E6746"/>
      <c r="F6746"/>
      <c r="G6746"/>
      <c r="H6746"/>
    </row>
    <row r="6747" spans="1:8" x14ac:dyDescent="0.25">
      <c r="A6747"/>
      <c r="B6747"/>
      <c r="C6747"/>
      <c r="D6747"/>
      <c r="E6747"/>
      <c r="F6747"/>
      <c r="G6747"/>
      <c r="H6747"/>
    </row>
    <row r="6748" spans="1:8" x14ac:dyDescent="0.25">
      <c r="A6748"/>
      <c r="B6748"/>
      <c r="C6748"/>
      <c r="D6748"/>
      <c r="E6748"/>
      <c r="F6748"/>
      <c r="G6748"/>
      <c r="H6748"/>
    </row>
    <row r="6749" spans="1:8" x14ac:dyDescent="0.25">
      <c r="A6749"/>
      <c r="B6749"/>
      <c r="C6749"/>
      <c r="D6749"/>
      <c r="E6749"/>
      <c r="F6749"/>
      <c r="G6749"/>
      <c r="H6749"/>
    </row>
    <row r="6750" spans="1:8" x14ac:dyDescent="0.25">
      <c r="A6750"/>
      <c r="B6750"/>
      <c r="C6750"/>
      <c r="D6750"/>
      <c r="E6750"/>
      <c r="F6750"/>
      <c r="G6750"/>
      <c r="H6750"/>
    </row>
    <row r="6751" spans="1:8" x14ac:dyDescent="0.25">
      <c r="A6751"/>
      <c r="B6751"/>
      <c r="C6751"/>
      <c r="D6751"/>
      <c r="E6751"/>
      <c r="F6751"/>
      <c r="G6751"/>
      <c r="H6751"/>
    </row>
    <row r="6752" spans="1:8" x14ac:dyDescent="0.25">
      <c r="A6752"/>
      <c r="B6752"/>
      <c r="C6752"/>
      <c r="D6752"/>
      <c r="E6752"/>
      <c r="F6752"/>
      <c r="G6752"/>
      <c r="H6752"/>
    </row>
    <row r="6753" spans="1:8" x14ac:dyDescent="0.25">
      <c r="A6753"/>
      <c r="B6753"/>
      <c r="C6753"/>
      <c r="D6753"/>
      <c r="E6753"/>
      <c r="F6753"/>
      <c r="G6753"/>
      <c r="H6753"/>
    </row>
    <row r="6754" spans="1:8" x14ac:dyDescent="0.25">
      <c r="A6754"/>
      <c r="B6754"/>
      <c r="C6754"/>
      <c r="D6754"/>
      <c r="E6754"/>
      <c r="F6754"/>
      <c r="G6754"/>
      <c r="H6754"/>
    </row>
    <row r="6755" spans="1:8" x14ac:dyDescent="0.25">
      <c r="A6755"/>
      <c r="B6755"/>
      <c r="C6755"/>
      <c r="D6755"/>
      <c r="E6755"/>
      <c r="F6755"/>
      <c r="G6755"/>
      <c r="H6755"/>
    </row>
    <row r="6756" spans="1:8" x14ac:dyDescent="0.25">
      <c r="A6756"/>
      <c r="B6756"/>
      <c r="C6756"/>
      <c r="D6756"/>
      <c r="E6756"/>
      <c r="F6756"/>
      <c r="G6756"/>
      <c r="H6756"/>
    </row>
    <row r="6757" spans="1:8" x14ac:dyDescent="0.25">
      <c r="A6757"/>
      <c r="B6757"/>
      <c r="C6757"/>
      <c r="D6757"/>
      <c r="E6757"/>
      <c r="F6757"/>
      <c r="G6757"/>
      <c r="H6757"/>
    </row>
    <row r="6758" spans="1:8" x14ac:dyDescent="0.25">
      <c r="A6758"/>
      <c r="B6758"/>
      <c r="C6758"/>
      <c r="D6758"/>
      <c r="E6758"/>
      <c r="F6758"/>
      <c r="G6758"/>
      <c r="H6758"/>
    </row>
    <row r="6759" spans="1:8" x14ac:dyDescent="0.25">
      <c r="A6759"/>
      <c r="B6759"/>
      <c r="C6759"/>
      <c r="D6759"/>
      <c r="E6759"/>
      <c r="F6759"/>
      <c r="G6759"/>
      <c r="H6759"/>
    </row>
    <row r="6760" spans="1:8" x14ac:dyDescent="0.25">
      <c r="A6760"/>
      <c r="B6760"/>
      <c r="C6760"/>
      <c r="D6760"/>
      <c r="E6760"/>
      <c r="F6760"/>
      <c r="G6760"/>
      <c r="H6760"/>
    </row>
    <row r="6761" spans="1:8" x14ac:dyDescent="0.25">
      <c r="A6761"/>
      <c r="B6761"/>
      <c r="C6761"/>
      <c r="D6761"/>
      <c r="E6761"/>
      <c r="F6761"/>
      <c r="G6761"/>
      <c r="H6761"/>
    </row>
    <row r="6762" spans="1:8" x14ac:dyDescent="0.25">
      <c r="A6762"/>
      <c r="B6762"/>
      <c r="C6762"/>
      <c r="D6762"/>
      <c r="E6762"/>
      <c r="F6762"/>
      <c r="G6762"/>
      <c r="H6762"/>
    </row>
    <row r="6763" spans="1:8" x14ac:dyDescent="0.25">
      <c r="A6763"/>
      <c r="B6763"/>
      <c r="C6763"/>
      <c r="D6763"/>
      <c r="E6763"/>
      <c r="F6763"/>
      <c r="G6763"/>
      <c r="H6763"/>
    </row>
    <row r="6764" spans="1:8" x14ac:dyDescent="0.25">
      <c r="A6764"/>
      <c r="B6764"/>
      <c r="C6764"/>
      <c r="D6764"/>
      <c r="E6764"/>
      <c r="F6764"/>
      <c r="G6764"/>
      <c r="H6764"/>
    </row>
    <row r="6765" spans="1:8" x14ac:dyDescent="0.25">
      <c r="A6765"/>
      <c r="B6765"/>
      <c r="C6765"/>
      <c r="D6765"/>
      <c r="E6765"/>
      <c r="F6765"/>
      <c r="G6765"/>
      <c r="H6765"/>
    </row>
    <row r="6766" spans="1:8" x14ac:dyDescent="0.25">
      <c r="A6766"/>
      <c r="B6766"/>
      <c r="C6766"/>
      <c r="D6766"/>
      <c r="E6766"/>
      <c r="F6766"/>
      <c r="G6766"/>
      <c r="H6766"/>
    </row>
    <row r="6767" spans="1:8" x14ac:dyDescent="0.25">
      <c r="A6767"/>
      <c r="B6767"/>
      <c r="C6767"/>
      <c r="D6767"/>
      <c r="E6767"/>
      <c r="F6767"/>
      <c r="G6767"/>
      <c r="H6767"/>
    </row>
    <row r="6768" spans="1:8" x14ac:dyDescent="0.25">
      <c r="A6768"/>
      <c r="B6768"/>
      <c r="C6768"/>
      <c r="D6768"/>
      <c r="E6768"/>
      <c r="F6768"/>
      <c r="G6768"/>
      <c r="H6768"/>
    </row>
    <row r="6769" spans="1:8" x14ac:dyDescent="0.25">
      <c r="A6769"/>
      <c r="B6769"/>
      <c r="C6769"/>
      <c r="D6769"/>
      <c r="E6769"/>
      <c r="F6769"/>
      <c r="G6769"/>
      <c r="H6769"/>
    </row>
    <row r="6770" spans="1:8" x14ac:dyDescent="0.25">
      <c r="A6770"/>
      <c r="B6770"/>
      <c r="C6770"/>
      <c r="D6770"/>
      <c r="E6770"/>
      <c r="F6770"/>
      <c r="G6770"/>
      <c r="H6770"/>
    </row>
    <row r="6771" spans="1:8" x14ac:dyDescent="0.25">
      <c r="A6771"/>
      <c r="B6771"/>
      <c r="C6771"/>
      <c r="D6771"/>
      <c r="E6771"/>
      <c r="F6771"/>
      <c r="G6771"/>
      <c r="H6771"/>
    </row>
    <row r="6772" spans="1:8" x14ac:dyDescent="0.25">
      <c r="A6772"/>
      <c r="B6772"/>
      <c r="C6772"/>
      <c r="D6772"/>
      <c r="E6772"/>
      <c r="F6772"/>
      <c r="G6772"/>
      <c r="H6772"/>
    </row>
    <row r="6773" spans="1:8" x14ac:dyDescent="0.25">
      <c r="A6773"/>
      <c r="B6773"/>
      <c r="C6773"/>
      <c r="D6773"/>
      <c r="E6773"/>
      <c r="F6773"/>
      <c r="G6773"/>
      <c r="H6773"/>
    </row>
    <row r="6774" spans="1:8" x14ac:dyDescent="0.25">
      <c r="A6774"/>
      <c r="B6774"/>
      <c r="C6774"/>
      <c r="D6774"/>
      <c r="E6774"/>
      <c r="F6774"/>
      <c r="G6774"/>
      <c r="H6774"/>
    </row>
    <row r="6775" spans="1:8" x14ac:dyDescent="0.25">
      <c r="A6775"/>
      <c r="B6775"/>
      <c r="C6775"/>
      <c r="D6775"/>
      <c r="E6775"/>
      <c r="F6775"/>
      <c r="G6775"/>
      <c r="H6775"/>
    </row>
    <row r="6776" spans="1:8" x14ac:dyDescent="0.25">
      <c r="A6776"/>
      <c r="B6776"/>
      <c r="C6776"/>
      <c r="D6776"/>
      <c r="E6776"/>
      <c r="F6776"/>
      <c r="G6776"/>
      <c r="H6776"/>
    </row>
    <row r="6777" spans="1:8" x14ac:dyDescent="0.25">
      <c r="A6777"/>
      <c r="B6777"/>
      <c r="C6777"/>
      <c r="D6777"/>
      <c r="E6777"/>
      <c r="F6777"/>
      <c r="G6777"/>
      <c r="H6777"/>
    </row>
    <row r="6778" spans="1:8" x14ac:dyDescent="0.25">
      <c r="A6778"/>
      <c r="B6778"/>
      <c r="C6778"/>
      <c r="D6778"/>
      <c r="E6778"/>
      <c r="F6778"/>
      <c r="G6778"/>
      <c r="H6778"/>
    </row>
    <row r="6779" spans="1:8" x14ac:dyDescent="0.25">
      <c r="A6779"/>
      <c r="B6779"/>
      <c r="C6779"/>
      <c r="D6779"/>
      <c r="E6779"/>
      <c r="F6779"/>
      <c r="G6779"/>
      <c r="H6779"/>
    </row>
    <row r="6780" spans="1:8" x14ac:dyDescent="0.25">
      <c r="A6780"/>
      <c r="B6780"/>
      <c r="C6780"/>
      <c r="D6780"/>
      <c r="E6780"/>
      <c r="F6780"/>
      <c r="G6780"/>
      <c r="H6780"/>
    </row>
    <row r="6781" spans="1:8" x14ac:dyDescent="0.25">
      <c r="A6781"/>
      <c r="B6781"/>
      <c r="C6781"/>
      <c r="D6781"/>
      <c r="E6781"/>
      <c r="F6781"/>
      <c r="G6781"/>
      <c r="H6781"/>
    </row>
    <row r="6782" spans="1:8" x14ac:dyDescent="0.25">
      <c r="A6782"/>
      <c r="B6782"/>
      <c r="C6782"/>
      <c r="D6782"/>
      <c r="E6782"/>
      <c r="F6782"/>
      <c r="G6782"/>
      <c r="H6782"/>
    </row>
    <row r="6783" spans="1:8" x14ac:dyDescent="0.25">
      <c r="A6783"/>
      <c r="B6783"/>
      <c r="C6783"/>
      <c r="D6783"/>
      <c r="E6783"/>
      <c r="F6783"/>
      <c r="G6783"/>
      <c r="H6783"/>
    </row>
    <row r="6784" spans="1:8" x14ac:dyDescent="0.25">
      <c r="A6784"/>
      <c r="B6784"/>
      <c r="C6784"/>
      <c r="D6784"/>
      <c r="E6784"/>
      <c r="F6784"/>
      <c r="G6784"/>
      <c r="H6784"/>
    </row>
    <row r="6785" spans="1:8" x14ac:dyDescent="0.25">
      <c r="A6785"/>
      <c r="B6785"/>
      <c r="C6785"/>
      <c r="D6785"/>
      <c r="E6785"/>
      <c r="F6785"/>
      <c r="G6785"/>
      <c r="H6785"/>
    </row>
    <row r="6786" spans="1:8" x14ac:dyDescent="0.25">
      <c r="A6786"/>
      <c r="B6786"/>
      <c r="C6786"/>
      <c r="D6786"/>
      <c r="E6786"/>
      <c r="F6786"/>
      <c r="G6786"/>
      <c r="H6786"/>
    </row>
    <row r="6787" spans="1:8" x14ac:dyDescent="0.25">
      <c r="A6787"/>
      <c r="B6787"/>
      <c r="C6787"/>
      <c r="D6787"/>
      <c r="E6787"/>
      <c r="F6787"/>
      <c r="G6787"/>
      <c r="H6787"/>
    </row>
    <row r="6788" spans="1:8" x14ac:dyDescent="0.25">
      <c r="A6788"/>
      <c r="B6788"/>
      <c r="C6788"/>
      <c r="D6788"/>
      <c r="E6788"/>
      <c r="F6788"/>
      <c r="G6788"/>
      <c r="H6788"/>
    </row>
    <row r="6789" spans="1:8" x14ac:dyDescent="0.25">
      <c r="A6789"/>
      <c r="B6789"/>
      <c r="C6789"/>
      <c r="D6789"/>
      <c r="E6789"/>
      <c r="F6789"/>
      <c r="G6789"/>
      <c r="H6789"/>
    </row>
    <row r="6790" spans="1:8" x14ac:dyDescent="0.25">
      <c r="A6790"/>
      <c r="B6790"/>
      <c r="C6790"/>
      <c r="D6790"/>
      <c r="E6790"/>
      <c r="F6790"/>
      <c r="G6790"/>
      <c r="H6790"/>
    </row>
    <row r="6791" spans="1:8" x14ac:dyDescent="0.25">
      <c r="A6791"/>
      <c r="B6791"/>
      <c r="C6791"/>
      <c r="D6791"/>
      <c r="E6791"/>
      <c r="F6791"/>
      <c r="G6791"/>
      <c r="H6791"/>
    </row>
    <row r="6792" spans="1:8" x14ac:dyDescent="0.25">
      <c r="A6792"/>
      <c r="B6792"/>
      <c r="C6792"/>
      <c r="D6792"/>
      <c r="E6792"/>
      <c r="F6792"/>
      <c r="G6792"/>
      <c r="H6792"/>
    </row>
    <row r="6793" spans="1:8" x14ac:dyDescent="0.25">
      <c r="A6793"/>
      <c r="B6793"/>
      <c r="C6793"/>
      <c r="D6793"/>
      <c r="E6793"/>
      <c r="F6793"/>
      <c r="G6793"/>
      <c r="H6793"/>
    </row>
    <row r="6794" spans="1:8" x14ac:dyDescent="0.25">
      <c r="A6794"/>
      <c r="B6794"/>
      <c r="C6794"/>
      <c r="D6794"/>
      <c r="E6794"/>
      <c r="F6794"/>
      <c r="G6794"/>
      <c r="H6794"/>
    </row>
    <row r="6795" spans="1:8" x14ac:dyDescent="0.25">
      <c r="A6795"/>
      <c r="B6795"/>
      <c r="C6795"/>
      <c r="D6795"/>
      <c r="E6795"/>
      <c r="F6795"/>
      <c r="G6795"/>
      <c r="H6795"/>
    </row>
    <row r="6796" spans="1:8" x14ac:dyDescent="0.25">
      <c r="A6796"/>
      <c r="B6796"/>
      <c r="C6796"/>
      <c r="D6796"/>
      <c r="E6796"/>
      <c r="F6796"/>
      <c r="G6796"/>
      <c r="H6796"/>
    </row>
    <row r="6797" spans="1:8" x14ac:dyDescent="0.25">
      <c r="A6797"/>
      <c r="B6797"/>
      <c r="C6797"/>
      <c r="D6797"/>
      <c r="E6797"/>
      <c r="F6797"/>
      <c r="G6797"/>
      <c r="H6797"/>
    </row>
    <row r="6798" spans="1:8" x14ac:dyDescent="0.25">
      <c r="A6798"/>
      <c r="B6798"/>
      <c r="C6798"/>
      <c r="D6798"/>
      <c r="E6798"/>
      <c r="F6798"/>
      <c r="G6798"/>
      <c r="H6798"/>
    </row>
    <row r="6799" spans="1:8" x14ac:dyDescent="0.25">
      <c r="A6799"/>
      <c r="B6799"/>
      <c r="C6799"/>
      <c r="D6799"/>
      <c r="E6799"/>
      <c r="F6799"/>
      <c r="G6799"/>
      <c r="H6799"/>
    </row>
    <row r="6800" spans="1:8" x14ac:dyDescent="0.25">
      <c r="A6800"/>
      <c r="B6800"/>
      <c r="C6800"/>
      <c r="D6800"/>
      <c r="E6800"/>
      <c r="F6800"/>
      <c r="G6800"/>
      <c r="H6800"/>
    </row>
    <row r="6801" spans="1:8" x14ac:dyDescent="0.25">
      <c r="A6801"/>
      <c r="B6801"/>
      <c r="C6801"/>
      <c r="D6801"/>
      <c r="E6801"/>
      <c r="F6801"/>
      <c r="G6801"/>
      <c r="H6801"/>
    </row>
    <row r="6802" spans="1:8" x14ac:dyDescent="0.25">
      <c r="A6802"/>
      <c r="B6802"/>
      <c r="C6802"/>
      <c r="D6802"/>
      <c r="E6802"/>
      <c r="F6802"/>
      <c r="G6802"/>
      <c r="H6802"/>
    </row>
    <row r="6803" spans="1:8" x14ac:dyDescent="0.25">
      <c r="A6803"/>
      <c r="B6803"/>
      <c r="C6803"/>
      <c r="D6803"/>
      <c r="E6803"/>
      <c r="F6803"/>
      <c r="G6803"/>
      <c r="H6803"/>
    </row>
    <row r="6804" spans="1:8" x14ac:dyDescent="0.25">
      <c r="A6804"/>
      <c r="B6804"/>
      <c r="C6804"/>
      <c r="D6804"/>
      <c r="E6804"/>
      <c r="F6804"/>
      <c r="G6804"/>
      <c r="H6804"/>
    </row>
    <row r="6805" spans="1:8" x14ac:dyDescent="0.25">
      <c r="A6805"/>
      <c r="B6805"/>
      <c r="C6805"/>
      <c r="D6805"/>
      <c r="E6805"/>
      <c r="F6805"/>
      <c r="G6805"/>
      <c r="H6805"/>
    </row>
    <row r="6806" spans="1:8" x14ac:dyDescent="0.25">
      <c r="A6806"/>
      <c r="B6806"/>
      <c r="C6806"/>
      <c r="D6806"/>
      <c r="E6806"/>
      <c r="F6806"/>
      <c r="G6806"/>
      <c r="H6806"/>
    </row>
    <row r="6807" spans="1:8" x14ac:dyDescent="0.25">
      <c r="A6807"/>
      <c r="B6807"/>
      <c r="C6807"/>
      <c r="D6807"/>
      <c r="E6807"/>
      <c r="F6807"/>
      <c r="G6807"/>
      <c r="H6807"/>
    </row>
    <row r="6808" spans="1:8" x14ac:dyDescent="0.25">
      <c r="A6808"/>
      <c r="B6808"/>
      <c r="C6808"/>
      <c r="D6808"/>
      <c r="E6808"/>
      <c r="F6808"/>
      <c r="G6808"/>
      <c r="H6808"/>
    </row>
    <row r="6809" spans="1:8" x14ac:dyDescent="0.25">
      <c r="A6809"/>
      <c r="B6809"/>
      <c r="C6809"/>
      <c r="D6809"/>
      <c r="E6809"/>
      <c r="F6809"/>
      <c r="G6809"/>
      <c r="H6809"/>
    </row>
    <row r="6810" spans="1:8" x14ac:dyDescent="0.25">
      <c r="A6810"/>
      <c r="B6810"/>
      <c r="C6810"/>
      <c r="D6810"/>
      <c r="E6810"/>
      <c r="F6810"/>
      <c r="G6810"/>
      <c r="H6810"/>
    </row>
    <row r="6811" spans="1:8" x14ac:dyDescent="0.25">
      <c r="A6811"/>
      <c r="B6811"/>
      <c r="C6811"/>
      <c r="D6811"/>
      <c r="E6811"/>
      <c r="F6811"/>
      <c r="G6811"/>
      <c r="H6811"/>
    </row>
    <row r="6812" spans="1:8" x14ac:dyDescent="0.25">
      <c r="A6812"/>
      <c r="B6812"/>
      <c r="C6812"/>
      <c r="D6812"/>
      <c r="E6812"/>
      <c r="F6812"/>
      <c r="G6812"/>
      <c r="H6812"/>
    </row>
    <row r="6813" spans="1:8" x14ac:dyDescent="0.25">
      <c r="A6813"/>
      <c r="B6813"/>
      <c r="C6813"/>
      <c r="D6813"/>
      <c r="E6813"/>
      <c r="F6813"/>
      <c r="G6813"/>
      <c r="H6813"/>
    </row>
    <row r="6814" spans="1:8" x14ac:dyDescent="0.25">
      <c r="A6814"/>
      <c r="B6814"/>
      <c r="C6814"/>
      <c r="D6814"/>
      <c r="E6814"/>
      <c r="F6814"/>
      <c r="G6814"/>
      <c r="H6814"/>
    </row>
    <row r="6815" spans="1:8" x14ac:dyDescent="0.25">
      <c r="A6815"/>
      <c r="B6815"/>
      <c r="C6815"/>
      <c r="D6815"/>
      <c r="E6815"/>
      <c r="F6815"/>
      <c r="G6815"/>
      <c r="H6815"/>
    </row>
    <row r="6816" spans="1:8" x14ac:dyDescent="0.25">
      <c r="A6816"/>
      <c r="B6816"/>
      <c r="C6816"/>
      <c r="D6816"/>
      <c r="E6816"/>
      <c r="F6816"/>
      <c r="G6816"/>
      <c r="H6816"/>
    </row>
    <row r="6817" spans="1:8" x14ac:dyDescent="0.25">
      <c r="A6817"/>
      <c r="B6817"/>
      <c r="C6817"/>
      <c r="D6817"/>
      <c r="E6817"/>
      <c r="F6817"/>
      <c r="G6817"/>
      <c r="H6817"/>
    </row>
    <row r="6818" spans="1:8" x14ac:dyDescent="0.25">
      <c r="A6818"/>
      <c r="B6818"/>
      <c r="C6818"/>
      <c r="D6818"/>
      <c r="E6818"/>
      <c r="F6818"/>
      <c r="G6818"/>
      <c r="H6818"/>
    </row>
    <row r="6819" spans="1:8" x14ac:dyDescent="0.25">
      <c r="A6819"/>
      <c r="B6819"/>
      <c r="C6819"/>
      <c r="D6819"/>
      <c r="E6819"/>
      <c r="F6819"/>
      <c r="G6819"/>
      <c r="H6819"/>
    </row>
    <row r="6820" spans="1:8" x14ac:dyDescent="0.25">
      <c r="A6820"/>
      <c r="B6820"/>
      <c r="C6820"/>
      <c r="D6820"/>
      <c r="E6820"/>
      <c r="F6820"/>
      <c r="G6820"/>
      <c r="H6820"/>
    </row>
    <row r="6821" spans="1:8" x14ac:dyDescent="0.25">
      <c r="A6821"/>
      <c r="B6821"/>
      <c r="C6821"/>
      <c r="D6821"/>
      <c r="E6821"/>
      <c r="F6821"/>
      <c r="G6821"/>
      <c r="H6821"/>
    </row>
    <row r="6822" spans="1:8" x14ac:dyDescent="0.25">
      <c r="A6822"/>
      <c r="B6822"/>
      <c r="C6822"/>
      <c r="D6822"/>
      <c r="E6822"/>
      <c r="F6822"/>
      <c r="G6822"/>
      <c r="H6822"/>
    </row>
    <row r="6823" spans="1:8" x14ac:dyDescent="0.25">
      <c r="A6823"/>
      <c r="B6823"/>
      <c r="C6823"/>
      <c r="D6823"/>
      <c r="E6823"/>
      <c r="F6823"/>
      <c r="G6823"/>
      <c r="H6823"/>
    </row>
    <row r="6824" spans="1:8" x14ac:dyDescent="0.25">
      <c r="A6824"/>
      <c r="B6824"/>
      <c r="C6824"/>
      <c r="D6824"/>
      <c r="E6824"/>
      <c r="F6824"/>
      <c r="G6824"/>
      <c r="H6824"/>
    </row>
    <row r="6825" spans="1:8" x14ac:dyDescent="0.25">
      <c r="A6825"/>
      <c r="B6825"/>
      <c r="C6825"/>
      <c r="D6825"/>
      <c r="E6825"/>
      <c r="F6825"/>
      <c r="G6825"/>
      <c r="H6825"/>
    </row>
    <row r="6826" spans="1:8" x14ac:dyDescent="0.25">
      <c r="A6826"/>
      <c r="B6826"/>
      <c r="C6826"/>
      <c r="D6826"/>
      <c r="E6826"/>
      <c r="F6826"/>
      <c r="G6826"/>
      <c r="H6826"/>
    </row>
    <row r="6827" spans="1:8" x14ac:dyDescent="0.25">
      <c r="A6827"/>
      <c r="B6827"/>
      <c r="C6827"/>
      <c r="D6827"/>
      <c r="E6827"/>
      <c r="F6827"/>
      <c r="G6827"/>
      <c r="H6827"/>
    </row>
    <row r="6828" spans="1:8" x14ac:dyDescent="0.25">
      <c r="A6828"/>
      <c r="B6828"/>
      <c r="C6828"/>
      <c r="D6828"/>
      <c r="E6828"/>
      <c r="F6828"/>
      <c r="G6828"/>
      <c r="H6828"/>
    </row>
    <row r="6829" spans="1:8" x14ac:dyDescent="0.25">
      <c r="A6829"/>
      <c r="B6829"/>
      <c r="C6829"/>
      <c r="D6829"/>
      <c r="E6829"/>
      <c r="F6829"/>
      <c r="G6829"/>
      <c r="H6829"/>
    </row>
    <row r="6830" spans="1:8" x14ac:dyDescent="0.25">
      <c r="A6830"/>
      <c r="B6830"/>
      <c r="C6830"/>
      <c r="D6830"/>
      <c r="E6830"/>
      <c r="F6830"/>
      <c r="G6830"/>
      <c r="H6830"/>
    </row>
    <row r="6831" spans="1:8" x14ac:dyDescent="0.25">
      <c r="A6831"/>
      <c r="B6831"/>
      <c r="C6831"/>
      <c r="D6831"/>
      <c r="E6831"/>
      <c r="F6831"/>
      <c r="G6831"/>
      <c r="H6831"/>
    </row>
    <row r="6832" spans="1:8" x14ac:dyDescent="0.25">
      <c r="A6832"/>
      <c r="B6832"/>
      <c r="C6832"/>
      <c r="D6832"/>
      <c r="E6832"/>
      <c r="F6832"/>
      <c r="G6832"/>
      <c r="H6832"/>
    </row>
    <row r="6833" spans="1:8" x14ac:dyDescent="0.25">
      <c r="A6833"/>
      <c r="B6833"/>
      <c r="C6833"/>
      <c r="D6833"/>
      <c r="E6833"/>
      <c r="F6833"/>
      <c r="G6833"/>
      <c r="H6833"/>
    </row>
    <row r="6834" spans="1:8" x14ac:dyDescent="0.25">
      <c r="A6834"/>
      <c r="B6834"/>
      <c r="C6834"/>
      <c r="D6834"/>
      <c r="E6834"/>
      <c r="F6834"/>
      <c r="G6834"/>
      <c r="H6834"/>
    </row>
    <row r="6835" spans="1:8" x14ac:dyDescent="0.25">
      <c r="A6835"/>
      <c r="B6835"/>
      <c r="C6835"/>
      <c r="D6835"/>
      <c r="E6835"/>
      <c r="F6835"/>
      <c r="G6835"/>
      <c r="H6835"/>
    </row>
    <row r="6836" spans="1:8" x14ac:dyDescent="0.25">
      <c r="A6836"/>
      <c r="B6836"/>
      <c r="C6836"/>
      <c r="D6836"/>
      <c r="E6836"/>
      <c r="F6836"/>
      <c r="G6836"/>
      <c r="H6836"/>
    </row>
    <row r="6837" spans="1:8" x14ac:dyDescent="0.25">
      <c r="A6837"/>
      <c r="B6837"/>
      <c r="C6837"/>
      <c r="D6837"/>
      <c r="E6837"/>
      <c r="F6837"/>
      <c r="G6837"/>
      <c r="H6837"/>
    </row>
    <row r="6838" spans="1:8" x14ac:dyDescent="0.25">
      <c r="A6838"/>
      <c r="B6838"/>
      <c r="C6838"/>
      <c r="D6838"/>
      <c r="E6838"/>
      <c r="F6838"/>
      <c r="G6838"/>
      <c r="H6838"/>
    </row>
    <row r="6839" spans="1:8" x14ac:dyDescent="0.25">
      <c r="A6839"/>
      <c r="B6839"/>
      <c r="C6839"/>
      <c r="D6839"/>
      <c r="E6839"/>
      <c r="F6839"/>
      <c r="G6839"/>
      <c r="H6839"/>
    </row>
    <row r="6840" spans="1:8" x14ac:dyDescent="0.25">
      <c r="A6840"/>
      <c r="B6840"/>
      <c r="C6840"/>
      <c r="D6840"/>
      <c r="E6840"/>
      <c r="F6840"/>
      <c r="G6840"/>
      <c r="H6840"/>
    </row>
    <row r="6841" spans="1:8" x14ac:dyDescent="0.25">
      <c r="A6841"/>
      <c r="B6841"/>
      <c r="C6841"/>
      <c r="D6841"/>
      <c r="E6841"/>
      <c r="F6841"/>
      <c r="G6841"/>
      <c r="H6841"/>
    </row>
    <row r="6842" spans="1:8" x14ac:dyDescent="0.25">
      <c r="A6842"/>
      <c r="B6842"/>
      <c r="C6842"/>
      <c r="D6842"/>
      <c r="E6842"/>
      <c r="F6842"/>
      <c r="G6842"/>
      <c r="H6842"/>
    </row>
    <row r="6843" spans="1:8" x14ac:dyDescent="0.25">
      <c r="A6843"/>
      <c r="B6843"/>
      <c r="C6843"/>
      <c r="D6843"/>
      <c r="E6843"/>
      <c r="F6843"/>
      <c r="G6843"/>
      <c r="H6843"/>
    </row>
    <row r="6844" spans="1:8" x14ac:dyDescent="0.25">
      <c r="A6844"/>
      <c r="B6844"/>
      <c r="C6844"/>
      <c r="D6844"/>
      <c r="E6844"/>
      <c r="F6844"/>
      <c r="G6844"/>
      <c r="H6844"/>
    </row>
    <row r="6845" spans="1:8" x14ac:dyDescent="0.25">
      <c r="A6845"/>
      <c r="B6845"/>
      <c r="C6845"/>
      <c r="D6845"/>
      <c r="E6845"/>
      <c r="F6845"/>
      <c r="G6845"/>
      <c r="H6845"/>
    </row>
    <row r="6846" spans="1:8" x14ac:dyDescent="0.25">
      <c r="A6846"/>
      <c r="B6846"/>
      <c r="C6846"/>
      <c r="D6846"/>
      <c r="E6846"/>
      <c r="F6846"/>
      <c r="G6846"/>
      <c r="H6846"/>
    </row>
    <row r="6847" spans="1:8" x14ac:dyDescent="0.25">
      <c r="A6847"/>
      <c r="B6847"/>
      <c r="C6847"/>
      <c r="D6847"/>
      <c r="E6847"/>
      <c r="F6847"/>
      <c r="G6847"/>
      <c r="H6847"/>
    </row>
    <row r="6848" spans="1:8" x14ac:dyDescent="0.25">
      <c r="A6848"/>
      <c r="B6848"/>
      <c r="C6848"/>
      <c r="D6848"/>
      <c r="E6848"/>
      <c r="F6848"/>
      <c r="G6848"/>
      <c r="H6848"/>
    </row>
    <row r="6849" spans="1:8" x14ac:dyDescent="0.25">
      <c r="A6849"/>
      <c r="B6849"/>
      <c r="C6849"/>
      <c r="D6849"/>
      <c r="E6849"/>
      <c r="F6849"/>
      <c r="G6849"/>
      <c r="H6849"/>
    </row>
    <row r="6850" spans="1:8" x14ac:dyDescent="0.25">
      <c r="A6850"/>
      <c r="B6850"/>
      <c r="C6850"/>
      <c r="D6850"/>
      <c r="E6850"/>
      <c r="F6850"/>
      <c r="G6850"/>
      <c r="H6850"/>
    </row>
    <row r="6851" spans="1:8" x14ac:dyDescent="0.25">
      <c r="A6851"/>
      <c r="B6851"/>
      <c r="C6851"/>
      <c r="D6851"/>
      <c r="E6851"/>
      <c r="F6851"/>
      <c r="G6851"/>
      <c r="H6851"/>
    </row>
    <row r="6852" spans="1:8" x14ac:dyDescent="0.25">
      <c r="A6852"/>
      <c r="B6852"/>
      <c r="C6852"/>
      <c r="D6852"/>
      <c r="E6852"/>
      <c r="F6852"/>
      <c r="G6852"/>
      <c r="H6852"/>
    </row>
    <row r="6853" spans="1:8" x14ac:dyDescent="0.25">
      <c r="A6853"/>
      <c r="B6853"/>
      <c r="C6853"/>
      <c r="D6853"/>
      <c r="E6853"/>
      <c r="F6853"/>
      <c r="G6853"/>
      <c r="H6853"/>
    </row>
    <row r="6854" spans="1:8" x14ac:dyDescent="0.25">
      <c r="A6854"/>
      <c r="B6854"/>
      <c r="C6854"/>
      <c r="D6854"/>
      <c r="E6854"/>
      <c r="F6854"/>
      <c r="G6854"/>
      <c r="H6854"/>
    </row>
    <row r="6855" spans="1:8" x14ac:dyDescent="0.25">
      <c r="A6855"/>
      <c r="B6855"/>
      <c r="C6855"/>
      <c r="D6855"/>
      <c r="E6855"/>
      <c r="F6855"/>
      <c r="G6855"/>
      <c r="H6855"/>
    </row>
    <row r="6856" spans="1:8" x14ac:dyDescent="0.25">
      <c r="A6856"/>
      <c r="B6856"/>
      <c r="C6856"/>
      <c r="D6856"/>
      <c r="E6856"/>
      <c r="F6856"/>
      <c r="G6856"/>
      <c r="H6856"/>
    </row>
    <row r="6857" spans="1:8" x14ac:dyDescent="0.25">
      <c r="A6857"/>
      <c r="B6857"/>
      <c r="C6857"/>
      <c r="D6857"/>
      <c r="E6857"/>
      <c r="F6857"/>
      <c r="G6857"/>
      <c r="H6857"/>
    </row>
    <row r="6858" spans="1:8" x14ac:dyDescent="0.25">
      <c r="A6858"/>
      <c r="B6858"/>
      <c r="C6858"/>
      <c r="D6858"/>
      <c r="E6858"/>
      <c r="F6858"/>
      <c r="G6858"/>
      <c r="H6858"/>
    </row>
    <row r="6859" spans="1:8" x14ac:dyDescent="0.25">
      <c r="A6859"/>
      <c r="B6859"/>
      <c r="C6859"/>
      <c r="D6859"/>
      <c r="E6859"/>
      <c r="F6859"/>
      <c r="G6859"/>
      <c r="H6859"/>
    </row>
    <row r="6860" spans="1:8" x14ac:dyDescent="0.25">
      <c r="A6860"/>
      <c r="B6860"/>
      <c r="C6860"/>
      <c r="D6860"/>
      <c r="E6860"/>
      <c r="F6860"/>
      <c r="G6860"/>
      <c r="H6860"/>
    </row>
    <row r="6861" spans="1:8" x14ac:dyDescent="0.25">
      <c r="A6861"/>
      <c r="B6861"/>
      <c r="C6861"/>
      <c r="D6861"/>
      <c r="E6861"/>
      <c r="F6861"/>
      <c r="G6861"/>
      <c r="H6861"/>
    </row>
    <row r="6862" spans="1:8" x14ac:dyDescent="0.25">
      <c r="A6862"/>
      <c r="B6862"/>
      <c r="C6862"/>
      <c r="D6862"/>
      <c r="E6862"/>
      <c r="F6862"/>
      <c r="G6862"/>
      <c r="H6862"/>
    </row>
    <row r="6863" spans="1:8" x14ac:dyDescent="0.25">
      <c r="A6863"/>
      <c r="B6863"/>
      <c r="C6863"/>
      <c r="D6863"/>
      <c r="E6863"/>
      <c r="F6863"/>
      <c r="G6863"/>
      <c r="H6863"/>
    </row>
    <row r="6864" spans="1:8" x14ac:dyDescent="0.25">
      <c r="A6864"/>
      <c r="B6864"/>
      <c r="C6864"/>
      <c r="D6864"/>
      <c r="E6864"/>
      <c r="F6864"/>
      <c r="G6864"/>
      <c r="H6864"/>
    </row>
    <row r="6865" spans="1:8" x14ac:dyDescent="0.25">
      <c r="A6865"/>
      <c r="B6865"/>
      <c r="C6865"/>
      <c r="D6865"/>
      <c r="E6865"/>
      <c r="F6865"/>
      <c r="G6865"/>
      <c r="H6865"/>
    </row>
    <row r="6866" spans="1:8" x14ac:dyDescent="0.25">
      <c r="A6866"/>
      <c r="B6866"/>
      <c r="C6866"/>
      <c r="D6866"/>
      <c r="E6866"/>
      <c r="F6866"/>
      <c r="G6866"/>
      <c r="H6866"/>
    </row>
    <row r="6867" spans="1:8" x14ac:dyDescent="0.25">
      <c r="A6867"/>
      <c r="B6867"/>
      <c r="C6867"/>
      <c r="D6867"/>
      <c r="E6867"/>
      <c r="F6867"/>
      <c r="G6867"/>
      <c r="H6867"/>
    </row>
    <row r="6868" spans="1:8" x14ac:dyDescent="0.25">
      <c r="A6868"/>
      <c r="B6868"/>
      <c r="C6868"/>
      <c r="D6868"/>
      <c r="E6868"/>
      <c r="F6868"/>
      <c r="G6868"/>
      <c r="H6868"/>
    </row>
    <row r="6869" spans="1:8" x14ac:dyDescent="0.25">
      <c r="A6869"/>
      <c r="B6869"/>
      <c r="C6869"/>
      <c r="D6869"/>
      <c r="E6869"/>
      <c r="F6869"/>
      <c r="G6869"/>
      <c r="H6869"/>
    </row>
    <row r="6870" spans="1:8" x14ac:dyDescent="0.25">
      <c r="A6870"/>
      <c r="B6870"/>
      <c r="C6870"/>
      <c r="D6870"/>
      <c r="E6870"/>
      <c r="F6870"/>
      <c r="G6870"/>
      <c r="H6870"/>
    </row>
    <row r="6871" spans="1:8" x14ac:dyDescent="0.25">
      <c r="A6871"/>
      <c r="B6871"/>
      <c r="C6871"/>
      <c r="D6871"/>
      <c r="E6871"/>
      <c r="F6871"/>
      <c r="G6871"/>
      <c r="H6871"/>
    </row>
    <row r="6872" spans="1:8" x14ac:dyDescent="0.25">
      <c r="A6872"/>
      <c r="B6872"/>
      <c r="C6872"/>
      <c r="D6872"/>
      <c r="E6872"/>
      <c r="F6872"/>
      <c r="G6872"/>
      <c r="H6872"/>
    </row>
    <row r="6873" spans="1:8" x14ac:dyDescent="0.25">
      <c r="A6873"/>
      <c r="B6873"/>
      <c r="C6873"/>
      <c r="D6873"/>
      <c r="E6873"/>
      <c r="F6873"/>
      <c r="G6873"/>
      <c r="H6873"/>
    </row>
    <row r="6874" spans="1:8" x14ac:dyDescent="0.25">
      <c r="A6874"/>
      <c r="B6874"/>
      <c r="C6874"/>
      <c r="D6874"/>
      <c r="E6874"/>
      <c r="F6874"/>
      <c r="G6874"/>
      <c r="H6874"/>
    </row>
    <row r="6875" spans="1:8" x14ac:dyDescent="0.25">
      <c r="A6875"/>
      <c r="B6875"/>
      <c r="C6875"/>
      <c r="D6875"/>
      <c r="E6875"/>
      <c r="F6875"/>
      <c r="G6875"/>
      <c r="H6875"/>
    </row>
    <row r="6876" spans="1:8" x14ac:dyDescent="0.25">
      <c r="A6876"/>
      <c r="B6876"/>
      <c r="C6876"/>
      <c r="D6876"/>
      <c r="E6876"/>
      <c r="F6876"/>
      <c r="G6876"/>
      <c r="H6876"/>
    </row>
    <row r="6877" spans="1:8" x14ac:dyDescent="0.25">
      <c r="A6877"/>
      <c r="B6877"/>
      <c r="C6877"/>
      <c r="D6877"/>
      <c r="E6877"/>
      <c r="F6877"/>
      <c r="G6877"/>
      <c r="H6877"/>
    </row>
    <row r="6878" spans="1:8" x14ac:dyDescent="0.25">
      <c r="A6878"/>
      <c r="B6878"/>
      <c r="C6878"/>
      <c r="D6878"/>
      <c r="E6878"/>
      <c r="F6878"/>
      <c r="G6878"/>
      <c r="H6878"/>
    </row>
    <row r="6879" spans="1:8" x14ac:dyDescent="0.25">
      <c r="A6879"/>
      <c r="B6879"/>
      <c r="C6879"/>
      <c r="D6879"/>
      <c r="E6879"/>
      <c r="F6879"/>
      <c r="G6879"/>
      <c r="H6879"/>
    </row>
    <row r="6880" spans="1:8" x14ac:dyDescent="0.25">
      <c r="A6880"/>
      <c r="B6880"/>
      <c r="C6880"/>
      <c r="D6880"/>
      <c r="E6880"/>
      <c r="F6880"/>
      <c r="G6880"/>
      <c r="H6880"/>
    </row>
    <row r="6881" spans="1:8" x14ac:dyDescent="0.25">
      <c r="A6881"/>
      <c r="B6881"/>
      <c r="C6881"/>
      <c r="D6881"/>
      <c r="E6881"/>
      <c r="F6881"/>
      <c r="G6881"/>
      <c r="H6881"/>
    </row>
    <row r="6882" spans="1:8" x14ac:dyDescent="0.25">
      <c r="A6882"/>
      <c r="B6882"/>
      <c r="C6882"/>
      <c r="D6882"/>
      <c r="E6882"/>
      <c r="F6882"/>
      <c r="G6882"/>
      <c r="H6882"/>
    </row>
    <row r="6883" spans="1:8" x14ac:dyDescent="0.25">
      <c r="A6883"/>
      <c r="B6883"/>
      <c r="C6883"/>
      <c r="D6883"/>
      <c r="E6883"/>
      <c r="F6883"/>
      <c r="G6883"/>
      <c r="H6883"/>
    </row>
    <row r="6884" spans="1:8" x14ac:dyDescent="0.25">
      <c r="A6884"/>
      <c r="B6884"/>
      <c r="C6884"/>
      <c r="D6884"/>
      <c r="E6884"/>
      <c r="F6884"/>
      <c r="G6884"/>
      <c r="H6884"/>
    </row>
    <row r="6885" spans="1:8" x14ac:dyDescent="0.25">
      <c r="A6885"/>
      <c r="B6885"/>
      <c r="C6885"/>
      <c r="D6885"/>
      <c r="E6885"/>
      <c r="F6885"/>
      <c r="G6885"/>
      <c r="H6885"/>
    </row>
    <row r="6886" spans="1:8" x14ac:dyDescent="0.25">
      <c r="A6886"/>
      <c r="B6886"/>
      <c r="C6886"/>
      <c r="D6886"/>
      <c r="E6886"/>
      <c r="F6886"/>
      <c r="G6886"/>
      <c r="H6886"/>
    </row>
    <row r="6887" spans="1:8" x14ac:dyDescent="0.25">
      <c r="A6887"/>
      <c r="B6887"/>
      <c r="C6887"/>
      <c r="D6887"/>
      <c r="E6887"/>
      <c r="F6887"/>
      <c r="G6887"/>
      <c r="H6887"/>
    </row>
    <row r="6888" spans="1:8" x14ac:dyDescent="0.25">
      <c r="A6888"/>
      <c r="B6888"/>
      <c r="C6888"/>
      <c r="D6888"/>
      <c r="E6888"/>
      <c r="F6888"/>
      <c r="G6888"/>
      <c r="H6888"/>
    </row>
    <row r="6889" spans="1:8" x14ac:dyDescent="0.25">
      <c r="A6889"/>
      <c r="B6889"/>
      <c r="C6889"/>
      <c r="D6889"/>
      <c r="E6889"/>
      <c r="F6889"/>
      <c r="G6889"/>
      <c r="H6889"/>
    </row>
    <row r="6890" spans="1:8" x14ac:dyDescent="0.25">
      <c r="A6890"/>
      <c r="B6890"/>
      <c r="C6890"/>
      <c r="D6890"/>
      <c r="E6890"/>
      <c r="F6890"/>
      <c r="G6890"/>
      <c r="H6890"/>
    </row>
    <row r="6891" spans="1:8" x14ac:dyDescent="0.25">
      <c r="A6891"/>
      <c r="B6891"/>
      <c r="C6891"/>
      <c r="D6891"/>
      <c r="E6891"/>
      <c r="F6891"/>
      <c r="G6891"/>
      <c r="H6891"/>
    </row>
    <row r="6892" spans="1:8" x14ac:dyDescent="0.25">
      <c r="A6892"/>
      <c r="B6892"/>
      <c r="C6892"/>
      <c r="D6892"/>
      <c r="E6892"/>
      <c r="F6892"/>
      <c r="G6892"/>
      <c r="H6892"/>
    </row>
    <row r="6893" spans="1:8" x14ac:dyDescent="0.25">
      <c r="A6893"/>
      <c r="B6893"/>
      <c r="C6893"/>
      <c r="D6893"/>
      <c r="E6893"/>
      <c r="F6893"/>
      <c r="G6893"/>
      <c r="H6893"/>
    </row>
    <row r="6894" spans="1:8" x14ac:dyDescent="0.25">
      <c r="A6894"/>
      <c r="B6894"/>
      <c r="C6894"/>
      <c r="D6894"/>
      <c r="E6894"/>
      <c r="F6894"/>
      <c r="G6894"/>
      <c r="H6894"/>
    </row>
    <row r="6895" spans="1:8" x14ac:dyDescent="0.25">
      <c r="A6895"/>
      <c r="B6895"/>
      <c r="C6895"/>
      <c r="D6895"/>
      <c r="E6895"/>
      <c r="F6895"/>
      <c r="G6895"/>
      <c r="H6895"/>
    </row>
    <row r="6896" spans="1:8" x14ac:dyDescent="0.25">
      <c r="A6896"/>
      <c r="B6896"/>
      <c r="C6896"/>
      <c r="D6896"/>
      <c r="E6896"/>
      <c r="F6896"/>
      <c r="G6896"/>
      <c r="H6896"/>
    </row>
    <row r="6897" spans="1:8" x14ac:dyDescent="0.25">
      <c r="A6897"/>
      <c r="B6897"/>
      <c r="C6897"/>
      <c r="D6897"/>
      <c r="E6897"/>
      <c r="F6897"/>
      <c r="G6897"/>
      <c r="H6897"/>
    </row>
    <row r="6898" spans="1:8" x14ac:dyDescent="0.25">
      <c r="A6898"/>
      <c r="B6898"/>
      <c r="C6898"/>
      <c r="D6898"/>
      <c r="E6898"/>
      <c r="F6898"/>
      <c r="G6898"/>
      <c r="H6898"/>
    </row>
    <row r="6899" spans="1:8" x14ac:dyDescent="0.25">
      <c r="A6899"/>
      <c r="B6899"/>
      <c r="C6899"/>
      <c r="D6899"/>
      <c r="E6899"/>
      <c r="F6899"/>
      <c r="G6899"/>
      <c r="H6899"/>
    </row>
    <row r="6900" spans="1:8" x14ac:dyDescent="0.25">
      <c r="A6900"/>
      <c r="B6900"/>
      <c r="C6900"/>
      <c r="D6900"/>
      <c r="E6900"/>
      <c r="F6900"/>
      <c r="G6900"/>
      <c r="H6900"/>
    </row>
    <row r="6901" spans="1:8" x14ac:dyDescent="0.25">
      <c r="A6901"/>
      <c r="B6901"/>
      <c r="C6901"/>
      <c r="D6901"/>
      <c r="E6901"/>
      <c r="F6901"/>
      <c r="G6901"/>
      <c r="H6901"/>
    </row>
    <row r="6902" spans="1:8" x14ac:dyDescent="0.25">
      <c r="A6902"/>
      <c r="B6902"/>
      <c r="C6902"/>
      <c r="D6902"/>
      <c r="E6902"/>
      <c r="F6902"/>
      <c r="G6902"/>
      <c r="H6902"/>
    </row>
    <row r="6903" spans="1:8" x14ac:dyDescent="0.25">
      <c r="A6903"/>
      <c r="B6903"/>
      <c r="C6903"/>
      <c r="D6903"/>
      <c r="E6903"/>
      <c r="F6903"/>
      <c r="G6903"/>
      <c r="H6903"/>
    </row>
    <row r="6904" spans="1:8" x14ac:dyDescent="0.25">
      <c r="A6904"/>
      <c r="B6904"/>
      <c r="C6904"/>
      <c r="D6904"/>
      <c r="E6904"/>
      <c r="F6904"/>
      <c r="G6904"/>
      <c r="H6904"/>
    </row>
    <row r="6905" spans="1:8" x14ac:dyDescent="0.25">
      <c r="A6905"/>
      <c r="B6905"/>
      <c r="C6905"/>
      <c r="D6905"/>
      <c r="E6905"/>
      <c r="F6905"/>
      <c r="G6905"/>
      <c r="H6905"/>
    </row>
    <row r="6906" spans="1:8" x14ac:dyDescent="0.25">
      <c r="A6906"/>
      <c r="B6906"/>
      <c r="C6906"/>
      <c r="D6906"/>
      <c r="E6906"/>
      <c r="F6906"/>
      <c r="G6906"/>
      <c r="H6906"/>
    </row>
    <row r="6907" spans="1:8" x14ac:dyDescent="0.25">
      <c r="A6907"/>
      <c r="B6907"/>
      <c r="C6907"/>
      <c r="D6907"/>
      <c r="E6907"/>
      <c r="F6907"/>
      <c r="G6907"/>
      <c r="H6907"/>
    </row>
    <row r="6908" spans="1:8" x14ac:dyDescent="0.25">
      <c r="A6908"/>
      <c r="B6908"/>
      <c r="C6908"/>
      <c r="D6908"/>
      <c r="E6908"/>
      <c r="F6908"/>
      <c r="G6908"/>
      <c r="H6908"/>
    </row>
    <row r="6909" spans="1:8" x14ac:dyDescent="0.25">
      <c r="A6909"/>
      <c r="B6909"/>
      <c r="C6909"/>
      <c r="D6909"/>
      <c r="E6909"/>
      <c r="F6909"/>
      <c r="G6909"/>
      <c r="H6909"/>
    </row>
    <row r="6910" spans="1:8" x14ac:dyDescent="0.25">
      <c r="A6910"/>
      <c r="B6910"/>
      <c r="C6910"/>
      <c r="D6910"/>
      <c r="E6910"/>
      <c r="F6910"/>
      <c r="G6910"/>
      <c r="H6910"/>
    </row>
    <row r="6911" spans="1:8" x14ac:dyDescent="0.25">
      <c r="A6911"/>
      <c r="B6911"/>
      <c r="C6911"/>
      <c r="D6911"/>
      <c r="E6911"/>
      <c r="F6911"/>
      <c r="G6911"/>
      <c r="H6911"/>
    </row>
    <row r="6912" spans="1:8" x14ac:dyDescent="0.25">
      <c r="A6912"/>
      <c r="B6912"/>
      <c r="C6912"/>
      <c r="D6912"/>
      <c r="E6912"/>
      <c r="F6912"/>
      <c r="G6912"/>
      <c r="H6912"/>
    </row>
    <row r="6913" spans="1:8" x14ac:dyDescent="0.25">
      <c r="A6913"/>
      <c r="B6913"/>
      <c r="C6913"/>
      <c r="D6913"/>
      <c r="E6913"/>
      <c r="F6913"/>
      <c r="G6913"/>
      <c r="H6913"/>
    </row>
    <row r="6914" spans="1:8" x14ac:dyDescent="0.25">
      <c r="A6914"/>
      <c r="B6914"/>
      <c r="C6914"/>
      <c r="D6914"/>
      <c r="E6914"/>
      <c r="F6914"/>
      <c r="G6914"/>
      <c r="H6914"/>
    </row>
    <row r="6915" spans="1:8" x14ac:dyDescent="0.25">
      <c r="A6915"/>
      <c r="B6915"/>
      <c r="C6915"/>
      <c r="D6915"/>
      <c r="E6915"/>
      <c r="F6915"/>
      <c r="G6915"/>
      <c r="H6915"/>
    </row>
    <row r="6916" spans="1:8" x14ac:dyDescent="0.25">
      <c r="A6916"/>
      <c r="B6916"/>
      <c r="C6916"/>
      <c r="D6916"/>
      <c r="E6916"/>
      <c r="F6916"/>
      <c r="G6916"/>
      <c r="H6916"/>
    </row>
    <row r="6917" spans="1:8" x14ac:dyDescent="0.25">
      <c r="A6917"/>
      <c r="B6917"/>
      <c r="C6917"/>
      <c r="D6917"/>
      <c r="E6917"/>
      <c r="F6917"/>
      <c r="G6917"/>
      <c r="H6917"/>
    </row>
    <row r="6918" spans="1:8" x14ac:dyDescent="0.25">
      <c r="A6918"/>
      <c r="B6918"/>
      <c r="C6918"/>
      <c r="D6918"/>
      <c r="E6918"/>
      <c r="F6918"/>
      <c r="G6918"/>
      <c r="H6918"/>
    </row>
    <row r="6919" spans="1:8" x14ac:dyDescent="0.25">
      <c r="A6919"/>
      <c r="B6919"/>
      <c r="C6919"/>
      <c r="D6919"/>
      <c r="E6919"/>
      <c r="F6919"/>
      <c r="G6919"/>
      <c r="H6919"/>
    </row>
    <row r="6920" spans="1:8" x14ac:dyDescent="0.25">
      <c r="A6920"/>
      <c r="B6920"/>
      <c r="C6920"/>
      <c r="D6920"/>
      <c r="E6920"/>
      <c r="F6920"/>
      <c r="G6920"/>
      <c r="H6920"/>
    </row>
    <row r="6921" spans="1:8" x14ac:dyDescent="0.25">
      <c r="A6921"/>
      <c r="B6921"/>
      <c r="C6921"/>
      <c r="D6921"/>
      <c r="E6921"/>
      <c r="F6921"/>
      <c r="G6921"/>
      <c r="H6921"/>
    </row>
    <row r="6922" spans="1:8" x14ac:dyDescent="0.25">
      <c r="A6922"/>
      <c r="B6922"/>
      <c r="C6922"/>
      <c r="D6922"/>
      <c r="E6922"/>
      <c r="F6922"/>
      <c r="G6922"/>
      <c r="H6922"/>
    </row>
    <row r="6923" spans="1:8" x14ac:dyDescent="0.25">
      <c r="A6923"/>
      <c r="B6923"/>
      <c r="C6923"/>
      <c r="D6923"/>
      <c r="E6923"/>
      <c r="F6923"/>
      <c r="G6923"/>
      <c r="H6923"/>
    </row>
    <row r="6924" spans="1:8" x14ac:dyDescent="0.25">
      <c r="A6924"/>
      <c r="B6924"/>
      <c r="C6924"/>
      <c r="D6924"/>
      <c r="E6924"/>
      <c r="F6924"/>
      <c r="G6924"/>
      <c r="H6924"/>
    </row>
    <row r="6925" spans="1:8" x14ac:dyDescent="0.25">
      <c r="A6925"/>
      <c r="B6925"/>
      <c r="C6925"/>
      <c r="D6925"/>
      <c r="E6925"/>
      <c r="F6925"/>
      <c r="G6925"/>
      <c r="H6925"/>
    </row>
    <row r="6926" spans="1:8" x14ac:dyDescent="0.25">
      <c r="A6926"/>
      <c r="B6926"/>
      <c r="C6926"/>
      <c r="D6926"/>
      <c r="E6926"/>
      <c r="F6926"/>
      <c r="G6926"/>
      <c r="H6926"/>
    </row>
    <row r="6927" spans="1:8" x14ac:dyDescent="0.25">
      <c r="A6927"/>
      <c r="B6927"/>
      <c r="C6927"/>
      <c r="D6927"/>
      <c r="E6927"/>
      <c r="F6927"/>
      <c r="G6927"/>
      <c r="H6927"/>
    </row>
    <row r="6928" spans="1:8" x14ac:dyDescent="0.25">
      <c r="A6928"/>
      <c r="B6928"/>
      <c r="C6928"/>
      <c r="D6928"/>
      <c r="E6928"/>
      <c r="F6928"/>
      <c r="G6928"/>
      <c r="H6928"/>
    </row>
    <row r="6929" spans="1:8" x14ac:dyDescent="0.25">
      <c r="A6929"/>
      <c r="B6929"/>
      <c r="C6929"/>
      <c r="D6929"/>
      <c r="E6929"/>
      <c r="F6929"/>
      <c r="G6929"/>
      <c r="H6929"/>
    </row>
    <row r="6930" spans="1:8" x14ac:dyDescent="0.25">
      <c r="A6930"/>
      <c r="B6930"/>
      <c r="C6930"/>
      <c r="D6930"/>
      <c r="E6930"/>
      <c r="F6930"/>
      <c r="G6930"/>
      <c r="H6930"/>
    </row>
    <row r="6931" spans="1:8" x14ac:dyDescent="0.25">
      <c r="A6931"/>
      <c r="B6931"/>
      <c r="C6931"/>
      <c r="D6931"/>
      <c r="E6931"/>
      <c r="F6931"/>
      <c r="G6931"/>
      <c r="H6931"/>
    </row>
    <row r="6932" spans="1:8" x14ac:dyDescent="0.25">
      <c r="A6932"/>
      <c r="B6932"/>
      <c r="C6932"/>
      <c r="D6932"/>
      <c r="E6932"/>
      <c r="F6932"/>
      <c r="G6932"/>
      <c r="H6932"/>
    </row>
    <row r="6933" spans="1:8" x14ac:dyDescent="0.25">
      <c r="A6933"/>
      <c r="B6933"/>
      <c r="C6933"/>
      <c r="D6933"/>
      <c r="E6933"/>
      <c r="F6933"/>
      <c r="G6933"/>
      <c r="H6933"/>
    </row>
    <row r="6934" spans="1:8" x14ac:dyDescent="0.25">
      <c r="A6934"/>
      <c r="B6934"/>
      <c r="C6934"/>
      <c r="D6934"/>
      <c r="E6934"/>
      <c r="F6934"/>
      <c r="G6934"/>
      <c r="H6934"/>
    </row>
    <row r="6935" spans="1:8" x14ac:dyDescent="0.25">
      <c r="A6935"/>
      <c r="B6935"/>
      <c r="C6935"/>
      <c r="D6935"/>
      <c r="E6935"/>
      <c r="F6935"/>
      <c r="G6935"/>
      <c r="H6935"/>
    </row>
    <row r="6936" spans="1:8" x14ac:dyDescent="0.25">
      <c r="A6936"/>
      <c r="B6936"/>
      <c r="C6936"/>
      <c r="D6936"/>
      <c r="E6936"/>
      <c r="F6936"/>
      <c r="G6936"/>
      <c r="H6936"/>
    </row>
    <row r="6937" spans="1:8" x14ac:dyDescent="0.25">
      <c r="A6937"/>
      <c r="B6937"/>
      <c r="C6937"/>
      <c r="D6937"/>
      <c r="E6937"/>
      <c r="F6937"/>
      <c r="G6937"/>
      <c r="H6937"/>
    </row>
    <row r="6938" spans="1:8" x14ac:dyDescent="0.25">
      <c r="A6938"/>
      <c r="B6938"/>
      <c r="C6938"/>
      <c r="D6938"/>
      <c r="E6938"/>
      <c r="F6938"/>
      <c r="G6938"/>
      <c r="H6938"/>
    </row>
    <row r="6939" spans="1:8" x14ac:dyDescent="0.25">
      <c r="A6939"/>
      <c r="B6939"/>
      <c r="C6939"/>
      <c r="D6939"/>
      <c r="E6939"/>
      <c r="F6939"/>
      <c r="G6939"/>
      <c r="H6939"/>
    </row>
    <row r="6940" spans="1:8" x14ac:dyDescent="0.25">
      <c r="A6940"/>
      <c r="B6940"/>
      <c r="C6940"/>
      <c r="D6940"/>
      <c r="E6940"/>
      <c r="F6940"/>
      <c r="G6940"/>
      <c r="H6940"/>
    </row>
    <row r="6941" spans="1:8" x14ac:dyDescent="0.25">
      <c r="A6941"/>
      <c r="B6941"/>
      <c r="C6941"/>
      <c r="D6941"/>
      <c r="E6941"/>
      <c r="F6941"/>
      <c r="G6941"/>
      <c r="H6941"/>
    </row>
    <row r="6942" spans="1:8" x14ac:dyDescent="0.25">
      <c r="A6942"/>
      <c r="B6942"/>
      <c r="C6942"/>
      <c r="D6942"/>
      <c r="E6942"/>
      <c r="F6942"/>
      <c r="G6942"/>
      <c r="H6942"/>
    </row>
    <row r="6943" spans="1:8" x14ac:dyDescent="0.25">
      <c r="A6943"/>
      <c r="B6943"/>
      <c r="C6943"/>
      <c r="D6943"/>
      <c r="E6943"/>
      <c r="F6943"/>
      <c r="G6943"/>
      <c r="H6943"/>
    </row>
    <row r="6944" spans="1:8" x14ac:dyDescent="0.25">
      <c r="A6944"/>
      <c r="B6944"/>
      <c r="C6944"/>
      <c r="D6944"/>
      <c r="E6944"/>
      <c r="F6944"/>
      <c r="G6944"/>
      <c r="H6944"/>
    </row>
    <row r="6945" spans="1:8" x14ac:dyDescent="0.25">
      <c r="A6945"/>
      <c r="B6945"/>
      <c r="C6945"/>
      <c r="D6945"/>
      <c r="E6945"/>
      <c r="F6945"/>
      <c r="G6945"/>
      <c r="H6945"/>
    </row>
    <row r="6946" spans="1:8" x14ac:dyDescent="0.25">
      <c r="A6946"/>
      <c r="B6946"/>
      <c r="C6946"/>
      <c r="D6946"/>
      <c r="E6946"/>
      <c r="F6946"/>
      <c r="G6946"/>
      <c r="H6946"/>
    </row>
    <row r="6947" spans="1:8" x14ac:dyDescent="0.25">
      <c r="A6947"/>
      <c r="B6947"/>
      <c r="C6947"/>
      <c r="D6947"/>
      <c r="E6947"/>
      <c r="F6947"/>
      <c r="G6947"/>
      <c r="H6947"/>
    </row>
    <row r="6948" spans="1:8" x14ac:dyDescent="0.25">
      <c r="A6948"/>
      <c r="B6948"/>
      <c r="C6948"/>
      <c r="D6948"/>
      <c r="E6948"/>
      <c r="F6948"/>
      <c r="G6948"/>
      <c r="H6948"/>
    </row>
    <row r="6949" spans="1:8" x14ac:dyDescent="0.25">
      <c r="A6949"/>
      <c r="B6949"/>
      <c r="C6949"/>
      <c r="D6949"/>
      <c r="E6949"/>
      <c r="F6949"/>
      <c r="G6949"/>
      <c r="H6949"/>
    </row>
    <row r="6950" spans="1:8" x14ac:dyDescent="0.25">
      <c r="A6950"/>
      <c r="B6950"/>
      <c r="C6950"/>
      <c r="D6950"/>
      <c r="E6950"/>
      <c r="F6950"/>
      <c r="G6950"/>
      <c r="H6950"/>
    </row>
    <row r="6951" spans="1:8" x14ac:dyDescent="0.25">
      <c r="A6951"/>
      <c r="B6951"/>
      <c r="C6951"/>
      <c r="D6951"/>
      <c r="E6951"/>
      <c r="F6951"/>
      <c r="G6951"/>
      <c r="H6951"/>
    </row>
    <row r="6952" spans="1:8" x14ac:dyDescent="0.25">
      <c r="A6952"/>
      <c r="B6952"/>
      <c r="C6952"/>
      <c r="D6952"/>
      <c r="E6952"/>
      <c r="F6952"/>
      <c r="G6952"/>
      <c r="H6952"/>
    </row>
    <row r="6953" spans="1:8" x14ac:dyDescent="0.25">
      <c r="A6953"/>
      <c r="B6953"/>
      <c r="C6953"/>
      <c r="D6953"/>
      <c r="E6953"/>
      <c r="F6953"/>
      <c r="G6953"/>
      <c r="H6953"/>
    </row>
    <row r="6954" spans="1:8" x14ac:dyDescent="0.25">
      <c r="A6954"/>
      <c r="B6954"/>
      <c r="C6954"/>
      <c r="D6954"/>
      <c r="E6954"/>
      <c r="F6954"/>
      <c r="G6954"/>
      <c r="H6954"/>
    </row>
    <row r="6955" spans="1:8" x14ac:dyDescent="0.25">
      <c r="A6955"/>
      <c r="B6955"/>
      <c r="C6955"/>
      <c r="D6955"/>
      <c r="E6955"/>
      <c r="F6955"/>
      <c r="G6955"/>
      <c r="H6955"/>
    </row>
    <row r="6956" spans="1:8" x14ac:dyDescent="0.25">
      <c r="A6956"/>
      <c r="B6956"/>
      <c r="C6956"/>
      <c r="D6956"/>
      <c r="E6956"/>
      <c r="F6956"/>
      <c r="G6956"/>
      <c r="H6956"/>
    </row>
    <row r="6957" spans="1:8" x14ac:dyDescent="0.25">
      <c r="A6957"/>
      <c r="B6957"/>
      <c r="C6957"/>
      <c r="D6957"/>
      <c r="E6957"/>
      <c r="F6957"/>
      <c r="G6957"/>
      <c r="H6957"/>
    </row>
    <row r="6958" spans="1:8" x14ac:dyDescent="0.25">
      <c r="A6958"/>
      <c r="B6958"/>
      <c r="C6958"/>
      <c r="D6958"/>
      <c r="E6958"/>
      <c r="F6958"/>
      <c r="G6958"/>
      <c r="H6958"/>
    </row>
    <row r="6959" spans="1:8" x14ac:dyDescent="0.25">
      <c r="A6959"/>
      <c r="B6959"/>
      <c r="C6959"/>
      <c r="D6959"/>
      <c r="E6959"/>
      <c r="F6959"/>
      <c r="G6959"/>
      <c r="H6959"/>
    </row>
    <row r="6960" spans="1:8" x14ac:dyDescent="0.25">
      <c r="A6960"/>
      <c r="B6960"/>
      <c r="C6960"/>
      <c r="D6960"/>
      <c r="E6960"/>
      <c r="F6960"/>
      <c r="G6960"/>
      <c r="H6960"/>
    </row>
    <row r="6961" spans="1:8" x14ac:dyDescent="0.25">
      <c r="A6961"/>
      <c r="B6961"/>
      <c r="C6961"/>
      <c r="D6961"/>
      <c r="E6961"/>
      <c r="F6961"/>
      <c r="G6961"/>
      <c r="H6961"/>
    </row>
    <row r="6962" spans="1:8" x14ac:dyDescent="0.25">
      <c r="A6962"/>
      <c r="B6962"/>
      <c r="C6962"/>
      <c r="D6962"/>
      <c r="E6962"/>
      <c r="F6962"/>
      <c r="G6962"/>
      <c r="H6962"/>
    </row>
    <row r="6963" spans="1:8" x14ac:dyDescent="0.25">
      <c r="A6963"/>
      <c r="B6963"/>
      <c r="C6963"/>
      <c r="D6963"/>
      <c r="E6963"/>
      <c r="F6963"/>
      <c r="G6963"/>
      <c r="H6963"/>
    </row>
    <row r="6964" spans="1:8" x14ac:dyDescent="0.25">
      <c r="A6964"/>
      <c r="B6964"/>
      <c r="C6964"/>
      <c r="D6964"/>
      <c r="E6964"/>
      <c r="F6964"/>
      <c r="G6964"/>
      <c r="H6964"/>
    </row>
    <row r="6965" spans="1:8" x14ac:dyDescent="0.25">
      <c r="A6965"/>
      <c r="B6965"/>
      <c r="C6965"/>
      <c r="D6965"/>
      <c r="E6965"/>
      <c r="F6965"/>
      <c r="G6965"/>
      <c r="H6965"/>
    </row>
    <row r="6966" spans="1:8" x14ac:dyDescent="0.25">
      <c r="A6966"/>
      <c r="B6966"/>
      <c r="C6966"/>
      <c r="D6966"/>
      <c r="E6966"/>
      <c r="F6966"/>
      <c r="G6966"/>
      <c r="H6966"/>
    </row>
    <row r="6967" spans="1:8" x14ac:dyDescent="0.25">
      <c r="A6967"/>
      <c r="B6967"/>
      <c r="C6967"/>
      <c r="D6967"/>
      <c r="E6967"/>
      <c r="F6967"/>
      <c r="G6967"/>
      <c r="H6967"/>
    </row>
    <row r="6968" spans="1:8" x14ac:dyDescent="0.25">
      <c r="A6968"/>
      <c r="B6968"/>
      <c r="C6968"/>
      <c r="D6968"/>
      <c r="E6968"/>
      <c r="F6968"/>
      <c r="G6968"/>
      <c r="H6968"/>
    </row>
    <row r="6969" spans="1:8" x14ac:dyDescent="0.25">
      <c r="A6969"/>
      <c r="B6969"/>
      <c r="C6969"/>
      <c r="D6969"/>
      <c r="E6969"/>
      <c r="F6969"/>
      <c r="G6969"/>
      <c r="H6969"/>
    </row>
    <row r="6970" spans="1:8" x14ac:dyDescent="0.25">
      <c r="A6970"/>
      <c r="B6970"/>
      <c r="C6970"/>
      <c r="D6970"/>
      <c r="E6970"/>
      <c r="F6970"/>
      <c r="G6970"/>
      <c r="H6970"/>
    </row>
    <row r="6971" spans="1:8" x14ac:dyDescent="0.25">
      <c r="A6971"/>
      <c r="B6971"/>
      <c r="C6971"/>
      <c r="D6971"/>
      <c r="E6971"/>
      <c r="F6971"/>
      <c r="G6971"/>
      <c r="H6971"/>
    </row>
    <row r="6972" spans="1:8" x14ac:dyDescent="0.25">
      <c r="A6972"/>
      <c r="B6972"/>
      <c r="C6972"/>
      <c r="D6972"/>
      <c r="E6972"/>
      <c r="F6972"/>
      <c r="G6972"/>
      <c r="H6972"/>
    </row>
    <row r="6973" spans="1:8" x14ac:dyDescent="0.25">
      <c r="A6973"/>
      <c r="B6973"/>
      <c r="C6973"/>
      <c r="D6973"/>
      <c r="E6973"/>
      <c r="F6973"/>
      <c r="G6973"/>
      <c r="H6973"/>
    </row>
    <row r="6974" spans="1:8" x14ac:dyDescent="0.25">
      <c r="A6974"/>
      <c r="B6974"/>
      <c r="C6974"/>
      <c r="D6974"/>
      <c r="E6974"/>
      <c r="F6974"/>
      <c r="G6974"/>
      <c r="H6974"/>
    </row>
    <row r="6975" spans="1:8" x14ac:dyDescent="0.25">
      <c r="A6975"/>
      <c r="B6975"/>
      <c r="C6975"/>
      <c r="D6975"/>
      <c r="E6975"/>
      <c r="F6975"/>
      <c r="G6975"/>
      <c r="H6975"/>
    </row>
    <row r="6976" spans="1:8" x14ac:dyDescent="0.25">
      <c r="A6976"/>
      <c r="B6976"/>
      <c r="C6976"/>
      <c r="D6976"/>
      <c r="E6976"/>
      <c r="F6976"/>
      <c r="G6976"/>
      <c r="H6976"/>
    </row>
    <row r="6977" spans="1:8" x14ac:dyDescent="0.25">
      <c r="A6977"/>
      <c r="B6977"/>
      <c r="C6977"/>
      <c r="D6977"/>
      <c r="E6977"/>
      <c r="F6977"/>
      <c r="G6977"/>
      <c r="H6977"/>
    </row>
    <row r="6978" spans="1:8" x14ac:dyDescent="0.25">
      <c r="A6978"/>
      <c r="B6978"/>
      <c r="C6978"/>
      <c r="D6978"/>
      <c r="E6978"/>
      <c r="F6978"/>
      <c r="G6978"/>
      <c r="H6978"/>
    </row>
    <row r="6979" spans="1:8" x14ac:dyDescent="0.25">
      <c r="A6979"/>
      <c r="B6979"/>
      <c r="C6979"/>
      <c r="D6979"/>
      <c r="E6979"/>
      <c r="F6979"/>
      <c r="G6979"/>
      <c r="H6979"/>
    </row>
    <row r="6980" spans="1:8" x14ac:dyDescent="0.25">
      <c r="A6980"/>
      <c r="B6980"/>
      <c r="C6980"/>
      <c r="D6980"/>
      <c r="E6980"/>
      <c r="F6980"/>
      <c r="G6980"/>
      <c r="H6980"/>
    </row>
    <row r="6981" spans="1:8" x14ac:dyDescent="0.25">
      <c r="A6981"/>
      <c r="B6981"/>
      <c r="C6981"/>
      <c r="D6981"/>
      <c r="E6981"/>
      <c r="F6981"/>
      <c r="G6981"/>
      <c r="H6981"/>
    </row>
    <row r="6982" spans="1:8" x14ac:dyDescent="0.25">
      <c r="A6982"/>
      <c r="B6982"/>
      <c r="C6982"/>
      <c r="D6982"/>
      <c r="E6982"/>
      <c r="F6982"/>
      <c r="G6982"/>
      <c r="H6982"/>
    </row>
    <row r="6983" spans="1:8" x14ac:dyDescent="0.25">
      <c r="A6983"/>
      <c r="B6983"/>
      <c r="C6983"/>
      <c r="D6983"/>
      <c r="E6983"/>
      <c r="F6983"/>
      <c r="G6983"/>
      <c r="H6983"/>
    </row>
    <row r="6984" spans="1:8" x14ac:dyDescent="0.25">
      <c r="A6984"/>
      <c r="B6984"/>
      <c r="C6984"/>
      <c r="D6984"/>
      <c r="E6984"/>
      <c r="F6984"/>
      <c r="G6984"/>
      <c r="H6984"/>
    </row>
    <row r="6985" spans="1:8" x14ac:dyDescent="0.25">
      <c r="A6985"/>
      <c r="B6985"/>
      <c r="C6985"/>
      <c r="D6985"/>
      <c r="E6985"/>
      <c r="F6985"/>
      <c r="G6985"/>
      <c r="H6985"/>
    </row>
    <row r="6986" spans="1:8" x14ac:dyDescent="0.25">
      <c r="A6986"/>
      <c r="B6986"/>
      <c r="C6986"/>
      <c r="D6986"/>
      <c r="E6986"/>
      <c r="F6986"/>
      <c r="G6986"/>
      <c r="H6986"/>
    </row>
    <row r="6987" spans="1:8" x14ac:dyDescent="0.25">
      <c r="A6987"/>
      <c r="B6987"/>
      <c r="C6987"/>
      <c r="D6987"/>
      <c r="E6987"/>
      <c r="F6987"/>
      <c r="G6987"/>
      <c r="H6987"/>
    </row>
    <row r="6988" spans="1:8" x14ac:dyDescent="0.25">
      <c r="A6988"/>
      <c r="B6988"/>
      <c r="C6988"/>
      <c r="D6988"/>
      <c r="E6988"/>
      <c r="F6988"/>
      <c r="G6988"/>
      <c r="H6988"/>
    </row>
    <row r="6989" spans="1:8" x14ac:dyDescent="0.25">
      <c r="A6989"/>
      <c r="B6989"/>
      <c r="C6989"/>
      <c r="D6989"/>
      <c r="E6989"/>
      <c r="F6989"/>
      <c r="G6989"/>
      <c r="H6989"/>
    </row>
    <row r="6990" spans="1:8" x14ac:dyDescent="0.25">
      <c r="A6990"/>
      <c r="B6990"/>
      <c r="C6990"/>
      <c r="D6990"/>
      <c r="E6990"/>
      <c r="F6990"/>
      <c r="G6990"/>
      <c r="H6990"/>
    </row>
    <row r="6991" spans="1:8" x14ac:dyDescent="0.25">
      <c r="A6991"/>
      <c r="B6991"/>
      <c r="C6991"/>
      <c r="D6991"/>
      <c r="E6991"/>
      <c r="F6991"/>
      <c r="G6991"/>
      <c r="H6991"/>
    </row>
    <row r="6992" spans="1:8" x14ac:dyDescent="0.25">
      <c r="A6992"/>
      <c r="B6992"/>
      <c r="C6992"/>
      <c r="D6992"/>
      <c r="E6992"/>
      <c r="F6992"/>
      <c r="G6992"/>
      <c r="H6992"/>
    </row>
    <row r="6993" spans="1:8" x14ac:dyDescent="0.25">
      <c r="A6993"/>
      <c r="B6993"/>
      <c r="C6993"/>
      <c r="D6993"/>
      <c r="E6993"/>
      <c r="F6993"/>
      <c r="G6993"/>
      <c r="H6993"/>
    </row>
    <row r="6994" spans="1:8" x14ac:dyDescent="0.25">
      <c r="A6994"/>
      <c r="B6994"/>
      <c r="C6994"/>
      <c r="D6994"/>
      <c r="E6994"/>
      <c r="F6994"/>
      <c r="G6994"/>
      <c r="H6994"/>
    </row>
    <row r="6995" spans="1:8" x14ac:dyDescent="0.25">
      <c r="A6995"/>
      <c r="B6995"/>
      <c r="C6995"/>
      <c r="D6995"/>
      <c r="E6995"/>
      <c r="F6995"/>
      <c r="G6995"/>
      <c r="H6995"/>
    </row>
    <row r="6996" spans="1:8" x14ac:dyDescent="0.25">
      <c r="A6996"/>
      <c r="B6996"/>
      <c r="C6996"/>
      <c r="D6996"/>
      <c r="E6996"/>
      <c r="F6996"/>
      <c r="G6996"/>
      <c r="H6996"/>
    </row>
    <row r="6997" spans="1:8" x14ac:dyDescent="0.25">
      <c r="A6997"/>
      <c r="B6997"/>
      <c r="C6997"/>
      <c r="D6997"/>
      <c r="E6997"/>
      <c r="F6997"/>
      <c r="G6997"/>
      <c r="H6997"/>
    </row>
    <row r="6998" spans="1:8" x14ac:dyDescent="0.25">
      <c r="A6998"/>
      <c r="B6998"/>
      <c r="C6998"/>
      <c r="D6998"/>
      <c r="E6998"/>
      <c r="F6998"/>
      <c r="G6998"/>
      <c r="H6998"/>
    </row>
    <row r="6999" spans="1:8" x14ac:dyDescent="0.25">
      <c r="A6999"/>
      <c r="B6999"/>
      <c r="C6999"/>
      <c r="D6999"/>
      <c r="E6999"/>
      <c r="F6999"/>
      <c r="G6999"/>
      <c r="H6999"/>
    </row>
    <row r="7000" spans="1:8" x14ac:dyDescent="0.25">
      <c r="A7000"/>
      <c r="B7000"/>
      <c r="C7000"/>
      <c r="D7000"/>
      <c r="E7000"/>
      <c r="F7000"/>
      <c r="G7000"/>
      <c r="H7000"/>
    </row>
    <row r="7001" spans="1:8" x14ac:dyDescent="0.25">
      <c r="A7001"/>
      <c r="B7001"/>
      <c r="C7001"/>
      <c r="D7001"/>
      <c r="E7001"/>
      <c r="F7001"/>
      <c r="G7001"/>
      <c r="H7001"/>
    </row>
    <row r="7002" spans="1:8" x14ac:dyDescent="0.25">
      <c r="A7002"/>
      <c r="B7002"/>
      <c r="C7002"/>
      <c r="D7002"/>
      <c r="E7002"/>
      <c r="F7002"/>
      <c r="G7002"/>
      <c r="H7002"/>
    </row>
    <row r="7003" spans="1:8" x14ac:dyDescent="0.25">
      <c r="A7003"/>
      <c r="B7003"/>
      <c r="C7003"/>
      <c r="D7003"/>
      <c r="E7003"/>
      <c r="F7003"/>
      <c r="G7003"/>
      <c r="H7003"/>
    </row>
    <row r="7004" spans="1:8" x14ac:dyDescent="0.25">
      <c r="A7004"/>
      <c r="B7004"/>
      <c r="C7004"/>
      <c r="D7004"/>
      <c r="E7004"/>
      <c r="F7004"/>
      <c r="G7004"/>
      <c r="H7004"/>
    </row>
    <row r="7005" spans="1:8" x14ac:dyDescent="0.25">
      <c r="A7005"/>
      <c r="B7005"/>
      <c r="C7005"/>
      <c r="D7005"/>
      <c r="E7005"/>
      <c r="F7005"/>
      <c r="G7005"/>
      <c r="H7005"/>
    </row>
    <row r="7006" spans="1:8" x14ac:dyDescent="0.25">
      <c r="A7006"/>
      <c r="B7006"/>
      <c r="C7006"/>
      <c r="D7006"/>
      <c r="E7006"/>
      <c r="F7006"/>
      <c r="G7006"/>
      <c r="H7006"/>
    </row>
    <row r="7007" spans="1:8" x14ac:dyDescent="0.25">
      <c r="A7007"/>
      <c r="B7007"/>
      <c r="C7007"/>
      <c r="D7007"/>
      <c r="E7007"/>
      <c r="F7007"/>
      <c r="G7007"/>
      <c r="H7007"/>
    </row>
    <row r="7008" spans="1:8" x14ac:dyDescent="0.25">
      <c r="A7008"/>
      <c r="B7008"/>
      <c r="C7008"/>
      <c r="D7008"/>
      <c r="E7008"/>
      <c r="F7008"/>
      <c r="G7008"/>
      <c r="H7008"/>
    </row>
    <row r="7009" spans="1:8" x14ac:dyDescent="0.25">
      <c r="A7009"/>
      <c r="B7009"/>
      <c r="C7009"/>
      <c r="D7009"/>
      <c r="E7009"/>
      <c r="F7009"/>
      <c r="G7009"/>
      <c r="H7009"/>
    </row>
    <row r="7010" spans="1:8" x14ac:dyDescent="0.25">
      <c r="A7010"/>
      <c r="B7010"/>
      <c r="C7010"/>
      <c r="D7010"/>
      <c r="E7010"/>
      <c r="F7010"/>
      <c r="G7010"/>
      <c r="H7010"/>
    </row>
    <row r="7011" spans="1:8" x14ac:dyDescent="0.25">
      <c r="A7011"/>
      <c r="B7011"/>
      <c r="C7011"/>
      <c r="D7011"/>
      <c r="E7011"/>
      <c r="F7011"/>
      <c r="G7011"/>
      <c r="H7011"/>
    </row>
    <row r="7012" spans="1:8" x14ac:dyDescent="0.25">
      <c r="A7012"/>
      <c r="B7012"/>
      <c r="C7012"/>
      <c r="D7012"/>
      <c r="E7012"/>
      <c r="F7012"/>
      <c r="G7012"/>
      <c r="H7012"/>
    </row>
    <row r="7013" spans="1:8" x14ac:dyDescent="0.25">
      <c r="A7013"/>
      <c r="B7013"/>
      <c r="C7013"/>
      <c r="D7013"/>
      <c r="E7013"/>
      <c r="F7013"/>
      <c r="G7013"/>
      <c r="H7013"/>
    </row>
    <row r="7014" spans="1:8" x14ac:dyDescent="0.25">
      <c r="A7014"/>
      <c r="B7014"/>
      <c r="C7014"/>
      <c r="D7014"/>
      <c r="E7014"/>
      <c r="F7014"/>
      <c r="G7014"/>
      <c r="H7014"/>
    </row>
    <row r="7015" spans="1:8" x14ac:dyDescent="0.25">
      <c r="A7015"/>
      <c r="B7015"/>
      <c r="C7015"/>
      <c r="D7015"/>
      <c r="E7015"/>
      <c r="F7015"/>
      <c r="G7015"/>
      <c r="H7015"/>
    </row>
    <row r="7016" spans="1:8" x14ac:dyDescent="0.25">
      <c r="A7016"/>
      <c r="B7016"/>
      <c r="C7016"/>
      <c r="D7016"/>
      <c r="E7016"/>
      <c r="F7016"/>
      <c r="G7016"/>
      <c r="H7016"/>
    </row>
    <row r="7017" spans="1:8" x14ac:dyDescent="0.25">
      <c r="A7017"/>
      <c r="B7017"/>
      <c r="C7017"/>
      <c r="D7017"/>
      <c r="E7017"/>
      <c r="F7017"/>
      <c r="G7017"/>
      <c r="H7017"/>
    </row>
    <row r="7018" spans="1:8" x14ac:dyDescent="0.25">
      <c r="A7018"/>
      <c r="B7018"/>
      <c r="C7018"/>
      <c r="D7018"/>
      <c r="E7018"/>
      <c r="F7018"/>
      <c r="G7018"/>
      <c r="H7018"/>
    </row>
    <row r="7019" spans="1:8" x14ac:dyDescent="0.25">
      <c r="A7019"/>
      <c r="B7019"/>
      <c r="C7019"/>
      <c r="D7019"/>
      <c r="E7019"/>
      <c r="F7019"/>
      <c r="G7019"/>
      <c r="H7019"/>
    </row>
    <row r="7020" spans="1:8" x14ac:dyDescent="0.25">
      <c r="A7020"/>
      <c r="B7020"/>
      <c r="C7020"/>
      <c r="D7020"/>
      <c r="E7020"/>
      <c r="F7020"/>
      <c r="G7020"/>
      <c r="H7020"/>
    </row>
    <row r="7021" spans="1:8" x14ac:dyDescent="0.25">
      <c r="A7021"/>
      <c r="B7021"/>
      <c r="C7021"/>
      <c r="D7021"/>
      <c r="E7021"/>
      <c r="F7021"/>
      <c r="G7021"/>
      <c r="H7021"/>
    </row>
    <row r="7022" spans="1:8" x14ac:dyDescent="0.25">
      <c r="A7022"/>
      <c r="B7022"/>
      <c r="C7022"/>
      <c r="D7022"/>
      <c r="E7022"/>
      <c r="F7022"/>
      <c r="G7022"/>
      <c r="H7022"/>
    </row>
    <row r="7023" spans="1:8" x14ac:dyDescent="0.25">
      <c r="A7023"/>
      <c r="B7023"/>
      <c r="C7023"/>
      <c r="D7023"/>
      <c r="E7023"/>
      <c r="F7023"/>
      <c r="G7023"/>
      <c r="H7023"/>
    </row>
    <row r="7024" spans="1:8" x14ac:dyDescent="0.25">
      <c r="A7024"/>
      <c r="B7024"/>
      <c r="C7024"/>
      <c r="D7024"/>
      <c r="E7024"/>
      <c r="F7024"/>
      <c r="G7024"/>
      <c r="H7024"/>
    </row>
    <row r="7025" spans="1:8" x14ac:dyDescent="0.25">
      <c r="A7025"/>
      <c r="B7025"/>
      <c r="C7025"/>
      <c r="D7025"/>
      <c r="E7025"/>
      <c r="F7025"/>
      <c r="G7025"/>
      <c r="H7025"/>
    </row>
    <row r="7026" spans="1:8" x14ac:dyDescent="0.25">
      <c r="A7026"/>
      <c r="B7026"/>
      <c r="C7026"/>
      <c r="D7026"/>
      <c r="E7026"/>
      <c r="F7026"/>
      <c r="G7026"/>
      <c r="H7026"/>
    </row>
    <row r="7027" spans="1:8" x14ac:dyDescent="0.25">
      <c r="A7027"/>
      <c r="B7027"/>
      <c r="C7027"/>
      <c r="D7027"/>
      <c r="E7027"/>
      <c r="F7027"/>
      <c r="G7027"/>
      <c r="H7027"/>
    </row>
    <row r="7028" spans="1:8" x14ac:dyDescent="0.25">
      <c r="A7028"/>
      <c r="B7028"/>
      <c r="C7028"/>
      <c r="D7028"/>
      <c r="E7028"/>
      <c r="F7028"/>
      <c r="G7028"/>
      <c r="H7028"/>
    </row>
    <row r="7029" spans="1:8" x14ac:dyDescent="0.25">
      <c r="A7029"/>
      <c r="B7029"/>
      <c r="C7029"/>
      <c r="D7029"/>
      <c r="E7029"/>
      <c r="F7029"/>
      <c r="G7029"/>
      <c r="H7029"/>
    </row>
    <row r="7030" spans="1:8" x14ac:dyDescent="0.25">
      <c r="A7030"/>
      <c r="B7030"/>
      <c r="C7030"/>
      <c r="D7030"/>
      <c r="E7030"/>
      <c r="F7030"/>
      <c r="G7030"/>
      <c r="H7030"/>
    </row>
    <row r="7031" spans="1:8" x14ac:dyDescent="0.25">
      <c r="A7031"/>
      <c r="B7031"/>
      <c r="C7031"/>
      <c r="D7031"/>
      <c r="E7031"/>
      <c r="F7031"/>
      <c r="G7031"/>
      <c r="H7031"/>
    </row>
    <row r="7032" spans="1:8" x14ac:dyDescent="0.25">
      <c r="A7032"/>
      <c r="B7032"/>
      <c r="C7032"/>
      <c r="D7032"/>
      <c r="E7032"/>
      <c r="F7032"/>
      <c r="G7032"/>
      <c r="H7032"/>
    </row>
    <row r="7033" spans="1:8" x14ac:dyDescent="0.25">
      <c r="A7033"/>
      <c r="B7033"/>
      <c r="C7033"/>
      <c r="D7033"/>
      <c r="E7033"/>
      <c r="F7033"/>
      <c r="G7033"/>
      <c r="H7033"/>
    </row>
    <row r="7034" spans="1:8" x14ac:dyDescent="0.25">
      <c r="A7034"/>
      <c r="B7034"/>
      <c r="C7034"/>
      <c r="D7034"/>
      <c r="E7034"/>
      <c r="F7034"/>
      <c r="G7034"/>
      <c r="H7034"/>
    </row>
    <row r="7035" spans="1:8" x14ac:dyDescent="0.25">
      <c r="A7035"/>
      <c r="B7035"/>
      <c r="C7035"/>
      <c r="D7035"/>
      <c r="E7035"/>
      <c r="F7035"/>
      <c r="G7035"/>
      <c r="H7035"/>
    </row>
    <row r="7036" spans="1:8" x14ac:dyDescent="0.25">
      <c r="A7036"/>
      <c r="B7036"/>
      <c r="C7036"/>
      <c r="D7036"/>
      <c r="E7036"/>
      <c r="F7036"/>
      <c r="G7036"/>
      <c r="H7036"/>
    </row>
    <row r="7037" spans="1:8" x14ac:dyDescent="0.25">
      <c r="A7037"/>
      <c r="B7037"/>
      <c r="C7037"/>
      <c r="D7037"/>
      <c r="E7037"/>
      <c r="F7037"/>
      <c r="G7037"/>
      <c r="H7037"/>
    </row>
    <row r="7038" spans="1:8" x14ac:dyDescent="0.25">
      <c r="A7038"/>
      <c r="B7038"/>
      <c r="C7038"/>
      <c r="D7038"/>
      <c r="E7038"/>
      <c r="F7038"/>
      <c r="G7038"/>
      <c r="H7038"/>
    </row>
    <row r="7039" spans="1:8" x14ac:dyDescent="0.25">
      <c r="A7039"/>
      <c r="B7039"/>
      <c r="C7039"/>
      <c r="D7039"/>
      <c r="E7039"/>
      <c r="F7039"/>
      <c r="G7039"/>
      <c r="H7039"/>
    </row>
    <row r="7040" spans="1:8" x14ac:dyDescent="0.25">
      <c r="A7040"/>
      <c r="B7040"/>
      <c r="C7040"/>
      <c r="D7040"/>
      <c r="E7040"/>
      <c r="F7040"/>
      <c r="G7040"/>
      <c r="H7040"/>
    </row>
    <row r="7041" spans="1:8" x14ac:dyDescent="0.25">
      <c r="A7041"/>
      <c r="B7041"/>
      <c r="C7041"/>
      <c r="D7041"/>
      <c r="E7041"/>
      <c r="F7041"/>
      <c r="G7041"/>
      <c r="H7041"/>
    </row>
    <row r="7042" spans="1:8" x14ac:dyDescent="0.25">
      <c r="A7042"/>
      <c r="B7042"/>
      <c r="C7042"/>
      <c r="D7042"/>
      <c r="E7042"/>
      <c r="F7042"/>
      <c r="G7042"/>
      <c r="H7042"/>
    </row>
    <row r="7043" spans="1:8" x14ac:dyDescent="0.25">
      <c r="A7043"/>
      <c r="B7043"/>
      <c r="C7043"/>
      <c r="D7043"/>
      <c r="E7043"/>
      <c r="F7043"/>
      <c r="G7043"/>
      <c r="H7043"/>
    </row>
    <row r="7044" spans="1:8" x14ac:dyDescent="0.25">
      <c r="A7044"/>
      <c r="B7044"/>
      <c r="C7044"/>
      <c r="D7044"/>
      <c r="E7044"/>
      <c r="F7044"/>
      <c r="G7044"/>
      <c r="H7044"/>
    </row>
    <row r="7045" spans="1:8" x14ac:dyDescent="0.25">
      <c r="A7045"/>
      <c r="B7045"/>
      <c r="C7045"/>
      <c r="D7045"/>
      <c r="E7045"/>
      <c r="F7045"/>
      <c r="G7045"/>
      <c r="H7045"/>
    </row>
    <row r="7046" spans="1:8" x14ac:dyDescent="0.25">
      <c r="A7046"/>
      <c r="B7046"/>
      <c r="C7046"/>
      <c r="D7046"/>
      <c r="E7046"/>
      <c r="F7046"/>
      <c r="G7046"/>
      <c r="H7046"/>
    </row>
    <row r="7047" spans="1:8" x14ac:dyDescent="0.25">
      <c r="A7047"/>
      <c r="B7047"/>
      <c r="C7047"/>
      <c r="D7047"/>
      <c r="E7047"/>
      <c r="F7047"/>
      <c r="G7047"/>
      <c r="H7047"/>
    </row>
    <row r="7048" spans="1:8" x14ac:dyDescent="0.25">
      <c r="A7048"/>
      <c r="B7048"/>
      <c r="C7048"/>
      <c r="D7048"/>
      <c r="E7048"/>
      <c r="F7048"/>
      <c r="G7048"/>
      <c r="H7048"/>
    </row>
    <row r="7049" spans="1:8" x14ac:dyDescent="0.25">
      <c r="A7049"/>
      <c r="B7049"/>
      <c r="C7049"/>
      <c r="D7049"/>
      <c r="E7049"/>
      <c r="F7049"/>
      <c r="G7049"/>
      <c r="H7049"/>
    </row>
    <row r="7050" spans="1:8" x14ac:dyDescent="0.25">
      <c r="A7050"/>
      <c r="B7050"/>
      <c r="C7050"/>
      <c r="D7050"/>
      <c r="E7050"/>
      <c r="F7050"/>
      <c r="G7050"/>
      <c r="H7050"/>
    </row>
    <row r="7051" spans="1:8" x14ac:dyDescent="0.25">
      <c r="A7051"/>
      <c r="B7051"/>
      <c r="C7051"/>
      <c r="D7051"/>
      <c r="E7051"/>
      <c r="F7051"/>
      <c r="G7051"/>
      <c r="H7051"/>
    </row>
    <row r="7052" spans="1:8" x14ac:dyDescent="0.25">
      <c r="A7052"/>
      <c r="B7052"/>
      <c r="C7052"/>
      <c r="D7052"/>
      <c r="E7052"/>
      <c r="F7052"/>
      <c r="G7052"/>
      <c r="H7052"/>
    </row>
    <row r="7053" spans="1:8" x14ac:dyDescent="0.25">
      <c r="A7053"/>
      <c r="B7053"/>
      <c r="C7053"/>
      <c r="D7053"/>
      <c r="E7053"/>
      <c r="F7053"/>
      <c r="G7053"/>
      <c r="H7053"/>
    </row>
    <row r="7054" spans="1:8" x14ac:dyDescent="0.25">
      <c r="A7054"/>
      <c r="B7054"/>
      <c r="C7054"/>
      <c r="D7054"/>
      <c r="E7054"/>
      <c r="F7054"/>
      <c r="G7054"/>
      <c r="H7054"/>
    </row>
    <row r="7055" spans="1:8" x14ac:dyDescent="0.25">
      <c r="A7055"/>
      <c r="B7055"/>
      <c r="C7055"/>
      <c r="D7055"/>
      <c r="E7055"/>
      <c r="F7055"/>
      <c r="G7055"/>
      <c r="H7055"/>
    </row>
    <row r="7056" spans="1:8" x14ac:dyDescent="0.25">
      <c r="A7056"/>
      <c r="B7056"/>
      <c r="C7056"/>
      <c r="D7056"/>
      <c r="E7056"/>
      <c r="F7056"/>
      <c r="G7056"/>
      <c r="H7056"/>
    </row>
    <row r="7057" spans="1:8" x14ac:dyDescent="0.25">
      <c r="A7057"/>
      <c r="B7057"/>
      <c r="C7057"/>
      <c r="D7057"/>
      <c r="E7057"/>
      <c r="F7057"/>
      <c r="G7057"/>
      <c r="H7057"/>
    </row>
    <row r="7058" spans="1:8" x14ac:dyDescent="0.25">
      <c r="A7058"/>
      <c r="B7058"/>
      <c r="C7058"/>
      <c r="D7058"/>
      <c r="E7058"/>
      <c r="F7058"/>
      <c r="G7058"/>
      <c r="H7058"/>
    </row>
    <row r="7059" spans="1:8" x14ac:dyDescent="0.25">
      <c r="A7059"/>
      <c r="B7059"/>
      <c r="C7059"/>
      <c r="D7059"/>
      <c r="E7059"/>
      <c r="F7059"/>
      <c r="G7059"/>
      <c r="H7059"/>
    </row>
    <row r="7060" spans="1:8" x14ac:dyDescent="0.25">
      <c r="A7060"/>
      <c r="B7060"/>
      <c r="C7060"/>
      <c r="D7060"/>
      <c r="E7060"/>
      <c r="F7060"/>
      <c r="G7060"/>
      <c r="H7060"/>
    </row>
    <row r="7061" spans="1:8" x14ac:dyDescent="0.25">
      <c r="A7061"/>
      <c r="B7061"/>
      <c r="C7061"/>
      <c r="D7061"/>
      <c r="E7061"/>
      <c r="F7061"/>
      <c r="G7061"/>
      <c r="H7061"/>
    </row>
    <row r="7062" spans="1:8" x14ac:dyDescent="0.25">
      <c r="A7062"/>
      <c r="B7062"/>
      <c r="C7062"/>
      <c r="D7062"/>
      <c r="E7062"/>
      <c r="F7062"/>
      <c r="G7062"/>
      <c r="H7062"/>
    </row>
    <row r="7063" spans="1:8" x14ac:dyDescent="0.25">
      <c r="A7063"/>
      <c r="B7063"/>
      <c r="C7063"/>
      <c r="D7063"/>
      <c r="E7063"/>
      <c r="F7063"/>
      <c r="G7063"/>
      <c r="H7063"/>
    </row>
    <row r="7064" spans="1:8" x14ac:dyDescent="0.25">
      <c r="A7064"/>
      <c r="B7064"/>
      <c r="C7064"/>
      <c r="D7064"/>
      <c r="E7064"/>
      <c r="F7064"/>
      <c r="G7064"/>
      <c r="H7064"/>
    </row>
    <row r="7065" spans="1:8" x14ac:dyDescent="0.25">
      <c r="A7065"/>
      <c r="B7065"/>
      <c r="C7065"/>
      <c r="D7065"/>
      <c r="E7065"/>
      <c r="F7065"/>
      <c r="G7065"/>
      <c r="H7065"/>
    </row>
    <row r="7066" spans="1:8" x14ac:dyDescent="0.25">
      <c r="A7066"/>
      <c r="B7066"/>
      <c r="C7066"/>
      <c r="D7066"/>
      <c r="E7066"/>
      <c r="F7066"/>
      <c r="G7066"/>
      <c r="H7066"/>
    </row>
    <row r="7067" spans="1:8" x14ac:dyDescent="0.25">
      <c r="A7067"/>
      <c r="B7067"/>
      <c r="C7067"/>
      <c r="D7067"/>
      <c r="E7067"/>
      <c r="F7067"/>
      <c r="G7067"/>
      <c r="H7067"/>
    </row>
    <row r="7068" spans="1:8" x14ac:dyDescent="0.25">
      <c r="A7068"/>
      <c r="B7068"/>
      <c r="C7068"/>
      <c r="D7068"/>
      <c r="E7068"/>
      <c r="F7068"/>
      <c r="G7068"/>
      <c r="H7068"/>
    </row>
    <row r="7069" spans="1:8" x14ac:dyDescent="0.25">
      <c r="A7069"/>
      <c r="B7069"/>
      <c r="C7069"/>
      <c r="D7069"/>
      <c r="E7069"/>
      <c r="F7069"/>
      <c r="G7069"/>
      <c r="H7069"/>
    </row>
    <row r="7070" spans="1:8" x14ac:dyDescent="0.25">
      <c r="A7070"/>
      <c r="B7070"/>
      <c r="C7070"/>
      <c r="D7070"/>
      <c r="E7070"/>
      <c r="F7070"/>
      <c r="G7070"/>
      <c r="H7070"/>
    </row>
    <row r="7071" spans="1:8" x14ac:dyDescent="0.25">
      <c r="A7071"/>
      <c r="B7071"/>
      <c r="C7071"/>
      <c r="D7071"/>
      <c r="E7071"/>
      <c r="F7071"/>
      <c r="G7071"/>
      <c r="H7071"/>
    </row>
    <row r="7072" spans="1:8" x14ac:dyDescent="0.25">
      <c r="A7072"/>
      <c r="B7072"/>
      <c r="C7072"/>
      <c r="D7072"/>
      <c r="E7072"/>
      <c r="F7072"/>
      <c r="G7072"/>
      <c r="H7072"/>
    </row>
    <row r="7073" spans="1:8" x14ac:dyDescent="0.25">
      <c r="A7073"/>
      <c r="B7073"/>
      <c r="C7073"/>
      <c r="D7073"/>
      <c r="E7073"/>
      <c r="F7073"/>
      <c r="G7073"/>
      <c r="H7073"/>
    </row>
    <row r="7074" spans="1:8" x14ac:dyDescent="0.25">
      <c r="A7074"/>
      <c r="B7074"/>
      <c r="C7074"/>
      <c r="D7074"/>
      <c r="E7074"/>
      <c r="F7074"/>
      <c r="G7074"/>
      <c r="H7074"/>
    </row>
    <row r="7075" spans="1:8" x14ac:dyDescent="0.25">
      <c r="A7075"/>
      <c r="B7075"/>
      <c r="C7075"/>
      <c r="D7075"/>
      <c r="E7075"/>
      <c r="F7075"/>
      <c r="G7075"/>
      <c r="H7075"/>
    </row>
    <row r="7076" spans="1:8" x14ac:dyDescent="0.25">
      <c r="A7076"/>
      <c r="B7076"/>
      <c r="C7076"/>
      <c r="D7076"/>
      <c r="E7076"/>
      <c r="F7076"/>
      <c r="G7076"/>
      <c r="H7076"/>
    </row>
    <row r="7077" spans="1:8" x14ac:dyDescent="0.25">
      <c r="A7077"/>
      <c r="B7077"/>
      <c r="C7077"/>
      <c r="D7077"/>
      <c r="E7077"/>
      <c r="F7077"/>
      <c r="G7077"/>
      <c r="H7077"/>
    </row>
    <row r="7078" spans="1:8" x14ac:dyDescent="0.25">
      <c r="A7078"/>
      <c r="B7078"/>
      <c r="C7078"/>
      <c r="D7078"/>
      <c r="E7078"/>
      <c r="F7078"/>
      <c r="G7078"/>
      <c r="H7078"/>
    </row>
    <row r="7079" spans="1:8" x14ac:dyDescent="0.25">
      <c r="A7079"/>
      <c r="B7079"/>
      <c r="C7079"/>
      <c r="D7079"/>
      <c r="E7079"/>
      <c r="F7079"/>
      <c r="G7079"/>
      <c r="H7079"/>
    </row>
    <row r="7080" spans="1:8" x14ac:dyDescent="0.25">
      <c r="A7080"/>
      <c r="B7080"/>
      <c r="C7080"/>
      <c r="D7080"/>
      <c r="E7080"/>
      <c r="F7080"/>
      <c r="G7080"/>
      <c r="H7080"/>
    </row>
    <row r="7081" spans="1:8" x14ac:dyDescent="0.25">
      <c r="A7081"/>
      <c r="B7081"/>
      <c r="C7081"/>
      <c r="D7081"/>
      <c r="E7081"/>
      <c r="F7081"/>
      <c r="G7081"/>
      <c r="H7081"/>
    </row>
    <row r="7082" spans="1:8" x14ac:dyDescent="0.25">
      <c r="A7082"/>
      <c r="B7082"/>
      <c r="C7082"/>
      <c r="D7082"/>
      <c r="E7082"/>
      <c r="F7082"/>
      <c r="G7082"/>
      <c r="H7082"/>
    </row>
    <row r="7083" spans="1:8" x14ac:dyDescent="0.25">
      <c r="A7083"/>
      <c r="B7083"/>
      <c r="C7083"/>
      <c r="D7083"/>
      <c r="E7083"/>
      <c r="F7083"/>
      <c r="G7083"/>
      <c r="H7083"/>
    </row>
    <row r="7084" spans="1:8" x14ac:dyDescent="0.25">
      <c r="A7084"/>
      <c r="B7084"/>
      <c r="C7084"/>
      <c r="D7084"/>
      <c r="E7084"/>
      <c r="F7084"/>
      <c r="G7084"/>
      <c r="H7084"/>
    </row>
    <row r="7085" spans="1:8" x14ac:dyDescent="0.25">
      <c r="A7085"/>
      <c r="B7085"/>
      <c r="C7085"/>
      <c r="D7085"/>
      <c r="E7085"/>
      <c r="F7085"/>
      <c r="G7085"/>
      <c r="H7085"/>
    </row>
    <row r="7086" spans="1:8" x14ac:dyDescent="0.25">
      <c r="A7086"/>
      <c r="B7086"/>
      <c r="C7086"/>
      <c r="D7086"/>
      <c r="E7086"/>
      <c r="F7086"/>
      <c r="G7086"/>
      <c r="H7086"/>
    </row>
    <row r="7087" spans="1:8" x14ac:dyDescent="0.25">
      <c r="A7087"/>
      <c r="B7087"/>
      <c r="C7087"/>
      <c r="D7087"/>
      <c r="E7087"/>
      <c r="F7087"/>
      <c r="G7087"/>
      <c r="H7087"/>
    </row>
    <row r="7088" spans="1:8" x14ac:dyDescent="0.25">
      <c r="A7088"/>
      <c r="B7088"/>
      <c r="C7088"/>
      <c r="D7088"/>
      <c r="E7088"/>
      <c r="F7088"/>
      <c r="G7088"/>
      <c r="H7088"/>
    </row>
    <row r="7089" spans="1:8" x14ac:dyDescent="0.25">
      <c r="A7089"/>
      <c r="B7089"/>
      <c r="C7089"/>
      <c r="D7089"/>
      <c r="E7089"/>
      <c r="F7089"/>
      <c r="G7089"/>
      <c r="H7089"/>
    </row>
    <row r="7090" spans="1:8" x14ac:dyDescent="0.25">
      <c r="A7090"/>
      <c r="B7090"/>
      <c r="C7090"/>
      <c r="D7090"/>
      <c r="E7090"/>
      <c r="F7090"/>
      <c r="G7090"/>
      <c r="H7090"/>
    </row>
    <row r="7091" spans="1:8" x14ac:dyDescent="0.25">
      <c r="A7091"/>
      <c r="B7091"/>
      <c r="C7091"/>
      <c r="D7091"/>
      <c r="E7091"/>
      <c r="F7091"/>
      <c r="G7091"/>
      <c r="H7091"/>
    </row>
    <row r="7092" spans="1:8" x14ac:dyDescent="0.25">
      <c r="A7092"/>
      <c r="B7092"/>
      <c r="C7092"/>
      <c r="D7092"/>
      <c r="E7092"/>
      <c r="F7092"/>
      <c r="G7092"/>
      <c r="H7092"/>
    </row>
    <row r="7093" spans="1:8" x14ac:dyDescent="0.25">
      <c r="A7093"/>
      <c r="B7093"/>
      <c r="C7093"/>
      <c r="D7093"/>
      <c r="E7093"/>
      <c r="F7093"/>
      <c r="G7093"/>
      <c r="H7093"/>
    </row>
    <row r="7094" spans="1:8" x14ac:dyDescent="0.25">
      <c r="A7094"/>
      <c r="B7094"/>
      <c r="C7094"/>
      <c r="D7094"/>
      <c r="E7094"/>
      <c r="F7094"/>
      <c r="G7094"/>
      <c r="H7094"/>
    </row>
    <row r="7095" spans="1:8" x14ac:dyDescent="0.25">
      <c r="A7095"/>
      <c r="B7095"/>
      <c r="C7095"/>
      <c r="D7095"/>
      <c r="E7095"/>
      <c r="F7095"/>
      <c r="G7095"/>
      <c r="H7095"/>
    </row>
    <row r="7096" spans="1:8" x14ac:dyDescent="0.25">
      <c r="A7096"/>
      <c r="B7096"/>
      <c r="C7096"/>
      <c r="D7096"/>
      <c r="E7096"/>
      <c r="F7096"/>
      <c r="G7096"/>
      <c r="H7096"/>
    </row>
    <row r="7097" spans="1:8" x14ac:dyDescent="0.25">
      <c r="A7097"/>
      <c r="B7097"/>
      <c r="C7097"/>
      <c r="D7097"/>
      <c r="E7097"/>
      <c r="F7097"/>
      <c r="G7097"/>
      <c r="H7097"/>
    </row>
    <row r="7098" spans="1:8" x14ac:dyDescent="0.25">
      <c r="A7098"/>
      <c r="B7098"/>
      <c r="C7098"/>
      <c r="D7098"/>
      <c r="E7098"/>
      <c r="F7098"/>
      <c r="G7098"/>
      <c r="H7098"/>
    </row>
    <row r="7099" spans="1:8" x14ac:dyDescent="0.25">
      <c r="A7099"/>
      <c r="B7099"/>
      <c r="C7099"/>
      <c r="D7099"/>
      <c r="E7099"/>
      <c r="F7099"/>
      <c r="G7099"/>
      <c r="H7099"/>
    </row>
    <row r="7100" spans="1:8" x14ac:dyDescent="0.25">
      <c r="A7100"/>
      <c r="B7100"/>
      <c r="C7100"/>
      <c r="D7100"/>
      <c r="E7100"/>
      <c r="F7100"/>
      <c r="G7100"/>
      <c r="H7100"/>
    </row>
    <row r="7101" spans="1:8" x14ac:dyDescent="0.25">
      <c r="A7101"/>
      <c r="B7101"/>
      <c r="C7101"/>
      <c r="D7101"/>
      <c r="E7101"/>
      <c r="F7101"/>
      <c r="G7101"/>
      <c r="H7101"/>
    </row>
    <row r="7102" spans="1:8" x14ac:dyDescent="0.25">
      <c r="A7102"/>
      <c r="B7102"/>
      <c r="C7102"/>
      <c r="D7102"/>
      <c r="E7102"/>
      <c r="F7102"/>
      <c r="G7102"/>
      <c r="H7102"/>
    </row>
    <row r="7103" spans="1:8" x14ac:dyDescent="0.25">
      <c r="A7103"/>
      <c r="B7103"/>
      <c r="C7103"/>
      <c r="D7103"/>
      <c r="E7103"/>
      <c r="F7103"/>
      <c r="G7103"/>
      <c r="H7103"/>
    </row>
    <row r="7104" spans="1:8" x14ac:dyDescent="0.25">
      <c r="A7104"/>
      <c r="B7104"/>
      <c r="C7104"/>
      <c r="D7104"/>
      <c r="E7104"/>
      <c r="F7104"/>
      <c r="G7104"/>
      <c r="H7104"/>
    </row>
    <row r="7105" spans="1:8" x14ac:dyDescent="0.25">
      <c r="A7105"/>
      <c r="B7105"/>
      <c r="C7105"/>
      <c r="D7105"/>
      <c r="E7105"/>
      <c r="F7105"/>
      <c r="G7105"/>
      <c r="H7105"/>
    </row>
    <row r="7106" spans="1:8" x14ac:dyDescent="0.25">
      <c r="A7106"/>
      <c r="B7106"/>
      <c r="C7106"/>
      <c r="D7106"/>
      <c r="E7106"/>
      <c r="F7106"/>
      <c r="G7106"/>
      <c r="H7106"/>
    </row>
    <row r="7107" spans="1:8" x14ac:dyDescent="0.25">
      <c r="A7107"/>
      <c r="B7107"/>
      <c r="C7107"/>
      <c r="D7107"/>
      <c r="E7107"/>
      <c r="F7107"/>
      <c r="G7107"/>
      <c r="H7107"/>
    </row>
    <row r="7108" spans="1:8" x14ac:dyDescent="0.25">
      <c r="A7108"/>
      <c r="B7108"/>
      <c r="C7108"/>
      <c r="D7108"/>
      <c r="E7108"/>
      <c r="F7108"/>
      <c r="G7108"/>
      <c r="H7108"/>
    </row>
    <row r="7109" spans="1:8" x14ac:dyDescent="0.25">
      <c r="A7109"/>
      <c r="B7109"/>
      <c r="C7109"/>
      <c r="D7109"/>
      <c r="E7109"/>
      <c r="F7109"/>
      <c r="G7109"/>
      <c r="H7109"/>
    </row>
    <row r="7110" spans="1:8" x14ac:dyDescent="0.25">
      <c r="A7110"/>
      <c r="B7110"/>
      <c r="C7110"/>
      <c r="D7110"/>
      <c r="E7110"/>
      <c r="F7110"/>
      <c r="G7110"/>
      <c r="H7110"/>
    </row>
    <row r="7111" spans="1:8" x14ac:dyDescent="0.25">
      <c r="A7111"/>
      <c r="B7111"/>
      <c r="C7111"/>
      <c r="D7111"/>
      <c r="E7111"/>
      <c r="F7111"/>
      <c r="G7111"/>
      <c r="H7111"/>
    </row>
    <row r="7112" spans="1:8" x14ac:dyDescent="0.25">
      <c r="A7112"/>
      <c r="B7112"/>
      <c r="C7112"/>
      <c r="D7112"/>
      <c r="E7112"/>
      <c r="F7112"/>
      <c r="G7112"/>
      <c r="H7112"/>
    </row>
    <row r="7113" spans="1:8" x14ac:dyDescent="0.25">
      <c r="A7113"/>
      <c r="B7113"/>
      <c r="C7113"/>
      <c r="D7113"/>
      <c r="E7113"/>
      <c r="F7113"/>
      <c r="G7113"/>
      <c r="H7113"/>
    </row>
    <row r="7114" spans="1:8" x14ac:dyDescent="0.25">
      <c r="A7114"/>
      <c r="B7114"/>
      <c r="C7114"/>
      <c r="D7114"/>
      <c r="E7114"/>
      <c r="F7114"/>
      <c r="G7114"/>
      <c r="H7114"/>
    </row>
    <row r="7115" spans="1:8" x14ac:dyDescent="0.25">
      <c r="A7115"/>
      <c r="B7115"/>
      <c r="C7115"/>
      <c r="D7115"/>
      <c r="E7115"/>
      <c r="F7115"/>
      <c r="G7115"/>
      <c r="H7115"/>
    </row>
    <row r="7116" spans="1:8" x14ac:dyDescent="0.25">
      <c r="A7116"/>
      <c r="B7116"/>
      <c r="C7116"/>
      <c r="D7116"/>
      <c r="E7116"/>
      <c r="F7116"/>
      <c r="G7116"/>
      <c r="H7116"/>
    </row>
    <row r="7117" spans="1:8" x14ac:dyDescent="0.25">
      <c r="A7117"/>
      <c r="B7117"/>
      <c r="C7117"/>
      <c r="D7117"/>
      <c r="E7117"/>
      <c r="F7117"/>
      <c r="G7117"/>
      <c r="H7117"/>
    </row>
    <row r="7118" spans="1:8" x14ac:dyDescent="0.25">
      <c r="A7118"/>
      <c r="B7118"/>
      <c r="C7118"/>
      <c r="D7118"/>
      <c r="E7118"/>
      <c r="F7118"/>
      <c r="G7118"/>
      <c r="H7118"/>
    </row>
    <row r="7119" spans="1:8" x14ac:dyDescent="0.25">
      <c r="A7119"/>
      <c r="B7119"/>
      <c r="C7119"/>
      <c r="D7119"/>
      <c r="E7119"/>
      <c r="F7119"/>
      <c r="G7119"/>
      <c r="H7119"/>
    </row>
    <row r="7120" spans="1:8" x14ac:dyDescent="0.25">
      <c r="A7120"/>
      <c r="B7120"/>
      <c r="C7120"/>
      <c r="D7120"/>
      <c r="E7120"/>
      <c r="F7120"/>
      <c r="G7120"/>
      <c r="H7120"/>
    </row>
    <row r="7121" spans="1:8" x14ac:dyDescent="0.25">
      <c r="A7121"/>
      <c r="B7121"/>
      <c r="C7121"/>
      <c r="D7121"/>
      <c r="E7121"/>
      <c r="F7121"/>
      <c r="G7121"/>
      <c r="H7121"/>
    </row>
    <row r="7122" spans="1:8" x14ac:dyDescent="0.25">
      <c r="A7122"/>
      <c r="B7122"/>
      <c r="C7122"/>
      <c r="D7122"/>
      <c r="E7122"/>
      <c r="F7122"/>
      <c r="G7122"/>
      <c r="H7122"/>
    </row>
    <row r="7123" spans="1:8" x14ac:dyDescent="0.25">
      <c r="A7123"/>
      <c r="B7123"/>
      <c r="C7123"/>
      <c r="D7123"/>
      <c r="E7123"/>
      <c r="F7123"/>
      <c r="G7123"/>
      <c r="H7123"/>
    </row>
    <row r="7124" spans="1:8" x14ac:dyDescent="0.25">
      <c r="A7124"/>
      <c r="B7124"/>
      <c r="C7124"/>
      <c r="D7124"/>
      <c r="E7124"/>
      <c r="F7124"/>
      <c r="G7124"/>
      <c r="H7124"/>
    </row>
    <row r="7125" spans="1:8" x14ac:dyDescent="0.25">
      <c r="A7125"/>
      <c r="B7125"/>
      <c r="C7125"/>
      <c r="D7125"/>
      <c r="E7125"/>
      <c r="F7125"/>
      <c r="G7125"/>
      <c r="H7125"/>
    </row>
    <row r="7126" spans="1:8" x14ac:dyDescent="0.25">
      <c r="A7126"/>
      <c r="B7126"/>
      <c r="C7126"/>
      <c r="D7126"/>
      <c r="E7126"/>
      <c r="F7126"/>
      <c r="G7126"/>
      <c r="H7126"/>
    </row>
    <row r="7127" spans="1:8" x14ac:dyDescent="0.25">
      <c r="A7127"/>
      <c r="B7127"/>
      <c r="C7127"/>
      <c r="D7127"/>
      <c r="E7127"/>
      <c r="F7127"/>
      <c r="G7127"/>
      <c r="H7127"/>
    </row>
    <row r="7128" spans="1:8" x14ac:dyDescent="0.25">
      <c r="A7128"/>
      <c r="B7128"/>
      <c r="C7128"/>
      <c r="D7128"/>
      <c r="E7128"/>
      <c r="F7128"/>
      <c r="G7128"/>
      <c r="H7128"/>
    </row>
    <row r="7129" spans="1:8" x14ac:dyDescent="0.25">
      <c r="A7129"/>
      <c r="B7129"/>
      <c r="C7129"/>
      <c r="D7129"/>
      <c r="E7129"/>
      <c r="F7129"/>
      <c r="G7129"/>
      <c r="H7129"/>
    </row>
    <row r="7130" spans="1:8" x14ac:dyDescent="0.25">
      <c r="A7130"/>
      <c r="B7130"/>
      <c r="C7130"/>
      <c r="D7130"/>
      <c r="E7130"/>
      <c r="F7130"/>
      <c r="G7130"/>
      <c r="H7130"/>
    </row>
    <row r="7131" spans="1:8" x14ac:dyDescent="0.25">
      <c r="A7131"/>
      <c r="B7131"/>
      <c r="C7131"/>
      <c r="D7131"/>
      <c r="E7131"/>
      <c r="F7131"/>
      <c r="G7131"/>
      <c r="H7131"/>
    </row>
    <row r="7132" spans="1:8" x14ac:dyDescent="0.25">
      <c r="A7132"/>
      <c r="B7132"/>
      <c r="C7132"/>
      <c r="D7132"/>
      <c r="E7132"/>
      <c r="F7132"/>
      <c r="G7132"/>
      <c r="H7132"/>
    </row>
    <row r="7133" spans="1:8" x14ac:dyDescent="0.25">
      <c r="A7133"/>
      <c r="B7133"/>
      <c r="C7133"/>
      <c r="D7133"/>
      <c r="E7133"/>
      <c r="F7133"/>
      <c r="G7133"/>
      <c r="H7133"/>
    </row>
    <row r="7134" spans="1:8" x14ac:dyDescent="0.25">
      <c r="A7134"/>
      <c r="B7134"/>
      <c r="C7134"/>
      <c r="D7134"/>
      <c r="E7134"/>
      <c r="F7134"/>
      <c r="G7134"/>
      <c r="H7134"/>
    </row>
    <row r="7135" spans="1:8" x14ac:dyDescent="0.25">
      <c r="A7135"/>
      <c r="B7135"/>
      <c r="C7135"/>
      <c r="D7135"/>
      <c r="E7135"/>
      <c r="F7135"/>
      <c r="G7135"/>
      <c r="H7135"/>
    </row>
    <row r="7136" spans="1:8" x14ac:dyDescent="0.25">
      <c r="A7136"/>
      <c r="B7136"/>
      <c r="C7136"/>
      <c r="D7136"/>
      <c r="E7136"/>
      <c r="F7136"/>
      <c r="G7136"/>
      <c r="H7136"/>
    </row>
    <row r="7137" spans="1:8" x14ac:dyDescent="0.25">
      <c r="A7137"/>
      <c r="B7137"/>
      <c r="C7137"/>
      <c r="D7137"/>
      <c r="E7137"/>
      <c r="F7137"/>
      <c r="G7137"/>
      <c r="H7137"/>
    </row>
    <row r="7138" spans="1:8" x14ac:dyDescent="0.25">
      <c r="A7138"/>
      <c r="B7138"/>
      <c r="C7138"/>
      <c r="D7138"/>
      <c r="E7138"/>
      <c r="F7138"/>
      <c r="G7138"/>
      <c r="H7138"/>
    </row>
    <row r="7139" spans="1:8" x14ac:dyDescent="0.25">
      <c r="A7139"/>
      <c r="B7139"/>
      <c r="C7139"/>
      <c r="D7139"/>
      <c r="E7139"/>
      <c r="F7139"/>
      <c r="G7139"/>
      <c r="H7139"/>
    </row>
    <row r="7140" spans="1:8" x14ac:dyDescent="0.25">
      <c r="A7140"/>
      <c r="B7140"/>
      <c r="C7140"/>
      <c r="D7140"/>
      <c r="E7140"/>
      <c r="F7140"/>
      <c r="G7140"/>
      <c r="H7140"/>
    </row>
    <row r="7141" spans="1:8" x14ac:dyDescent="0.25">
      <c r="A7141"/>
      <c r="B7141"/>
      <c r="C7141"/>
      <c r="D7141"/>
      <c r="E7141"/>
      <c r="F7141"/>
      <c r="G7141"/>
      <c r="H7141"/>
    </row>
    <row r="7142" spans="1:8" x14ac:dyDescent="0.25">
      <c r="A7142"/>
      <c r="B7142"/>
      <c r="C7142"/>
      <c r="D7142"/>
      <c r="E7142"/>
      <c r="F7142"/>
      <c r="G7142"/>
      <c r="H7142"/>
    </row>
    <row r="7143" spans="1:8" x14ac:dyDescent="0.25">
      <c r="A7143"/>
      <c r="B7143"/>
      <c r="C7143"/>
      <c r="D7143"/>
      <c r="E7143"/>
      <c r="F7143"/>
      <c r="G7143"/>
      <c r="H7143"/>
    </row>
    <row r="7144" spans="1:8" x14ac:dyDescent="0.25">
      <c r="A7144"/>
      <c r="B7144"/>
      <c r="C7144"/>
      <c r="D7144"/>
      <c r="E7144"/>
      <c r="F7144"/>
      <c r="G7144"/>
      <c r="H7144"/>
    </row>
    <row r="7145" spans="1:8" x14ac:dyDescent="0.25">
      <c r="A7145"/>
      <c r="B7145"/>
      <c r="C7145"/>
      <c r="D7145"/>
      <c r="E7145"/>
      <c r="F7145"/>
      <c r="G7145"/>
      <c r="H7145"/>
    </row>
    <row r="7146" spans="1:8" x14ac:dyDescent="0.25">
      <c r="A7146"/>
      <c r="B7146"/>
      <c r="C7146"/>
      <c r="D7146"/>
      <c r="E7146"/>
      <c r="F7146"/>
      <c r="G7146"/>
      <c r="H7146"/>
    </row>
    <row r="7147" spans="1:8" x14ac:dyDescent="0.25">
      <c r="A7147"/>
      <c r="B7147"/>
      <c r="C7147"/>
      <c r="D7147"/>
      <c r="E7147"/>
      <c r="F7147"/>
      <c r="G7147"/>
      <c r="H7147"/>
    </row>
    <row r="7148" spans="1:8" x14ac:dyDescent="0.25">
      <c r="A7148"/>
      <c r="B7148"/>
      <c r="C7148"/>
      <c r="D7148"/>
      <c r="E7148"/>
      <c r="F7148"/>
      <c r="G7148"/>
      <c r="H7148"/>
    </row>
    <row r="7149" spans="1:8" x14ac:dyDescent="0.25">
      <c r="A7149"/>
      <c r="B7149"/>
      <c r="C7149"/>
      <c r="D7149"/>
      <c r="E7149"/>
      <c r="F7149"/>
      <c r="G7149"/>
      <c r="H7149"/>
    </row>
    <row r="7150" spans="1:8" x14ac:dyDescent="0.25">
      <c r="A7150"/>
      <c r="B7150"/>
      <c r="C7150"/>
      <c r="D7150"/>
      <c r="E7150"/>
      <c r="F7150"/>
      <c r="G7150"/>
      <c r="H7150"/>
    </row>
    <row r="7151" spans="1:8" x14ac:dyDescent="0.25">
      <c r="A7151"/>
      <c r="B7151"/>
      <c r="C7151"/>
      <c r="D7151"/>
      <c r="E7151"/>
      <c r="F7151"/>
      <c r="G7151"/>
      <c r="H7151"/>
    </row>
    <row r="7152" spans="1:8" x14ac:dyDescent="0.25">
      <c r="A7152"/>
      <c r="B7152"/>
      <c r="C7152"/>
      <c r="D7152"/>
      <c r="E7152"/>
      <c r="F7152"/>
      <c r="G7152"/>
      <c r="H7152"/>
    </row>
    <row r="7153" spans="1:8" x14ac:dyDescent="0.25">
      <c r="A7153"/>
      <c r="B7153"/>
      <c r="C7153"/>
      <c r="D7153"/>
      <c r="E7153"/>
      <c r="F7153"/>
      <c r="G7153"/>
      <c r="H7153"/>
    </row>
    <row r="7154" spans="1:8" x14ac:dyDescent="0.25">
      <c r="A7154"/>
      <c r="B7154"/>
      <c r="C7154"/>
      <c r="D7154"/>
      <c r="E7154"/>
      <c r="F7154"/>
      <c r="G7154"/>
      <c r="H7154"/>
    </row>
    <row r="7155" spans="1:8" x14ac:dyDescent="0.25">
      <c r="A7155"/>
      <c r="B7155"/>
      <c r="C7155"/>
      <c r="D7155"/>
      <c r="E7155"/>
      <c r="F7155"/>
      <c r="G7155"/>
      <c r="H7155"/>
    </row>
    <row r="7156" spans="1:8" x14ac:dyDescent="0.25">
      <c r="A7156"/>
      <c r="B7156"/>
      <c r="C7156"/>
      <c r="D7156"/>
      <c r="E7156"/>
      <c r="F7156"/>
      <c r="G7156"/>
      <c r="H7156"/>
    </row>
    <row r="7157" spans="1:8" x14ac:dyDescent="0.25">
      <c r="A7157"/>
      <c r="B7157"/>
      <c r="C7157"/>
      <c r="D7157"/>
      <c r="E7157"/>
      <c r="F7157"/>
      <c r="G7157"/>
      <c r="H7157"/>
    </row>
    <row r="7158" spans="1:8" x14ac:dyDescent="0.25">
      <c r="A7158"/>
      <c r="B7158"/>
      <c r="C7158"/>
      <c r="D7158"/>
      <c r="E7158"/>
      <c r="F7158"/>
      <c r="G7158"/>
      <c r="H7158"/>
    </row>
    <row r="7159" spans="1:8" x14ac:dyDescent="0.25">
      <c r="A7159"/>
      <c r="B7159"/>
      <c r="C7159"/>
      <c r="D7159"/>
      <c r="E7159"/>
      <c r="F7159"/>
      <c r="G7159"/>
      <c r="H7159"/>
    </row>
    <row r="7160" spans="1:8" x14ac:dyDescent="0.25">
      <c r="A7160"/>
      <c r="B7160"/>
      <c r="C7160"/>
      <c r="D7160"/>
      <c r="E7160"/>
      <c r="F7160"/>
      <c r="G7160"/>
      <c r="H7160"/>
    </row>
    <row r="7161" spans="1:8" x14ac:dyDescent="0.25">
      <c r="A7161"/>
      <c r="B7161"/>
      <c r="C7161"/>
      <c r="D7161"/>
      <c r="E7161"/>
      <c r="F7161"/>
      <c r="G7161"/>
      <c r="H7161"/>
    </row>
    <row r="7162" spans="1:8" x14ac:dyDescent="0.25">
      <c r="A7162"/>
      <c r="B7162"/>
      <c r="C7162"/>
      <c r="D7162"/>
      <c r="E7162"/>
      <c r="F7162"/>
      <c r="G7162"/>
      <c r="H7162"/>
    </row>
    <row r="7163" spans="1:8" x14ac:dyDescent="0.25">
      <c r="A7163"/>
      <c r="B7163"/>
      <c r="C7163"/>
      <c r="D7163"/>
      <c r="E7163"/>
      <c r="F7163"/>
      <c r="G7163"/>
      <c r="H7163"/>
    </row>
    <row r="7164" spans="1:8" x14ac:dyDescent="0.25">
      <c r="A7164"/>
      <c r="B7164"/>
      <c r="C7164"/>
      <c r="D7164"/>
      <c r="E7164"/>
      <c r="F7164"/>
      <c r="G7164"/>
      <c r="H7164"/>
    </row>
    <row r="7165" spans="1:8" x14ac:dyDescent="0.25">
      <c r="A7165"/>
      <c r="B7165"/>
      <c r="C7165"/>
      <c r="D7165"/>
      <c r="E7165"/>
      <c r="F7165"/>
      <c r="G7165"/>
      <c r="H7165"/>
    </row>
    <row r="7166" spans="1:8" x14ac:dyDescent="0.25">
      <c r="A7166"/>
      <c r="B7166"/>
      <c r="C7166"/>
      <c r="D7166"/>
      <c r="E7166"/>
      <c r="F7166"/>
      <c r="G7166"/>
      <c r="H7166"/>
    </row>
    <row r="7167" spans="1:8" x14ac:dyDescent="0.25">
      <c r="A7167"/>
      <c r="B7167"/>
      <c r="C7167"/>
      <c r="D7167"/>
      <c r="E7167"/>
      <c r="F7167"/>
      <c r="G7167"/>
      <c r="H7167"/>
    </row>
    <row r="7168" spans="1:8" x14ac:dyDescent="0.25">
      <c r="A7168"/>
      <c r="B7168"/>
      <c r="C7168"/>
      <c r="D7168"/>
      <c r="E7168"/>
      <c r="F7168"/>
      <c r="G7168"/>
      <c r="H7168"/>
    </row>
    <row r="7169" spans="1:8" x14ac:dyDescent="0.25">
      <c r="A7169"/>
      <c r="B7169"/>
      <c r="C7169"/>
      <c r="D7169"/>
      <c r="E7169"/>
      <c r="F7169"/>
      <c r="G7169"/>
      <c r="H7169"/>
    </row>
    <row r="7170" spans="1:8" x14ac:dyDescent="0.25">
      <c r="A7170"/>
      <c r="B7170"/>
      <c r="C7170"/>
      <c r="D7170"/>
      <c r="E7170"/>
      <c r="F7170"/>
      <c r="G7170"/>
      <c r="H7170"/>
    </row>
    <row r="7171" spans="1:8" x14ac:dyDescent="0.25">
      <c r="A7171"/>
      <c r="B7171"/>
      <c r="C7171"/>
      <c r="D7171"/>
      <c r="E7171"/>
      <c r="F7171"/>
      <c r="G7171"/>
      <c r="H7171"/>
    </row>
    <row r="7172" spans="1:8" x14ac:dyDescent="0.25">
      <c r="A7172"/>
      <c r="B7172"/>
      <c r="C7172"/>
      <c r="D7172"/>
      <c r="E7172"/>
      <c r="F7172"/>
      <c r="G7172"/>
      <c r="H7172"/>
    </row>
    <row r="7173" spans="1:8" x14ac:dyDescent="0.25">
      <c r="A7173"/>
      <c r="B7173"/>
      <c r="C7173"/>
      <c r="D7173"/>
      <c r="E7173"/>
      <c r="F7173"/>
      <c r="G7173"/>
      <c r="H7173"/>
    </row>
    <row r="7174" spans="1:8" x14ac:dyDescent="0.25">
      <c r="A7174"/>
      <c r="B7174"/>
      <c r="C7174"/>
      <c r="D7174"/>
      <c r="E7174"/>
      <c r="F7174"/>
      <c r="G7174"/>
      <c r="H7174"/>
    </row>
    <row r="7175" spans="1:8" x14ac:dyDescent="0.25">
      <c r="A7175"/>
      <c r="B7175"/>
      <c r="C7175"/>
      <c r="D7175"/>
      <c r="E7175"/>
      <c r="F7175"/>
      <c r="G7175"/>
      <c r="H7175"/>
    </row>
    <row r="7176" spans="1:8" x14ac:dyDescent="0.25">
      <c r="A7176"/>
      <c r="B7176"/>
      <c r="C7176"/>
      <c r="D7176"/>
      <c r="E7176"/>
      <c r="F7176"/>
      <c r="G7176"/>
      <c r="H7176"/>
    </row>
    <row r="7177" spans="1:8" x14ac:dyDescent="0.25">
      <c r="A7177"/>
      <c r="B7177"/>
      <c r="C7177"/>
      <c r="D7177"/>
      <c r="E7177"/>
      <c r="F7177"/>
      <c r="G7177"/>
      <c r="H7177"/>
    </row>
    <row r="7178" spans="1:8" x14ac:dyDescent="0.25">
      <c r="A7178"/>
      <c r="B7178"/>
      <c r="C7178"/>
      <c r="D7178"/>
      <c r="E7178"/>
      <c r="F7178"/>
      <c r="G7178"/>
      <c r="H7178"/>
    </row>
    <row r="7179" spans="1:8" x14ac:dyDescent="0.25">
      <c r="A7179"/>
      <c r="B7179"/>
      <c r="C7179"/>
      <c r="D7179"/>
      <c r="E7179"/>
      <c r="F7179"/>
      <c r="G7179"/>
      <c r="H7179"/>
    </row>
    <row r="7180" spans="1:8" x14ac:dyDescent="0.25">
      <c r="A7180"/>
      <c r="B7180"/>
      <c r="C7180"/>
      <c r="D7180"/>
      <c r="E7180"/>
      <c r="F7180"/>
      <c r="G7180"/>
      <c r="H7180"/>
    </row>
    <row r="7181" spans="1:8" x14ac:dyDescent="0.25">
      <c r="A7181"/>
      <c r="B7181"/>
      <c r="C7181"/>
      <c r="D7181"/>
      <c r="E7181"/>
      <c r="F7181"/>
      <c r="G7181"/>
      <c r="H7181"/>
    </row>
    <row r="7182" spans="1:8" x14ac:dyDescent="0.25">
      <c r="A7182"/>
      <c r="B7182"/>
      <c r="C7182"/>
      <c r="D7182"/>
      <c r="E7182"/>
      <c r="F7182"/>
      <c r="G7182"/>
      <c r="H7182"/>
    </row>
    <row r="7183" spans="1:8" x14ac:dyDescent="0.25">
      <c r="A7183"/>
      <c r="B7183"/>
      <c r="C7183"/>
      <c r="D7183"/>
      <c r="E7183"/>
      <c r="F7183"/>
      <c r="G7183"/>
      <c r="H7183"/>
    </row>
    <row r="7184" spans="1:8" x14ac:dyDescent="0.25">
      <c r="A7184"/>
      <c r="B7184"/>
      <c r="C7184"/>
      <c r="D7184"/>
      <c r="E7184"/>
      <c r="F7184"/>
      <c r="G7184"/>
      <c r="H7184"/>
    </row>
    <row r="7185" spans="1:8" x14ac:dyDescent="0.25">
      <c r="A7185"/>
      <c r="B7185"/>
      <c r="C7185"/>
      <c r="D7185"/>
      <c r="E7185"/>
      <c r="F7185"/>
      <c r="G7185"/>
      <c r="H7185"/>
    </row>
    <row r="7186" spans="1:8" x14ac:dyDescent="0.25">
      <c r="A7186"/>
      <c r="B7186"/>
      <c r="C7186"/>
      <c r="D7186"/>
      <c r="E7186"/>
      <c r="F7186"/>
      <c r="G7186"/>
      <c r="H7186"/>
    </row>
    <row r="7187" spans="1:8" x14ac:dyDescent="0.25">
      <c r="A7187"/>
      <c r="B7187"/>
      <c r="C7187"/>
      <c r="D7187"/>
      <c r="E7187"/>
      <c r="F7187"/>
      <c r="G7187"/>
      <c r="H7187"/>
    </row>
    <row r="7188" spans="1:8" x14ac:dyDescent="0.25">
      <c r="A7188"/>
      <c r="B7188"/>
      <c r="C7188"/>
      <c r="D7188"/>
      <c r="E7188"/>
      <c r="F7188"/>
      <c r="G7188"/>
      <c r="H7188"/>
    </row>
    <row r="7189" spans="1:8" x14ac:dyDescent="0.25">
      <c r="A7189"/>
      <c r="B7189"/>
      <c r="C7189"/>
      <c r="D7189"/>
      <c r="E7189"/>
      <c r="F7189"/>
      <c r="G7189"/>
      <c r="H7189"/>
    </row>
    <row r="7190" spans="1:8" x14ac:dyDescent="0.25">
      <c r="A7190"/>
      <c r="B7190"/>
      <c r="C7190"/>
      <c r="D7190"/>
      <c r="E7190"/>
      <c r="F7190"/>
      <c r="G7190"/>
      <c r="H7190"/>
    </row>
    <row r="7191" spans="1:8" x14ac:dyDescent="0.25">
      <c r="A7191"/>
      <c r="B7191"/>
      <c r="C7191"/>
      <c r="D7191"/>
      <c r="E7191"/>
      <c r="F7191"/>
      <c r="G7191"/>
      <c r="H7191"/>
    </row>
    <row r="7192" spans="1:8" x14ac:dyDescent="0.25">
      <c r="A7192"/>
      <c r="B7192"/>
      <c r="C7192"/>
      <c r="D7192"/>
      <c r="E7192"/>
      <c r="F7192"/>
      <c r="G7192"/>
      <c r="H7192"/>
    </row>
    <row r="7193" spans="1:8" x14ac:dyDescent="0.25">
      <c r="A7193"/>
      <c r="B7193"/>
      <c r="C7193"/>
      <c r="D7193"/>
      <c r="E7193"/>
      <c r="F7193"/>
      <c r="G7193"/>
      <c r="H7193"/>
    </row>
    <row r="7194" spans="1:8" x14ac:dyDescent="0.25">
      <c r="A7194"/>
      <c r="B7194"/>
      <c r="C7194"/>
      <c r="D7194"/>
      <c r="E7194"/>
      <c r="F7194"/>
      <c r="G7194"/>
      <c r="H7194"/>
    </row>
    <row r="7195" spans="1:8" x14ac:dyDescent="0.25">
      <c r="A7195"/>
      <c r="B7195"/>
      <c r="C7195"/>
      <c r="D7195"/>
      <c r="E7195"/>
      <c r="F7195"/>
      <c r="G7195"/>
      <c r="H7195"/>
    </row>
    <row r="7196" spans="1:8" x14ac:dyDescent="0.25">
      <c r="A7196"/>
      <c r="B7196"/>
      <c r="C7196"/>
      <c r="D7196"/>
      <c r="E7196"/>
      <c r="F7196"/>
      <c r="G7196"/>
      <c r="H7196"/>
    </row>
    <row r="7197" spans="1:8" x14ac:dyDescent="0.25">
      <c r="A7197"/>
      <c r="B7197"/>
      <c r="C7197"/>
      <c r="D7197"/>
      <c r="E7197"/>
      <c r="F7197"/>
      <c r="G7197"/>
      <c r="H7197"/>
    </row>
    <row r="7198" spans="1:8" x14ac:dyDescent="0.25">
      <c r="A7198"/>
      <c r="B7198"/>
      <c r="C7198"/>
      <c r="D7198"/>
      <c r="E7198"/>
      <c r="F7198"/>
      <c r="G7198"/>
      <c r="H7198"/>
    </row>
    <row r="7199" spans="1:8" x14ac:dyDescent="0.25">
      <c r="A7199"/>
      <c r="B7199"/>
      <c r="C7199"/>
      <c r="D7199"/>
      <c r="E7199"/>
      <c r="F7199"/>
      <c r="G7199"/>
      <c r="H7199"/>
    </row>
    <row r="7200" spans="1:8" x14ac:dyDescent="0.25">
      <c r="A7200"/>
      <c r="B7200"/>
      <c r="C7200"/>
      <c r="D7200"/>
      <c r="E7200"/>
      <c r="F7200"/>
      <c r="G7200"/>
      <c r="H7200"/>
    </row>
    <row r="7201" spans="1:8" x14ac:dyDescent="0.25">
      <c r="A7201"/>
      <c r="B7201"/>
      <c r="C7201"/>
      <c r="D7201"/>
      <c r="E7201"/>
      <c r="F7201"/>
      <c r="G7201"/>
      <c r="H7201"/>
    </row>
    <row r="7202" spans="1:8" x14ac:dyDescent="0.25">
      <c r="A7202"/>
      <c r="B7202"/>
      <c r="C7202"/>
      <c r="D7202"/>
      <c r="E7202"/>
      <c r="F7202"/>
      <c r="G7202"/>
      <c r="H7202"/>
    </row>
    <row r="7203" spans="1:8" x14ac:dyDescent="0.25">
      <c r="A7203"/>
      <c r="B7203"/>
      <c r="C7203"/>
      <c r="D7203"/>
      <c r="E7203"/>
      <c r="F7203"/>
      <c r="G7203"/>
      <c r="H7203"/>
    </row>
    <row r="7204" spans="1:8" x14ac:dyDescent="0.25">
      <c r="A7204"/>
      <c r="B7204"/>
      <c r="C7204"/>
      <c r="D7204"/>
      <c r="E7204"/>
      <c r="F7204"/>
      <c r="G7204"/>
      <c r="H7204"/>
    </row>
    <row r="7205" spans="1:8" x14ac:dyDescent="0.25">
      <c r="A7205"/>
      <c r="B7205"/>
      <c r="C7205"/>
      <c r="D7205"/>
      <c r="E7205"/>
      <c r="F7205"/>
      <c r="G7205"/>
      <c r="H7205"/>
    </row>
    <row r="7206" spans="1:8" x14ac:dyDescent="0.25">
      <c r="A7206"/>
      <c r="B7206"/>
      <c r="C7206"/>
      <c r="D7206"/>
      <c r="E7206"/>
      <c r="F7206"/>
      <c r="G7206"/>
      <c r="H7206"/>
    </row>
    <row r="7207" spans="1:8" x14ac:dyDescent="0.25">
      <c r="A7207"/>
      <c r="B7207"/>
      <c r="C7207"/>
      <c r="D7207"/>
      <c r="E7207"/>
      <c r="F7207"/>
      <c r="G7207"/>
      <c r="H7207"/>
    </row>
    <row r="7208" spans="1:8" x14ac:dyDescent="0.25">
      <c r="A7208"/>
      <c r="B7208"/>
      <c r="C7208"/>
      <c r="D7208"/>
      <c r="E7208"/>
      <c r="F7208"/>
      <c r="G7208"/>
      <c r="H7208"/>
    </row>
    <row r="7209" spans="1:8" x14ac:dyDescent="0.25">
      <c r="A7209"/>
      <c r="B7209"/>
      <c r="C7209"/>
      <c r="D7209"/>
      <c r="E7209"/>
      <c r="F7209"/>
      <c r="G7209"/>
      <c r="H7209"/>
    </row>
    <row r="7210" spans="1:8" x14ac:dyDescent="0.25">
      <c r="A7210"/>
      <c r="B7210"/>
      <c r="C7210"/>
      <c r="D7210"/>
      <c r="E7210"/>
      <c r="F7210"/>
      <c r="G7210"/>
      <c r="H7210"/>
    </row>
    <row r="7211" spans="1:8" x14ac:dyDescent="0.25">
      <c r="A7211"/>
      <c r="B7211"/>
      <c r="C7211"/>
      <c r="D7211"/>
      <c r="E7211"/>
      <c r="F7211"/>
      <c r="G7211"/>
      <c r="H7211"/>
    </row>
    <row r="7212" spans="1:8" x14ac:dyDescent="0.25">
      <c r="A7212"/>
      <c r="B7212"/>
      <c r="C7212"/>
      <c r="D7212"/>
      <c r="E7212"/>
      <c r="F7212"/>
      <c r="G7212"/>
      <c r="H7212"/>
    </row>
    <row r="7213" spans="1:8" x14ac:dyDescent="0.25">
      <c r="A7213"/>
      <c r="B7213"/>
      <c r="C7213"/>
      <c r="D7213"/>
      <c r="E7213"/>
      <c r="F7213"/>
      <c r="G7213"/>
      <c r="H7213"/>
    </row>
    <row r="7214" spans="1:8" x14ac:dyDescent="0.25">
      <c r="A7214"/>
      <c r="B7214"/>
      <c r="C7214"/>
      <c r="D7214"/>
      <c r="E7214"/>
      <c r="F7214"/>
      <c r="G7214"/>
      <c r="H7214"/>
    </row>
    <row r="7215" spans="1:8" x14ac:dyDescent="0.25">
      <c r="A7215"/>
      <c r="B7215"/>
      <c r="C7215"/>
      <c r="D7215"/>
      <c r="E7215"/>
      <c r="F7215"/>
      <c r="G7215"/>
      <c r="H7215"/>
    </row>
    <row r="7216" spans="1:8" x14ac:dyDescent="0.25">
      <c r="A7216"/>
      <c r="B7216"/>
      <c r="C7216"/>
      <c r="D7216"/>
      <c r="E7216"/>
      <c r="F7216"/>
      <c r="G7216"/>
      <c r="H7216"/>
    </row>
    <row r="7217" spans="1:8" x14ac:dyDescent="0.25">
      <c r="A7217"/>
      <c r="B7217"/>
      <c r="C7217"/>
      <c r="D7217"/>
      <c r="E7217"/>
      <c r="F7217"/>
      <c r="G7217"/>
      <c r="H7217"/>
    </row>
    <row r="7218" spans="1:8" x14ac:dyDescent="0.25">
      <c r="A7218"/>
      <c r="B7218"/>
      <c r="C7218"/>
      <c r="D7218"/>
      <c r="E7218"/>
      <c r="F7218"/>
      <c r="G7218"/>
      <c r="H7218"/>
    </row>
    <row r="7219" spans="1:8" x14ac:dyDescent="0.25">
      <c r="A7219"/>
      <c r="B7219"/>
      <c r="C7219"/>
      <c r="D7219"/>
      <c r="E7219"/>
      <c r="F7219"/>
      <c r="G7219"/>
      <c r="H7219"/>
    </row>
    <row r="7220" spans="1:8" x14ac:dyDescent="0.25">
      <c r="A7220"/>
      <c r="B7220"/>
      <c r="C7220"/>
      <c r="D7220"/>
      <c r="E7220"/>
      <c r="F7220"/>
      <c r="G7220"/>
      <c r="H7220"/>
    </row>
    <row r="7221" spans="1:8" x14ac:dyDescent="0.25">
      <c r="A7221"/>
      <c r="B7221"/>
      <c r="C7221"/>
      <c r="D7221"/>
      <c r="E7221"/>
      <c r="F7221"/>
      <c r="G7221"/>
      <c r="H7221"/>
    </row>
    <row r="7222" spans="1:8" x14ac:dyDescent="0.25">
      <c r="A7222"/>
      <c r="B7222"/>
      <c r="C7222"/>
      <c r="D7222"/>
      <c r="E7222"/>
      <c r="F7222"/>
      <c r="G7222"/>
      <c r="H7222"/>
    </row>
    <row r="7223" spans="1:8" x14ac:dyDescent="0.25">
      <c r="A7223"/>
      <c r="B7223"/>
      <c r="C7223"/>
      <c r="D7223"/>
      <c r="E7223"/>
      <c r="F7223"/>
      <c r="G7223"/>
      <c r="H7223"/>
    </row>
    <row r="7224" spans="1:8" x14ac:dyDescent="0.25">
      <c r="A7224"/>
      <c r="B7224"/>
      <c r="C7224"/>
      <c r="D7224"/>
      <c r="E7224"/>
      <c r="F7224"/>
      <c r="G7224"/>
      <c r="H7224"/>
    </row>
    <row r="7225" spans="1:8" x14ac:dyDescent="0.25">
      <c r="A7225"/>
      <c r="B7225"/>
      <c r="C7225"/>
      <c r="D7225"/>
      <c r="E7225"/>
      <c r="F7225"/>
      <c r="G7225"/>
      <c r="H7225"/>
    </row>
    <row r="7226" spans="1:8" x14ac:dyDescent="0.25">
      <c r="A7226"/>
      <c r="B7226"/>
      <c r="C7226"/>
      <c r="D7226"/>
      <c r="E7226"/>
      <c r="F7226"/>
      <c r="G7226"/>
      <c r="H7226"/>
    </row>
    <row r="7227" spans="1:8" x14ac:dyDescent="0.25">
      <c r="A7227"/>
      <c r="B7227"/>
      <c r="C7227"/>
      <c r="D7227"/>
      <c r="E7227"/>
      <c r="F7227"/>
      <c r="G7227"/>
      <c r="H7227"/>
    </row>
    <row r="7228" spans="1:8" x14ac:dyDescent="0.25">
      <c r="A7228"/>
      <c r="B7228"/>
      <c r="C7228"/>
      <c r="D7228"/>
      <c r="E7228"/>
      <c r="F7228"/>
      <c r="G7228"/>
      <c r="H7228"/>
    </row>
    <row r="7229" spans="1:8" x14ac:dyDescent="0.25">
      <c r="A7229"/>
      <c r="B7229"/>
      <c r="C7229"/>
      <c r="D7229"/>
      <c r="E7229"/>
      <c r="F7229"/>
      <c r="G7229"/>
      <c r="H7229"/>
    </row>
    <row r="7230" spans="1:8" x14ac:dyDescent="0.25">
      <c r="A7230"/>
      <c r="B7230"/>
      <c r="C7230"/>
      <c r="D7230"/>
      <c r="E7230"/>
      <c r="F7230"/>
      <c r="G7230"/>
      <c r="H7230"/>
    </row>
    <row r="7231" spans="1:8" x14ac:dyDescent="0.25">
      <c r="A7231"/>
      <c r="B7231"/>
      <c r="C7231"/>
      <c r="D7231"/>
      <c r="E7231"/>
      <c r="F7231"/>
      <c r="G7231"/>
      <c r="H7231"/>
    </row>
    <row r="7232" spans="1:8" x14ac:dyDescent="0.25">
      <c r="A7232"/>
      <c r="B7232"/>
      <c r="C7232"/>
      <c r="D7232"/>
      <c r="E7232"/>
      <c r="F7232"/>
      <c r="G7232"/>
      <c r="H7232"/>
    </row>
    <row r="7233" spans="1:8" x14ac:dyDescent="0.25">
      <c r="A7233"/>
      <c r="B7233"/>
      <c r="C7233"/>
      <c r="D7233"/>
      <c r="E7233"/>
      <c r="F7233"/>
      <c r="G7233"/>
      <c r="H7233"/>
    </row>
    <row r="7234" spans="1:8" x14ac:dyDescent="0.25">
      <c r="A7234"/>
      <c r="B7234"/>
      <c r="C7234"/>
      <c r="D7234"/>
      <c r="E7234"/>
      <c r="F7234"/>
      <c r="G7234"/>
      <c r="H7234"/>
    </row>
    <row r="7235" spans="1:8" x14ac:dyDescent="0.25">
      <c r="A7235"/>
      <c r="B7235"/>
      <c r="C7235"/>
      <c r="D7235"/>
      <c r="E7235"/>
      <c r="F7235"/>
      <c r="G7235"/>
      <c r="H7235"/>
    </row>
    <row r="7236" spans="1:8" x14ac:dyDescent="0.25">
      <c r="A7236"/>
      <c r="B7236"/>
      <c r="C7236"/>
      <c r="D7236"/>
      <c r="E7236"/>
      <c r="F7236"/>
      <c r="G7236"/>
      <c r="H7236"/>
    </row>
    <row r="7237" spans="1:8" x14ac:dyDescent="0.25">
      <c r="A7237"/>
      <c r="B7237"/>
      <c r="C7237"/>
      <c r="D7237"/>
      <c r="E7237"/>
      <c r="F7237"/>
      <c r="G7237"/>
      <c r="H7237"/>
    </row>
    <row r="7238" spans="1:8" x14ac:dyDescent="0.25">
      <c r="A7238"/>
      <c r="B7238"/>
      <c r="C7238"/>
      <c r="D7238"/>
      <c r="E7238"/>
      <c r="F7238"/>
      <c r="G7238"/>
      <c r="H7238"/>
    </row>
    <row r="7239" spans="1:8" x14ac:dyDescent="0.25">
      <c r="A7239"/>
      <c r="B7239"/>
      <c r="C7239"/>
      <c r="D7239"/>
      <c r="E7239"/>
      <c r="F7239"/>
      <c r="G7239"/>
      <c r="H7239"/>
    </row>
    <row r="7240" spans="1:8" x14ac:dyDescent="0.25">
      <c r="A7240"/>
      <c r="B7240"/>
      <c r="C7240"/>
      <c r="D7240"/>
      <c r="E7240"/>
      <c r="F7240"/>
      <c r="G7240"/>
      <c r="H7240"/>
    </row>
    <row r="7241" spans="1:8" x14ac:dyDescent="0.25">
      <c r="A7241"/>
      <c r="B7241"/>
      <c r="C7241"/>
      <c r="D7241"/>
      <c r="E7241"/>
      <c r="F7241"/>
      <c r="G7241"/>
      <c r="H7241"/>
    </row>
    <row r="7242" spans="1:8" x14ac:dyDescent="0.25">
      <c r="A7242"/>
      <c r="B7242"/>
      <c r="C7242"/>
      <c r="D7242"/>
      <c r="E7242"/>
      <c r="F7242"/>
      <c r="G7242"/>
      <c r="H7242"/>
    </row>
    <row r="7243" spans="1:8" x14ac:dyDescent="0.25">
      <c r="A7243"/>
      <c r="B7243"/>
      <c r="C7243"/>
      <c r="D7243"/>
      <c r="E7243"/>
      <c r="F7243"/>
      <c r="G7243"/>
      <c r="H7243"/>
    </row>
    <row r="7244" spans="1:8" x14ac:dyDescent="0.25">
      <c r="A7244"/>
      <c r="B7244"/>
      <c r="C7244"/>
      <c r="D7244"/>
      <c r="E7244"/>
      <c r="F7244"/>
      <c r="G7244"/>
      <c r="H7244"/>
    </row>
    <row r="7245" spans="1:8" x14ac:dyDescent="0.25">
      <c r="A7245"/>
      <c r="B7245"/>
      <c r="C7245"/>
      <c r="D7245"/>
      <c r="E7245"/>
      <c r="F7245"/>
      <c r="G7245"/>
      <c r="H7245"/>
    </row>
    <row r="7246" spans="1:8" x14ac:dyDescent="0.25">
      <c r="A7246"/>
      <c r="B7246"/>
      <c r="C7246"/>
      <c r="D7246"/>
      <c r="E7246"/>
      <c r="F7246"/>
      <c r="G7246"/>
      <c r="H7246"/>
    </row>
    <row r="7247" spans="1:8" x14ac:dyDescent="0.25">
      <c r="A7247"/>
      <c r="B7247"/>
      <c r="C7247"/>
      <c r="D7247"/>
      <c r="E7247"/>
      <c r="F7247"/>
      <c r="G7247"/>
      <c r="H7247"/>
    </row>
    <row r="7248" spans="1:8" x14ac:dyDescent="0.25">
      <c r="A7248"/>
      <c r="B7248"/>
      <c r="C7248"/>
      <c r="D7248"/>
      <c r="E7248"/>
      <c r="F7248"/>
      <c r="G7248"/>
      <c r="H7248"/>
    </row>
    <row r="7249" spans="1:8" x14ac:dyDescent="0.25">
      <c r="A7249"/>
      <c r="B7249"/>
      <c r="C7249"/>
      <c r="D7249"/>
      <c r="E7249"/>
      <c r="F7249"/>
      <c r="G7249"/>
      <c r="H7249"/>
    </row>
    <row r="7250" spans="1:8" x14ac:dyDescent="0.25">
      <c r="A7250"/>
      <c r="B7250"/>
      <c r="C7250"/>
      <c r="D7250"/>
      <c r="E7250"/>
      <c r="F7250"/>
      <c r="G7250"/>
      <c r="H7250"/>
    </row>
    <row r="7251" spans="1:8" x14ac:dyDescent="0.25">
      <c r="A7251"/>
      <c r="B7251"/>
      <c r="C7251"/>
      <c r="D7251"/>
      <c r="E7251"/>
      <c r="F7251"/>
      <c r="G7251"/>
      <c r="H7251"/>
    </row>
    <row r="7252" spans="1:8" x14ac:dyDescent="0.25">
      <c r="A7252"/>
      <c r="B7252"/>
      <c r="C7252"/>
      <c r="D7252"/>
      <c r="E7252"/>
      <c r="F7252"/>
      <c r="G7252"/>
      <c r="H7252"/>
    </row>
    <row r="7253" spans="1:8" x14ac:dyDescent="0.25">
      <c r="A7253"/>
      <c r="B7253"/>
      <c r="C7253"/>
      <c r="D7253"/>
      <c r="E7253"/>
      <c r="F7253"/>
      <c r="G7253"/>
      <c r="H7253"/>
    </row>
    <row r="7254" spans="1:8" x14ac:dyDescent="0.25">
      <c r="A7254"/>
      <c r="B7254"/>
      <c r="C7254"/>
      <c r="D7254"/>
      <c r="E7254"/>
      <c r="F7254"/>
      <c r="G7254"/>
      <c r="H7254"/>
    </row>
    <row r="7255" spans="1:8" x14ac:dyDescent="0.25">
      <c r="A7255"/>
      <c r="B7255"/>
      <c r="C7255"/>
      <c r="D7255"/>
      <c r="E7255"/>
      <c r="F7255"/>
      <c r="G7255"/>
      <c r="H7255"/>
    </row>
    <row r="7256" spans="1:8" x14ac:dyDescent="0.25">
      <c r="A7256"/>
      <c r="B7256"/>
      <c r="C7256"/>
      <c r="D7256"/>
      <c r="E7256"/>
      <c r="F7256"/>
      <c r="G7256"/>
      <c r="H7256"/>
    </row>
    <row r="7257" spans="1:8" x14ac:dyDescent="0.25">
      <c r="A7257"/>
      <c r="B7257"/>
      <c r="C7257"/>
      <c r="D7257"/>
      <c r="E7257"/>
      <c r="F7257"/>
      <c r="G7257"/>
      <c r="H7257"/>
    </row>
    <row r="7258" spans="1:8" x14ac:dyDescent="0.25">
      <c r="A7258"/>
      <c r="B7258"/>
      <c r="C7258"/>
      <c r="D7258"/>
      <c r="E7258"/>
      <c r="F7258"/>
      <c r="G7258"/>
      <c r="H7258"/>
    </row>
    <row r="7259" spans="1:8" x14ac:dyDescent="0.25">
      <c r="A7259"/>
      <c r="B7259"/>
      <c r="C7259"/>
      <c r="D7259"/>
      <c r="E7259"/>
      <c r="F7259"/>
      <c r="G7259"/>
      <c r="H7259"/>
    </row>
    <row r="7260" spans="1:8" x14ac:dyDescent="0.25">
      <c r="A7260"/>
      <c r="B7260"/>
      <c r="C7260"/>
      <c r="D7260"/>
      <c r="E7260"/>
      <c r="F7260"/>
      <c r="G7260"/>
      <c r="H7260"/>
    </row>
    <row r="7261" spans="1:8" x14ac:dyDescent="0.25">
      <c r="A7261"/>
      <c r="B7261"/>
      <c r="C7261"/>
      <c r="D7261"/>
      <c r="E7261"/>
      <c r="F7261"/>
      <c r="G7261"/>
      <c r="H7261"/>
    </row>
    <row r="7262" spans="1:8" x14ac:dyDescent="0.25">
      <c r="A7262"/>
      <c r="B7262"/>
      <c r="C7262"/>
      <c r="D7262"/>
      <c r="E7262"/>
      <c r="F7262"/>
      <c r="G7262"/>
      <c r="H7262"/>
    </row>
    <row r="7263" spans="1:8" x14ac:dyDescent="0.25">
      <c r="A7263"/>
      <c r="B7263"/>
      <c r="C7263"/>
      <c r="D7263"/>
      <c r="E7263"/>
      <c r="F7263"/>
      <c r="G7263"/>
      <c r="H7263"/>
    </row>
    <row r="7264" spans="1:8" x14ac:dyDescent="0.25">
      <c r="A7264"/>
      <c r="B7264"/>
      <c r="C7264"/>
      <c r="D7264"/>
      <c r="E7264"/>
      <c r="F7264"/>
      <c r="G7264"/>
      <c r="H7264"/>
    </row>
    <row r="7265" spans="1:8" x14ac:dyDescent="0.25">
      <c r="A7265"/>
      <c r="B7265"/>
      <c r="C7265"/>
      <c r="D7265"/>
      <c r="E7265"/>
      <c r="F7265"/>
      <c r="G7265"/>
      <c r="H7265"/>
    </row>
    <row r="7266" spans="1:8" x14ac:dyDescent="0.25">
      <c r="A7266"/>
      <c r="B7266"/>
      <c r="C7266"/>
      <c r="D7266"/>
      <c r="E7266"/>
      <c r="F7266"/>
      <c r="G7266"/>
      <c r="H7266"/>
    </row>
    <row r="7267" spans="1:8" x14ac:dyDescent="0.25">
      <c r="A7267"/>
      <c r="B7267"/>
      <c r="C7267"/>
      <c r="D7267"/>
      <c r="E7267"/>
      <c r="F7267"/>
      <c r="G7267"/>
      <c r="H7267"/>
    </row>
    <row r="7268" spans="1:8" x14ac:dyDescent="0.25">
      <c r="A7268"/>
      <c r="B7268"/>
      <c r="C7268"/>
      <c r="D7268"/>
      <c r="E7268"/>
      <c r="F7268"/>
      <c r="G7268"/>
      <c r="H7268"/>
    </row>
    <row r="7269" spans="1:8" x14ac:dyDescent="0.25">
      <c r="A7269"/>
      <c r="B7269"/>
      <c r="C7269"/>
      <c r="D7269"/>
      <c r="E7269"/>
      <c r="F7269"/>
      <c r="G7269"/>
      <c r="H7269"/>
    </row>
    <row r="7270" spans="1:8" x14ac:dyDescent="0.25">
      <c r="A7270"/>
      <c r="B7270"/>
      <c r="C7270"/>
      <c r="D7270"/>
      <c r="E7270"/>
      <c r="F7270"/>
      <c r="G7270"/>
      <c r="H7270"/>
    </row>
    <row r="7271" spans="1:8" x14ac:dyDescent="0.25">
      <c r="A7271"/>
      <c r="B7271"/>
      <c r="C7271"/>
      <c r="D7271"/>
      <c r="E7271"/>
      <c r="F7271"/>
      <c r="G7271"/>
      <c r="H7271"/>
    </row>
    <row r="7272" spans="1:8" x14ac:dyDescent="0.25">
      <c r="A7272"/>
      <c r="B7272"/>
      <c r="C7272"/>
      <c r="D7272"/>
      <c r="E7272"/>
      <c r="F7272"/>
      <c r="G7272"/>
      <c r="H7272"/>
    </row>
    <row r="7273" spans="1:8" x14ac:dyDescent="0.25">
      <c r="A7273"/>
      <c r="B7273"/>
      <c r="C7273"/>
      <c r="D7273"/>
      <c r="E7273"/>
      <c r="F7273"/>
      <c r="G7273"/>
      <c r="H7273"/>
    </row>
    <row r="7274" spans="1:8" x14ac:dyDescent="0.25">
      <c r="A7274"/>
      <c r="B7274"/>
      <c r="C7274"/>
      <c r="D7274"/>
      <c r="E7274"/>
      <c r="F7274"/>
      <c r="G7274"/>
      <c r="H7274"/>
    </row>
    <row r="7275" spans="1:8" x14ac:dyDescent="0.25">
      <c r="A7275"/>
      <c r="B7275"/>
      <c r="C7275"/>
      <c r="D7275"/>
      <c r="E7275"/>
      <c r="F7275"/>
      <c r="G7275"/>
      <c r="H7275"/>
    </row>
    <row r="7276" spans="1:8" x14ac:dyDescent="0.25">
      <c r="A7276"/>
      <c r="B7276"/>
      <c r="C7276"/>
      <c r="D7276"/>
      <c r="E7276"/>
      <c r="F7276"/>
      <c r="G7276"/>
      <c r="H7276"/>
    </row>
    <row r="7277" spans="1:8" x14ac:dyDescent="0.25">
      <c r="A7277"/>
      <c r="B7277"/>
      <c r="C7277"/>
      <c r="D7277"/>
      <c r="E7277"/>
      <c r="F7277"/>
      <c r="G7277"/>
      <c r="H7277"/>
    </row>
    <row r="7278" spans="1:8" x14ac:dyDescent="0.25">
      <c r="A7278"/>
      <c r="B7278"/>
      <c r="C7278"/>
      <c r="D7278"/>
      <c r="E7278"/>
      <c r="F7278"/>
      <c r="G7278"/>
      <c r="H7278"/>
    </row>
    <row r="7279" spans="1:8" x14ac:dyDescent="0.25">
      <c r="A7279"/>
      <c r="B7279"/>
      <c r="C7279"/>
      <c r="D7279"/>
      <c r="E7279"/>
      <c r="F7279"/>
      <c r="G7279"/>
      <c r="H7279"/>
    </row>
    <row r="7280" spans="1:8" x14ac:dyDescent="0.25">
      <c r="A7280"/>
      <c r="B7280"/>
      <c r="C7280"/>
      <c r="D7280"/>
      <c r="E7280"/>
      <c r="F7280"/>
      <c r="G7280"/>
      <c r="H7280"/>
    </row>
    <row r="7281" spans="1:8" x14ac:dyDescent="0.25">
      <c r="A7281"/>
      <c r="B7281"/>
      <c r="C7281"/>
      <c r="D7281"/>
      <c r="E7281"/>
      <c r="F7281"/>
      <c r="G7281"/>
      <c r="H7281"/>
    </row>
    <row r="7282" spans="1:8" x14ac:dyDescent="0.25">
      <c r="A7282"/>
      <c r="B7282"/>
      <c r="C7282"/>
      <c r="D7282"/>
      <c r="E7282"/>
      <c r="F7282"/>
      <c r="G7282"/>
      <c r="H7282"/>
    </row>
    <row r="7283" spans="1:8" x14ac:dyDescent="0.25">
      <c r="A7283"/>
      <c r="B7283"/>
      <c r="C7283"/>
      <c r="D7283"/>
      <c r="E7283"/>
      <c r="F7283"/>
      <c r="G7283"/>
      <c r="H7283"/>
    </row>
    <row r="7284" spans="1:8" x14ac:dyDescent="0.25">
      <c r="A7284"/>
      <c r="B7284"/>
      <c r="C7284"/>
      <c r="D7284"/>
      <c r="E7284"/>
      <c r="F7284"/>
      <c r="G7284"/>
      <c r="H7284"/>
    </row>
    <row r="7285" spans="1:8" x14ac:dyDescent="0.25">
      <c r="A7285"/>
      <c r="B7285"/>
      <c r="C7285"/>
      <c r="D7285"/>
      <c r="E7285"/>
      <c r="F7285"/>
      <c r="G7285"/>
      <c r="H7285"/>
    </row>
    <row r="7286" spans="1:8" x14ac:dyDescent="0.25">
      <c r="A7286"/>
      <c r="B7286"/>
      <c r="C7286"/>
      <c r="D7286"/>
      <c r="E7286"/>
      <c r="F7286"/>
      <c r="G7286"/>
      <c r="H7286"/>
    </row>
    <row r="7287" spans="1:8" x14ac:dyDescent="0.25">
      <c r="A7287"/>
      <c r="B7287"/>
      <c r="C7287"/>
      <c r="D7287"/>
      <c r="E7287"/>
      <c r="F7287"/>
      <c r="G7287"/>
      <c r="H7287"/>
    </row>
    <row r="7288" spans="1:8" x14ac:dyDescent="0.25">
      <c r="A7288"/>
      <c r="B7288"/>
      <c r="C7288"/>
      <c r="D7288"/>
      <c r="E7288"/>
      <c r="F7288"/>
      <c r="G7288"/>
      <c r="H7288"/>
    </row>
    <row r="7289" spans="1:8" x14ac:dyDescent="0.25">
      <c r="A7289"/>
      <c r="B7289"/>
      <c r="C7289"/>
      <c r="D7289"/>
      <c r="E7289"/>
      <c r="F7289"/>
      <c r="G7289"/>
      <c r="H7289"/>
    </row>
    <row r="7290" spans="1:8" x14ac:dyDescent="0.25">
      <c r="A7290"/>
      <c r="B7290"/>
      <c r="C7290"/>
      <c r="D7290"/>
      <c r="E7290"/>
      <c r="F7290"/>
      <c r="G7290"/>
      <c r="H7290"/>
    </row>
    <row r="7291" spans="1:8" x14ac:dyDescent="0.25">
      <c r="A7291"/>
      <c r="B7291"/>
      <c r="C7291"/>
      <c r="D7291"/>
      <c r="E7291"/>
      <c r="F7291"/>
      <c r="G7291"/>
      <c r="H7291"/>
    </row>
    <row r="7292" spans="1:8" x14ac:dyDescent="0.25">
      <c r="A7292"/>
      <c r="B7292"/>
      <c r="C7292"/>
      <c r="D7292"/>
      <c r="E7292"/>
      <c r="F7292"/>
      <c r="G7292"/>
      <c r="H7292"/>
    </row>
    <row r="7293" spans="1:8" x14ac:dyDescent="0.25">
      <c r="A7293"/>
      <c r="B7293"/>
      <c r="C7293"/>
      <c r="D7293"/>
      <c r="E7293"/>
      <c r="F7293"/>
      <c r="G7293"/>
      <c r="H7293"/>
    </row>
    <row r="7294" spans="1:8" x14ac:dyDescent="0.25">
      <c r="A7294"/>
      <c r="B7294"/>
      <c r="C7294"/>
      <c r="D7294"/>
      <c r="E7294"/>
      <c r="F7294"/>
      <c r="G7294"/>
      <c r="H7294"/>
    </row>
    <row r="7295" spans="1:8" x14ac:dyDescent="0.25">
      <c r="A7295"/>
      <c r="B7295"/>
      <c r="C7295"/>
      <c r="D7295"/>
      <c r="E7295"/>
      <c r="F7295"/>
      <c r="G7295"/>
      <c r="H7295"/>
    </row>
    <row r="7296" spans="1:8" x14ac:dyDescent="0.25">
      <c r="A7296"/>
      <c r="B7296"/>
      <c r="C7296"/>
      <c r="D7296"/>
      <c r="E7296"/>
      <c r="F7296"/>
      <c r="G7296"/>
      <c r="H7296"/>
    </row>
    <row r="7297" spans="1:8" x14ac:dyDescent="0.25">
      <c r="A7297"/>
      <c r="B7297"/>
      <c r="C7297"/>
      <c r="D7297"/>
      <c r="E7297"/>
      <c r="F7297"/>
      <c r="G7297"/>
      <c r="H7297"/>
    </row>
    <row r="7298" spans="1:8" x14ac:dyDescent="0.25">
      <c r="A7298"/>
      <c r="B7298"/>
      <c r="C7298"/>
      <c r="D7298"/>
      <c r="E7298"/>
      <c r="F7298"/>
      <c r="G7298"/>
      <c r="H7298"/>
    </row>
    <row r="7299" spans="1:8" x14ac:dyDescent="0.25">
      <c r="A7299"/>
      <c r="B7299"/>
      <c r="C7299"/>
      <c r="D7299"/>
      <c r="E7299"/>
      <c r="F7299"/>
      <c r="G7299"/>
      <c r="H7299"/>
    </row>
    <row r="7300" spans="1:8" x14ac:dyDescent="0.25">
      <c r="A7300"/>
      <c r="B7300"/>
      <c r="C7300"/>
      <c r="D7300"/>
      <c r="E7300"/>
      <c r="F7300"/>
      <c r="G7300"/>
      <c r="H7300"/>
    </row>
    <row r="7301" spans="1:8" x14ac:dyDescent="0.25">
      <c r="A7301"/>
      <c r="B7301"/>
      <c r="C7301"/>
      <c r="D7301"/>
      <c r="E7301"/>
      <c r="F7301"/>
      <c r="G7301"/>
      <c r="H7301"/>
    </row>
    <row r="7302" spans="1:8" x14ac:dyDescent="0.25">
      <c r="A7302"/>
      <c r="B7302"/>
      <c r="C7302"/>
      <c r="D7302"/>
      <c r="E7302"/>
      <c r="F7302"/>
      <c r="G7302"/>
      <c r="H7302"/>
    </row>
    <row r="7303" spans="1:8" x14ac:dyDescent="0.25">
      <c r="A7303"/>
      <c r="B7303"/>
      <c r="C7303"/>
      <c r="D7303"/>
      <c r="E7303"/>
      <c r="F7303"/>
      <c r="G7303"/>
      <c r="H7303"/>
    </row>
    <row r="7304" spans="1:8" x14ac:dyDescent="0.25">
      <c r="A7304"/>
      <c r="B7304"/>
      <c r="C7304"/>
      <c r="D7304"/>
      <c r="E7304"/>
      <c r="F7304"/>
      <c r="G7304"/>
      <c r="H7304"/>
    </row>
    <row r="7305" spans="1:8" x14ac:dyDescent="0.25">
      <c r="A7305"/>
      <c r="B7305"/>
      <c r="C7305"/>
      <c r="D7305"/>
      <c r="E7305"/>
      <c r="F7305"/>
      <c r="G7305"/>
      <c r="H7305"/>
    </row>
    <row r="7306" spans="1:8" x14ac:dyDescent="0.25">
      <c r="A7306"/>
      <c r="B7306"/>
      <c r="C7306"/>
      <c r="D7306"/>
      <c r="E7306"/>
      <c r="F7306"/>
      <c r="G7306"/>
      <c r="H7306"/>
    </row>
    <row r="7307" spans="1:8" x14ac:dyDescent="0.25">
      <c r="A7307"/>
      <c r="B7307"/>
      <c r="C7307"/>
      <c r="D7307"/>
      <c r="E7307"/>
      <c r="F7307"/>
      <c r="G7307"/>
      <c r="H7307"/>
    </row>
    <row r="7308" spans="1:8" x14ac:dyDescent="0.25">
      <c r="A7308"/>
      <c r="B7308"/>
      <c r="C7308"/>
      <c r="D7308"/>
      <c r="E7308"/>
      <c r="F7308"/>
      <c r="G7308"/>
      <c r="H7308"/>
    </row>
    <row r="7309" spans="1:8" x14ac:dyDescent="0.25">
      <c r="A7309"/>
      <c r="B7309"/>
      <c r="C7309"/>
      <c r="D7309"/>
      <c r="E7309"/>
      <c r="F7309"/>
      <c r="G7309"/>
      <c r="H7309"/>
    </row>
    <row r="7310" spans="1:8" x14ac:dyDescent="0.25">
      <c r="A7310"/>
      <c r="B7310"/>
      <c r="C7310"/>
      <c r="D7310"/>
      <c r="E7310"/>
      <c r="F7310"/>
      <c r="G7310"/>
      <c r="H7310"/>
    </row>
    <row r="7311" spans="1:8" x14ac:dyDescent="0.25">
      <c r="A7311"/>
      <c r="B7311"/>
      <c r="C7311"/>
      <c r="D7311"/>
      <c r="E7311"/>
      <c r="F7311"/>
      <c r="G7311"/>
      <c r="H7311"/>
    </row>
    <row r="7312" spans="1:8" x14ac:dyDescent="0.25">
      <c r="A7312"/>
      <c r="B7312"/>
      <c r="C7312"/>
      <c r="D7312"/>
      <c r="E7312"/>
      <c r="F7312"/>
      <c r="G7312"/>
      <c r="H7312"/>
    </row>
    <row r="7313" spans="1:8" x14ac:dyDescent="0.25">
      <c r="A7313"/>
      <c r="B7313"/>
      <c r="C7313"/>
      <c r="D7313"/>
      <c r="E7313"/>
      <c r="F7313"/>
      <c r="G7313"/>
      <c r="H7313"/>
    </row>
    <row r="7314" spans="1:8" x14ac:dyDescent="0.25">
      <c r="A7314"/>
      <c r="B7314"/>
      <c r="C7314"/>
      <c r="D7314"/>
      <c r="E7314"/>
      <c r="F7314"/>
      <c r="G7314"/>
      <c r="H7314"/>
    </row>
    <row r="7315" spans="1:8" x14ac:dyDescent="0.25">
      <c r="A7315"/>
      <c r="B7315"/>
      <c r="C7315"/>
      <c r="D7315"/>
      <c r="E7315"/>
      <c r="F7315"/>
      <c r="G7315"/>
      <c r="H7315"/>
    </row>
    <row r="7316" spans="1:8" x14ac:dyDescent="0.25">
      <c r="A7316"/>
      <c r="B7316"/>
      <c r="C7316"/>
      <c r="D7316"/>
      <c r="E7316"/>
      <c r="F7316"/>
      <c r="G7316"/>
      <c r="H7316"/>
    </row>
    <row r="7317" spans="1:8" x14ac:dyDescent="0.25">
      <c r="A7317"/>
      <c r="B7317"/>
      <c r="C7317"/>
      <c r="D7317"/>
      <c r="E7317"/>
      <c r="F7317"/>
      <c r="G7317"/>
      <c r="H7317"/>
    </row>
    <row r="7318" spans="1:8" x14ac:dyDescent="0.25">
      <c r="A7318"/>
      <c r="B7318"/>
      <c r="C7318"/>
      <c r="D7318"/>
      <c r="E7318"/>
      <c r="F7318"/>
      <c r="G7318"/>
      <c r="H7318"/>
    </row>
    <row r="7319" spans="1:8" x14ac:dyDescent="0.25">
      <c r="A7319"/>
      <c r="B7319"/>
      <c r="C7319"/>
      <c r="D7319"/>
      <c r="E7319"/>
      <c r="F7319"/>
      <c r="G7319"/>
      <c r="H7319"/>
    </row>
    <row r="7320" spans="1:8" x14ac:dyDescent="0.25">
      <c r="A7320"/>
      <c r="B7320"/>
      <c r="C7320"/>
      <c r="D7320"/>
      <c r="E7320"/>
      <c r="F7320"/>
      <c r="G7320"/>
      <c r="H7320"/>
    </row>
    <row r="7321" spans="1:8" x14ac:dyDescent="0.25">
      <c r="A7321"/>
      <c r="B7321"/>
      <c r="C7321"/>
      <c r="D7321"/>
      <c r="E7321"/>
      <c r="F7321"/>
      <c r="G7321"/>
      <c r="H7321"/>
    </row>
    <row r="7322" spans="1:8" x14ac:dyDescent="0.25">
      <c r="A7322"/>
      <c r="B7322"/>
      <c r="C7322"/>
      <c r="D7322"/>
      <c r="E7322"/>
      <c r="F7322"/>
      <c r="G7322"/>
      <c r="H7322"/>
    </row>
    <row r="7323" spans="1:8" x14ac:dyDescent="0.25">
      <c r="A7323"/>
      <c r="B7323"/>
      <c r="C7323"/>
      <c r="D7323"/>
      <c r="E7323"/>
      <c r="F7323"/>
      <c r="G7323"/>
      <c r="H7323"/>
    </row>
    <row r="7324" spans="1:8" x14ac:dyDescent="0.25">
      <c r="A7324"/>
      <c r="B7324"/>
      <c r="C7324"/>
      <c r="D7324"/>
      <c r="E7324"/>
      <c r="F7324"/>
      <c r="G7324"/>
      <c r="H7324"/>
    </row>
    <row r="7325" spans="1:8" x14ac:dyDescent="0.25">
      <c r="A7325"/>
      <c r="B7325"/>
      <c r="C7325"/>
      <c r="D7325"/>
      <c r="E7325"/>
      <c r="F7325"/>
      <c r="G7325"/>
      <c r="H7325"/>
    </row>
    <row r="7326" spans="1:8" x14ac:dyDescent="0.25">
      <c r="A7326"/>
      <c r="B7326"/>
      <c r="C7326"/>
      <c r="D7326"/>
      <c r="E7326"/>
      <c r="F7326"/>
      <c r="G7326"/>
      <c r="H7326"/>
    </row>
    <row r="7327" spans="1:8" x14ac:dyDescent="0.25">
      <c r="A7327"/>
      <c r="B7327"/>
      <c r="C7327"/>
      <c r="D7327"/>
      <c r="E7327"/>
      <c r="F7327"/>
      <c r="G7327"/>
      <c r="H7327"/>
    </row>
    <row r="7328" spans="1:8" x14ac:dyDescent="0.25">
      <c r="A7328"/>
      <c r="B7328"/>
      <c r="C7328"/>
      <c r="D7328"/>
      <c r="E7328"/>
      <c r="F7328"/>
      <c r="G7328"/>
      <c r="H7328"/>
    </row>
    <row r="7329" spans="1:8" x14ac:dyDescent="0.25">
      <c r="A7329"/>
      <c r="B7329"/>
      <c r="C7329"/>
      <c r="D7329"/>
      <c r="E7329"/>
      <c r="F7329"/>
      <c r="G7329"/>
      <c r="H7329"/>
    </row>
    <row r="7330" spans="1:8" x14ac:dyDescent="0.25">
      <c r="A7330"/>
      <c r="B7330"/>
      <c r="C7330"/>
      <c r="D7330"/>
      <c r="E7330"/>
      <c r="F7330"/>
      <c r="G7330"/>
      <c r="H7330"/>
    </row>
    <row r="7331" spans="1:8" x14ac:dyDescent="0.25">
      <c r="A7331"/>
      <c r="B7331"/>
      <c r="C7331"/>
      <c r="D7331"/>
      <c r="E7331"/>
      <c r="F7331"/>
      <c r="G7331"/>
      <c r="H7331"/>
    </row>
    <row r="7332" spans="1:8" x14ac:dyDescent="0.25">
      <c r="A7332"/>
      <c r="B7332"/>
      <c r="C7332"/>
      <c r="D7332"/>
      <c r="E7332"/>
      <c r="F7332"/>
      <c r="G7332"/>
      <c r="H7332"/>
    </row>
    <row r="7333" spans="1:8" x14ac:dyDescent="0.25">
      <c r="A7333"/>
      <c r="B7333"/>
      <c r="C7333"/>
      <c r="D7333"/>
      <c r="E7333"/>
      <c r="F7333"/>
      <c r="G7333"/>
      <c r="H7333"/>
    </row>
    <row r="7334" spans="1:8" x14ac:dyDescent="0.25">
      <c r="A7334"/>
      <c r="B7334"/>
      <c r="C7334"/>
      <c r="D7334"/>
      <c r="E7334"/>
      <c r="F7334"/>
      <c r="G7334"/>
      <c r="H7334"/>
    </row>
    <row r="7335" spans="1:8" x14ac:dyDescent="0.25">
      <c r="A7335"/>
      <c r="B7335"/>
      <c r="C7335"/>
      <c r="D7335"/>
      <c r="E7335"/>
      <c r="F7335"/>
      <c r="G7335"/>
      <c r="H7335"/>
    </row>
    <row r="7336" spans="1:8" x14ac:dyDescent="0.25">
      <c r="A7336"/>
      <c r="B7336"/>
      <c r="C7336"/>
      <c r="D7336"/>
      <c r="E7336"/>
      <c r="F7336"/>
      <c r="G7336"/>
      <c r="H7336"/>
    </row>
    <row r="7337" spans="1:8" x14ac:dyDescent="0.25">
      <c r="A7337"/>
      <c r="B7337"/>
      <c r="C7337"/>
      <c r="D7337"/>
      <c r="E7337"/>
      <c r="F7337"/>
      <c r="G7337"/>
      <c r="H7337"/>
    </row>
    <row r="7338" spans="1:8" x14ac:dyDescent="0.25">
      <c r="A7338"/>
      <c r="B7338"/>
      <c r="C7338"/>
      <c r="D7338"/>
      <c r="E7338"/>
      <c r="F7338"/>
      <c r="G7338"/>
      <c r="H7338"/>
    </row>
    <row r="7339" spans="1:8" x14ac:dyDescent="0.25">
      <c r="A7339"/>
      <c r="B7339"/>
      <c r="C7339"/>
      <c r="D7339"/>
      <c r="E7339"/>
      <c r="F7339"/>
      <c r="G7339"/>
      <c r="H7339"/>
    </row>
    <row r="7340" spans="1:8" x14ac:dyDescent="0.25">
      <c r="A7340"/>
      <c r="B7340"/>
      <c r="C7340"/>
      <c r="D7340"/>
      <c r="E7340"/>
      <c r="F7340"/>
      <c r="G7340"/>
      <c r="H7340"/>
    </row>
    <row r="7341" spans="1:8" x14ac:dyDescent="0.25">
      <c r="A7341"/>
      <c r="B7341"/>
      <c r="C7341"/>
      <c r="D7341"/>
      <c r="E7341"/>
      <c r="F7341"/>
      <c r="G7341"/>
      <c r="H7341"/>
    </row>
    <row r="7342" spans="1:8" x14ac:dyDescent="0.25">
      <c r="A7342"/>
      <c r="B7342"/>
      <c r="C7342"/>
      <c r="D7342"/>
      <c r="E7342"/>
      <c r="F7342"/>
      <c r="G7342"/>
      <c r="H7342"/>
    </row>
    <row r="7343" spans="1:8" x14ac:dyDescent="0.25">
      <c r="A7343"/>
      <c r="B7343"/>
      <c r="C7343"/>
      <c r="D7343"/>
      <c r="E7343"/>
      <c r="F7343"/>
      <c r="G7343"/>
      <c r="H7343"/>
    </row>
    <row r="7344" spans="1:8" x14ac:dyDescent="0.25">
      <c r="A7344"/>
      <c r="B7344"/>
      <c r="C7344"/>
      <c r="D7344"/>
      <c r="E7344"/>
      <c r="F7344"/>
      <c r="G7344"/>
      <c r="H7344"/>
    </row>
    <row r="7345" spans="1:8" x14ac:dyDescent="0.25">
      <c r="A7345"/>
      <c r="B7345"/>
      <c r="C7345"/>
      <c r="D7345"/>
      <c r="E7345"/>
      <c r="F7345"/>
      <c r="G7345"/>
      <c r="H7345"/>
    </row>
    <row r="7346" spans="1:8" x14ac:dyDescent="0.25">
      <c r="A7346"/>
      <c r="B7346"/>
      <c r="C7346"/>
      <c r="D7346"/>
      <c r="E7346"/>
      <c r="F7346"/>
      <c r="G7346"/>
      <c r="H7346"/>
    </row>
    <row r="7347" spans="1:8" x14ac:dyDescent="0.25">
      <c r="A7347"/>
      <c r="B7347"/>
      <c r="C7347"/>
      <c r="D7347"/>
      <c r="E7347"/>
      <c r="F7347"/>
      <c r="G7347"/>
      <c r="H7347"/>
    </row>
    <row r="7348" spans="1:8" x14ac:dyDescent="0.25">
      <c r="A7348"/>
      <c r="B7348"/>
      <c r="C7348"/>
      <c r="D7348"/>
      <c r="E7348"/>
      <c r="F7348"/>
      <c r="G7348"/>
      <c r="H7348"/>
    </row>
    <row r="7349" spans="1:8" x14ac:dyDescent="0.25">
      <c r="A7349"/>
      <c r="B7349"/>
      <c r="C7349"/>
      <c r="D7349"/>
      <c r="E7349"/>
      <c r="F7349"/>
      <c r="G7349"/>
      <c r="H7349"/>
    </row>
    <row r="7350" spans="1:8" x14ac:dyDescent="0.25">
      <c r="A7350"/>
      <c r="B7350"/>
      <c r="C7350"/>
      <c r="D7350"/>
      <c r="E7350"/>
      <c r="F7350"/>
      <c r="G7350"/>
      <c r="H7350"/>
    </row>
    <row r="7351" spans="1:8" x14ac:dyDescent="0.25">
      <c r="A7351"/>
      <c r="B7351"/>
      <c r="C7351"/>
      <c r="D7351"/>
      <c r="E7351"/>
      <c r="F7351"/>
      <c r="G7351"/>
      <c r="H7351"/>
    </row>
    <row r="7352" spans="1:8" x14ac:dyDescent="0.25">
      <c r="A7352"/>
      <c r="B7352"/>
      <c r="C7352"/>
      <c r="D7352"/>
      <c r="E7352"/>
      <c r="F7352"/>
      <c r="G7352"/>
      <c r="H7352"/>
    </row>
    <row r="7353" spans="1:8" x14ac:dyDescent="0.25">
      <c r="A7353"/>
      <c r="B7353"/>
      <c r="C7353"/>
      <c r="D7353"/>
      <c r="E7353"/>
      <c r="F7353"/>
      <c r="G7353"/>
      <c r="H7353"/>
    </row>
    <row r="7354" spans="1:8" x14ac:dyDescent="0.25">
      <c r="A7354"/>
      <c r="B7354"/>
      <c r="C7354"/>
      <c r="D7354"/>
      <c r="E7354"/>
      <c r="F7354"/>
      <c r="G7354"/>
      <c r="H7354"/>
    </row>
    <row r="7355" spans="1:8" x14ac:dyDescent="0.25">
      <c r="A7355"/>
      <c r="B7355"/>
      <c r="C7355"/>
      <c r="D7355"/>
      <c r="E7355"/>
      <c r="F7355"/>
      <c r="G7355"/>
      <c r="H7355"/>
    </row>
    <row r="7356" spans="1:8" x14ac:dyDescent="0.25">
      <c r="A7356"/>
      <c r="B7356"/>
      <c r="C7356"/>
      <c r="D7356"/>
      <c r="E7356"/>
      <c r="F7356"/>
      <c r="G7356"/>
      <c r="H7356"/>
    </row>
    <row r="7357" spans="1:8" x14ac:dyDescent="0.25">
      <c r="A7357"/>
      <c r="B7357"/>
      <c r="C7357"/>
      <c r="D7357"/>
      <c r="E7357"/>
      <c r="F7357"/>
      <c r="G7357"/>
      <c r="H7357"/>
    </row>
    <row r="7358" spans="1:8" x14ac:dyDescent="0.25">
      <c r="A7358"/>
      <c r="B7358"/>
      <c r="C7358"/>
      <c r="D7358"/>
      <c r="E7358"/>
      <c r="F7358"/>
      <c r="G7358"/>
      <c r="H7358"/>
    </row>
    <row r="7359" spans="1:8" x14ac:dyDescent="0.25">
      <c r="A7359"/>
      <c r="B7359"/>
      <c r="C7359"/>
      <c r="D7359"/>
      <c r="E7359"/>
      <c r="F7359"/>
      <c r="G7359"/>
      <c r="H7359"/>
    </row>
    <row r="7360" spans="1:8" x14ac:dyDescent="0.25">
      <c r="A7360"/>
      <c r="B7360"/>
      <c r="C7360"/>
      <c r="D7360"/>
      <c r="E7360"/>
      <c r="F7360"/>
      <c r="G7360"/>
      <c r="H7360"/>
    </row>
    <row r="7361" spans="1:8" x14ac:dyDescent="0.25">
      <c r="A7361"/>
      <c r="B7361"/>
      <c r="C7361"/>
      <c r="D7361"/>
      <c r="E7361"/>
      <c r="F7361"/>
      <c r="G7361"/>
      <c r="H7361"/>
    </row>
    <row r="7362" spans="1:8" x14ac:dyDescent="0.25">
      <c r="A7362"/>
      <c r="B7362"/>
      <c r="C7362"/>
      <c r="D7362"/>
      <c r="E7362"/>
      <c r="F7362"/>
      <c r="G7362"/>
      <c r="H7362"/>
    </row>
    <row r="7363" spans="1:8" x14ac:dyDescent="0.25">
      <c r="A7363"/>
      <c r="B7363"/>
      <c r="C7363"/>
      <c r="D7363"/>
      <c r="E7363"/>
      <c r="F7363"/>
      <c r="G7363"/>
      <c r="H7363"/>
    </row>
    <row r="7364" spans="1:8" x14ac:dyDescent="0.25">
      <c r="A7364"/>
      <c r="B7364"/>
      <c r="C7364"/>
      <c r="D7364"/>
      <c r="E7364"/>
      <c r="F7364"/>
      <c r="G7364"/>
      <c r="H7364"/>
    </row>
    <row r="7365" spans="1:8" x14ac:dyDescent="0.25">
      <c r="A7365"/>
      <c r="B7365"/>
      <c r="C7365"/>
      <c r="D7365"/>
      <c r="E7365"/>
      <c r="F7365"/>
      <c r="G7365"/>
      <c r="H7365"/>
    </row>
    <row r="7366" spans="1:8" x14ac:dyDescent="0.25">
      <c r="A7366"/>
      <c r="B7366"/>
      <c r="C7366"/>
      <c r="D7366"/>
      <c r="E7366"/>
      <c r="F7366"/>
      <c r="G7366"/>
      <c r="H7366"/>
    </row>
    <row r="7367" spans="1:8" x14ac:dyDescent="0.25">
      <c r="A7367"/>
      <c r="B7367"/>
      <c r="C7367"/>
      <c r="D7367"/>
      <c r="E7367"/>
      <c r="F7367"/>
      <c r="G7367"/>
      <c r="H7367"/>
    </row>
    <row r="7368" spans="1:8" x14ac:dyDescent="0.25">
      <c r="A7368"/>
      <c r="B7368"/>
      <c r="C7368"/>
      <c r="D7368"/>
      <c r="E7368"/>
      <c r="F7368"/>
      <c r="G7368"/>
      <c r="H7368"/>
    </row>
    <row r="7369" spans="1:8" x14ac:dyDescent="0.25">
      <c r="A7369"/>
      <c r="B7369"/>
      <c r="C7369"/>
      <c r="D7369"/>
      <c r="E7369"/>
      <c r="F7369"/>
      <c r="G7369"/>
      <c r="H7369"/>
    </row>
    <row r="7370" spans="1:8" x14ac:dyDescent="0.25">
      <c r="A7370"/>
      <c r="B7370"/>
      <c r="C7370"/>
      <c r="D7370"/>
      <c r="E7370"/>
      <c r="F7370"/>
      <c r="G7370"/>
      <c r="H7370"/>
    </row>
    <row r="7371" spans="1:8" x14ac:dyDescent="0.25">
      <c r="A7371"/>
      <c r="B7371"/>
      <c r="C7371"/>
      <c r="D7371"/>
      <c r="E7371"/>
      <c r="F7371"/>
      <c r="G7371"/>
      <c r="H7371"/>
    </row>
    <row r="7372" spans="1:8" x14ac:dyDescent="0.25">
      <c r="A7372"/>
      <c r="B7372"/>
      <c r="C7372"/>
      <c r="D7372"/>
      <c r="E7372"/>
      <c r="F7372"/>
      <c r="G7372"/>
      <c r="H7372"/>
    </row>
    <row r="7373" spans="1:8" x14ac:dyDescent="0.25">
      <c r="A7373"/>
      <c r="B7373"/>
      <c r="C7373"/>
      <c r="D7373"/>
      <c r="E7373"/>
      <c r="F7373"/>
      <c r="G7373"/>
      <c r="H7373"/>
    </row>
    <row r="7374" spans="1:8" x14ac:dyDescent="0.25">
      <c r="A7374"/>
      <c r="B7374"/>
      <c r="C7374"/>
      <c r="D7374"/>
      <c r="E7374"/>
      <c r="F7374"/>
      <c r="G7374"/>
      <c r="H7374"/>
    </row>
    <row r="7375" spans="1:8" x14ac:dyDescent="0.25">
      <c r="A7375"/>
      <c r="B7375"/>
      <c r="C7375"/>
      <c r="D7375"/>
      <c r="E7375"/>
      <c r="F7375"/>
      <c r="G7375"/>
      <c r="H7375"/>
    </row>
    <row r="7376" spans="1:8" x14ac:dyDescent="0.25">
      <c r="A7376"/>
      <c r="B7376"/>
      <c r="C7376"/>
      <c r="D7376"/>
      <c r="E7376"/>
      <c r="F7376"/>
      <c r="G7376"/>
      <c r="H7376"/>
    </row>
    <row r="7377" spans="1:8" x14ac:dyDescent="0.25">
      <c r="A7377"/>
      <c r="B7377"/>
      <c r="C7377"/>
      <c r="D7377"/>
      <c r="E7377"/>
      <c r="F7377"/>
      <c r="G7377"/>
      <c r="H7377"/>
    </row>
    <row r="7378" spans="1:8" x14ac:dyDescent="0.25">
      <c r="A7378"/>
      <c r="B7378"/>
      <c r="C7378"/>
      <c r="D7378"/>
      <c r="E7378"/>
      <c r="F7378"/>
      <c r="G7378"/>
      <c r="H7378"/>
    </row>
    <row r="7379" spans="1:8" x14ac:dyDescent="0.25">
      <c r="A7379"/>
      <c r="B7379"/>
      <c r="C7379"/>
      <c r="D7379"/>
      <c r="E7379"/>
      <c r="F7379"/>
      <c r="G7379"/>
      <c r="H7379"/>
    </row>
    <row r="7380" spans="1:8" x14ac:dyDescent="0.25">
      <c r="A7380"/>
      <c r="B7380"/>
      <c r="C7380"/>
      <c r="D7380"/>
      <c r="E7380"/>
      <c r="F7380"/>
      <c r="G7380"/>
      <c r="H7380"/>
    </row>
    <row r="7381" spans="1:8" x14ac:dyDescent="0.25">
      <c r="A7381"/>
      <c r="B7381"/>
      <c r="C7381"/>
      <c r="D7381"/>
      <c r="E7381"/>
      <c r="F7381"/>
      <c r="G7381"/>
      <c r="H7381"/>
    </row>
    <row r="7382" spans="1:8" x14ac:dyDescent="0.25">
      <c r="A7382"/>
      <c r="B7382"/>
      <c r="C7382"/>
      <c r="D7382"/>
      <c r="E7382"/>
      <c r="F7382"/>
      <c r="G7382"/>
      <c r="H7382"/>
    </row>
    <row r="7383" spans="1:8" x14ac:dyDescent="0.25">
      <c r="A7383"/>
      <c r="B7383"/>
      <c r="C7383"/>
      <c r="D7383"/>
      <c r="E7383"/>
      <c r="F7383"/>
      <c r="G7383"/>
      <c r="H7383"/>
    </row>
    <row r="7384" spans="1:8" x14ac:dyDescent="0.25">
      <c r="A7384"/>
      <c r="B7384"/>
      <c r="C7384"/>
      <c r="D7384"/>
      <c r="E7384"/>
      <c r="F7384"/>
      <c r="G7384"/>
      <c r="H7384"/>
    </row>
    <row r="7385" spans="1:8" x14ac:dyDescent="0.25">
      <c r="A7385"/>
      <c r="B7385"/>
      <c r="C7385"/>
      <c r="D7385"/>
      <c r="E7385"/>
      <c r="F7385"/>
      <c r="G7385"/>
      <c r="H7385"/>
    </row>
    <row r="7386" spans="1:8" x14ac:dyDescent="0.25">
      <c r="A7386"/>
      <c r="B7386"/>
      <c r="C7386"/>
      <c r="D7386"/>
      <c r="E7386"/>
      <c r="F7386"/>
      <c r="G7386"/>
      <c r="H7386"/>
    </row>
    <row r="7387" spans="1:8" x14ac:dyDescent="0.25">
      <c r="A7387"/>
      <c r="B7387"/>
      <c r="C7387"/>
      <c r="D7387"/>
      <c r="E7387"/>
      <c r="F7387"/>
      <c r="G7387"/>
      <c r="H7387"/>
    </row>
    <row r="7388" spans="1:8" x14ac:dyDescent="0.25">
      <c r="A7388"/>
      <c r="B7388"/>
      <c r="C7388"/>
      <c r="D7388"/>
      <c r="E7388"/>
      <c r="F7388"/>
      <c r="G7388"/>
      <c r="H7388"/>
    </row>
    <row r="7389" spans="1:8" x14ac:dyDescent="0.25">
      <c r="A7389"/>
      <c r="B7389"/>
      <c r="C7389"/>
      <c r="D7389"/>
      <c r="E7389"/>
      <c r="F7389"/>
      <c r="G7389"/>
      <c r="H7389"/>
    </row>
    <row r="7390" spans="1:8" x14ac:dyDescent="0.25">
      <c r="A7390"/>
      <c r="B7390"/>
      <c r="C7390"/>
      <c r="D7390"/>
      <c r="E7390"/>
      <c r="F7390"/>
      <c r="G7390"/>
      <c r="H7390"/>
    </row>
    <row r="7391" spans="1:8" x14ac:dyDescent="0.25">
      <c r="A7391"/>
      <c r="B7391"/>
      <c r="C7391"/>
      <c r="D7391"/>
      <c r="E7391"/>
      <c r="F7391"/>
      <c r="G7391"/>
      <c r="H7391"/>
    </row>
    <row r="7392" spans="1:8" x14ac:dyDescent="0.25">
      <c r="A7392"/>
      <c r="B7392"/>
      <c r="C7392"/>
      <c r="D7392"/>
      <c r="E7392"/>
      <c r="F7392"/>
      <c r="G7392"/>
      <c r="H7392"/>
    </row>
    <row r="7393" spans="1:8" x14ac:dyDescent="0.25">
      <c r="A7393"/>
      <c r="B7393"/>
      <c r="C7393"/>
      <c r="D7393"/>
      <c r="E7393"/>
      <c r="F7393"/>
      <c r="G7393"/>
      <c r="H7393"/>
    </row>
    <row r="7394" spans="1:8" x14ac:dyDescent="0.25">
      <c r="A7394"/>
      <c r="B7394"/>
      <c r="C7394"/>
      <c r="D7394"/>
      <c r="E7394"/>
      <c r="F7394"/>
      <c r="G7394"/>
      <c r="H7394"/>
    </row>
    <row r="7395" spans="1:8" x14ac:dyDescent="0.25">
      <c r="A7395"/>
      <c r="B7395"/>
      <c r="C7395"/>
      <c r="D7395"/>
      <c r="E7395"/>
      <c r="F7395"/>
      <c r="G7395"/>
      <c r="H7395"/>
    </row>
    <row r="7396" spans="1:8" x14ac:dyDescent="0.25">
      <c r="A7396"/>
      <c r="B7396"/>
      <c r="C7396"/>
      <c r="D7396"/>
      <c r="E7396"/>
      <c r="F7396"/>
      <c r="G7396"/>
      <c r="H7396"/>
    </row>
    <row r="7397" spans="1:8" x14ac:dyDescent="0.25">
      <c r="A7397"/>
      <c r="B7397"/>
      <c r="C7397"/>
      <c r="D7397"/>
      <c r="E7397"/>
      <c r="F7397"/>
      <c r="G7397"/>
      <c r="H7397"/>
    </row>
    <row r="7398" spans="1:8" x14ac:dyDescent="0.25">
      <c r="A7398"/>
      <c r="B7398"/>
      <c r="C7398"/>
      <c r="D7398"/>
      <c r="E7398"/>
      <c r="F7398"/>
      <c r="G7398"/>
      <c r="H7398"/>
    </row>
    <row r="7399" spans="1:8" x14ac:dyDescent="0.25">
      <c r="A7399"/>
      <c r="B7399"/>
      <c r="C7399"/>
      <c r="D7399"/>
      <c r="E7399"/>
      <c r="F7399"/>
      <c r="G7399"/>
      <c r="H7399"/>
    </row>
    <row r="7400" spans="1:8" x14ac:dyDescent="0.25">
      <c r="A7400"/>
      <c r="B7400"/>
      <c r="C7400"/>
      <c r="D7400"/>
      <c r="E7400"/>
      <c r="F7400"/>
      <c r="G7400"/>
      <c r="H7400"/>
    </row>
    <row r="7401" spans="1:8" x14ac:dyDescent="0.25">
      <c r="A7401"/>
      <c r="B7401"/>
      <c r="C7401"/>
      <c r="D7401"/>
      <c r="E7401"/>
      <c r="F7401"/>
      <c r="G7401"/>
      <c r="H7401"/>
    </row>
    <row r="7402" spans="1:8" x14ac:dyDescent="0.25">
      <c r="A7402"/>
      <c r="B7402"/>
      <c r="C7402"/>
      <c r="D7402"/>
      <c r="E7402"/>
      <c r="F7402"/>
      <c r="G7402"/>
      <c r="H7402"/>
    </row>
    <row r="7403" spans="1:8" x14ac:dyDescent="0.25">
      <c r="A7403"/>
      <c r="B7403"/>
      <c r="C7403"/>
      <c r="D7403"/>
      <c r="E7403"/>
      <c r="F7403"/>
      <c r="G7403"/>
      <c r="H7403"/>
    </row>
    <row r="7404" spans="1:8" x14ac:dyDescent="0.25">
      <c r="A7404"/>
      <c r="B7404"/>
      <c r="C7404"/>
      <c r="D7404"/>
      <c r="E7404"/>
      <c r="F7404"/>
      <c r="G7404"/>
      <c r="H7404"/>
    </row>
    <row r="7405" spans="1:8" x14ac:dyDescent="0.25">
      <c r="A7405"/>
      <c r="B7405"/>
      <c r="C7405"/>
      <c r="D7405"/>
      <c r="E7405"/>
      <c r="F7405"/>
      <c r="G7405"/>
      <c r="H7405"/>
    </row>
    <row r="7406" spans="1:8" x14ac:dyDescent="0.25">
      <c r="A7406"/>
      <c r="B7406"/>
      <c r="C7406"/>
      <c r="D7406"/>
      <c r="E7406"/>
      <c r="F7406"/>
      <c r="G7406"/>
      <c r="H7406"/>
    </row>
    <row r="7407" spans="1:8" x14ac:dyDescent="0.25">
      <c r="A7407"/>
      <c r="B7407"/>
      <c r="C7407"/>
      <c r="D7407"/>
      <c r="E7407"/>
      <c r="F7407"/>
      <c r="G7407"/>
      <c r="H7407"/>
    </row>
    <row r="7408" spans="1:8" x14ac:dyDescent="0.25">
      <c r="A7408"/>
      <c r="B7408"/>
      <c r="C7408"/>
      <c r="D7408"/>
      <c r="E7408"/>
      <c r="F7408"/>
      <c r="G7408"/>
      <c r="H7408"/>
    </row>
    <row r="7409" spans="1:8" x14ac:dyDescent="0.25">
      <c r="A7409"/>
      <c r="B7409"/>
      <c r="C7409"/>
      <c r="D7409"/>
      <c r="E7409"/>
      <c r="F7409"/>
      <c r="G7409"/>
      <c r="H7409"/>
    </row>
    <row r="7410" spans="1:8" x14ac:dyDescent="0.25">
      <c r="A7410"/>
      <c r="B7410"/>
      <c r="C7410"/>
      <c r="D7410"/>
      <c r="E7410"/>
      <c r="F7410"/>
      <c r="G7410"/>
      <c r="H7410"/>
    </row>
    <row r="7411" spans="1:8" x14ac:dyDescent="0.25">
      <c r="A7411"/>
      <c r="B7411"/>
      <c r="C7411"/>
      <c r="D7411"/>
      <c r="E7411"/>
      <c r="F7411"/>
      <c r="G7411"/>
      <c r="H7411"/>
    </row>
    <row r="7412" spans="1:8" x14ac:dyDescent="0.25">
      <c r="A7412"/>
      <c r="B7412"/>
      <c r="C7412"/>
      <c r="D7412"/>
      <c r="E7412"/>
      <c r="F7412"/>
      <c r="G7412"/>
      <c r="H7412"/>
    </row>
    <row r="7413" spans="1:8" x14ac:dyDescent="0.25">
      <c r="A7413"/>
      <c r="B7413"/>
      <c r="C7413"/>
      <c r="D7413"/>
      <c r="E7413"/>
      <c r="F7413"/>
      <c r="G7413"/>
      <c r="H7413"/>
    </row>
    <row r="7414" spans="1:8" x14ac:dyDescent="0.25">
      <c r="A7414"/>
      <c r="B7414"/>
      <c r="C7414"/>
      <c r="D7414"/>
      <c r="E7414"/>
      <c r="F7414"/>
      <c r="G7414"/>
      <c r="H7414"/>
    </row>
    <row r="7415" spans="1:8" x14ac:dyDescent="0.25">
      <c r="A7415"/>
      <c r="B7415"/>
      <c r="C7415"/>
      <c r="D7415"/>
      <c r="E7415"/>
      <c r="F7415"/>
      <c r="G7415"/>
      <c r="H7415"/>
    </row>
    <row r="7416" spans="1:8" x14ac:dyDescent="0.25">
      <c r="A7416"/>
      <c r="B7416"/>
      <c r="C7416"/>
      <c r="D7416"/>
      <c r="E7416"/>
      <c r="F7416"/>
      <c r="G7416"/>
      <c r="H7416"/>
    </row>
    <row r="7417" spans="1:8" x14ac:dyDescent="0.25">
      <c r="A7417"/>
      <c r="B7417"/>
      <c r="C7417"/>
      <c r="D7417"/>
      <c r="E7417"/>
      <c r="F7417"/>
      <c r="G7417"/>
      <c r="H7417"/>
    </row>
    <row r="7418" spans="1:8" x14ac:dyDescent="0.25">
      <c r="A7418"/>
      <c r="B7418"/>
      <c r="C7418"/>
      <c r="D7418"/>
      <c r="E7418"/>
      <c r="F7418"/>
      <c r="G7418"/>
      <c r="H7418"/>
    </row>
    <row r="7419" spans="1:8" x14ac:dyDescent="0.25">
      <c r="A7419"/>
      <c r="B7419"/>
      <c r="C7419"/>
      <c r="D7419"/>
      <c r="E7419"/>
      <c r="F7419"/>
      <c r="G7419"/>
      <c r="H7419"/>
    </row>
    <row r="7420" spans="1:8" x14ac:dyDescent="0.25">
      <c r="A7420"/>
      <c r="B7420"/>
      <c r="C7420"/>
      <c r="D7420"/>
      <c r="E7420"/>
      <c r="F7420"/>
      <c r="G7420"/>
      <c r="H7420"/>
    </row>
    <row r="7421" spans="1:8" x14ac:dyDescent="0.25">
      <c r="A7421"/>
      <c r="B7421"/>
      <c r="C7421"/>
      <c r="D7421"/>
      <c r="E7421"/>
      <c r="F7421"/>
      <c r="G7421"/>
      <c r="H7421"/>
    </row>
    <row r="7422" spans="1:8" x14ac:dyDescent="0.25">
      <c r="A7422"/>
      <c r="B7422"/>
      <c r="C7422"/>
      <c r="D7422"/>
      <c r="E7422"/>
      <c r="F7422"/>
      <c r="G7422"/>
      <c r="H7422"/>
    </row>
    <row r="7423" spans="1:8" x14ac:dyDescent="0.25">
      <c r="A7423"/>
      <c r="B7423"/>
      <c r="C7423"/>
      <c r="D7423"/>
      <c r="E7423"/>
      <c r="F7423"/>
      <c r="G7423"/>
      <c r="H7423"/>
    </row>
    <row r="7424" spans="1:8" x14ac:dyDescent="0.25">
      <c r="A7424"/>
      <c r="B7424"/>
      <c r="C7424"/>
      <c r="D7424"/>
      <c r="E7424"/>
      <c r="F7424"/>
      <c r="G7424"/>
      <c r="H7424"/>
    </row>
    <row r="7425" spans="1:8" x14ac:dyDescent="0.25">
      <c r="A7425"/>
      <c r="B7425"/>
      <c r="C7425"/>
      <c r="D7425"/>
      <c r="E7425"/>
      <c r="F7425"/>
      <c r="G7425"/>
      <c r="H7425"/>
    </row>
    <row r="7426" spans="1:8" x14ac:dyDescent="0.25">
      <c r="A7426"/>
      <c r="B7426"/>
      <c r="C7426"/>
      <c r="D7426"/>
      <c r="E7426"/>
      <c r="F7426"/>
      <c r="G7426"/>
      <c r="H7426"/>
    </row>
    <row r="7427" spans="1:8" x14ac:dyDescent="0.25">
      <c r="A7427"/>
      <c r="B7427"/>
      <c r="C7427"/>
      <c r="D7427"/>
      <c r="E7427"/>
      <c r="F7427"/>
      <c r="G7427"/>
      <c r="H7427"/>
    </row>
    <row r="7428" spans="1:8" x14ac:dyDescent="0.25">
      <c r="A7428"/>
      <c r="B7428"/>
      <c r="C7428"/>
      <c r="D7428"/>
      <c r="E7428"/>
      <c r="F7428"/>
      <c r="G7428"/>
      <c r="H7428"/>
    </row>
    <row r="7429" spans="1:8" x14ac:dyDescent="0.25">
      <c r="A7429"/>
      <c r="B7429"/>
      <c r="C7429"/>
      <c r="D7429"/>
      <c r="E7429"/>
      <c r="F7429"/>
      <c r="G7429"/>
      <c r="H7429"/>
    </row>
    <row r="7430" spans="1:8" x14ac:dyDescent="0.25">
      <c r="A7430"/>
      <c r="B7430"/>
      <c r="C7430"/>
      <c r="D7430"/>
      <c r="E7430"/>
      <c r="F7430"/>
      <c r="G7430"/>
      <c r="H7430"/>
    </row>
    <row r="7431" spans="1:8" x14ac:dyDescent="0.25">
      <c r="A7431"/>
      <c r="B7431"/>
      <c r="C7431"/>
      <c r="D7431"/>
      <c r="E7431"/>
      <c r="F7431"/>
      <c r="G7431"/>
      <c r="H7431"/>
    </row>
    <row r="7432" spans="1:8" x14ac:dyDescent="0.25">
      <c r="A7432"/>
      <c r="B7432"/>
      <c r="C7432"/>
      <c r="D7432"/>
      <c r="E7432"/>
      <c r="F7432"/>
      <c r="G7432"/>
      <c r="H7432"/>
    </row>
    <row r="7433" spans="1:8" x14ac:dyDescent="0.25">
      <c r="A7433"/>
      <c r="B7433"/>
      <c r="C7433"/>
      <c r="D7433"/>
      <c r="E7433"/>
      <c r="F7433"/>
      <c r="G7433"/>
      <c r="H7433"/>
    </row>
    <row r="7434" spans="1:8" x14ac:dyDescent="0.25">
      <c r="A7434"/>
      <c r="B7434"/>
      <c r="C7434"/>
      <c r="D7434"/>
      <c r="E7434"/>
      <c r="F7434"/>
      <c r="G7434"/>
      <c r="H7434"/>
    </row>
    <row r="7435" spans="1:8" x14ac:dyDescent="0.25">
      <c r="A7435"/>
      <c r="B7435"/>
      <c r="C7435"/>
      <c r="D7435"/>
      <c r="E7435"/>
      <c r="F7435"/>
      <c r="G7435"/>
      <c r="H7435"/>
    </row>
    <row r="7436" spans="1:8" x14ac:dyDescent="0.25">
      <c r="A7436"/>
      <c r="B7436"/>
      <c r="C7436"/>
      <c r="D7436"/>
      <c r="E7436"/>
      <c r="F7436"/>
      <c r="G7436"/>
      <c r="H7436"/>
    </row>
    <row r="7437" spans="1:8" x14ac:dyDescent="0.25">
      <c r="A7437"/>
      <c r="B7437"/>
      <c r="C7437"/>
      <c r="D7437"/>
      <c r="E7437"/>
      <c r="F7437"/>
      <c r="G7437"/>
      <c r="H7437"/>
    </row>
    <row r="7438" spans="1:8" x14ac:dyDescent="0.25">
      <c r="A7438"/>
      <c r="B7438"/>
      <c r="C7438"/>
      <c r="D7438"/>
      <c r="E7438"/>
      <c r="F7438"/>
      <c r="G7438"/>
      <c r="H7438"/>
    </row>
    <row r="7439" spans="1:8" x14ac:dyDescent="0.25">
      <c r="A7439"/>
      <c r="B7439"/>
      <c r="C7439"/>
      <c r="D7439"/>
      <c r="E7439"/>
      <c r="F7439"/>
      <c r="G7439"/>
      <c r="H7439"/>
    </row>
    <row r="7440" spans="1:8" x14ac:dyDescent="0.25">
      <c r="A7440"/>
      <c r="B7440"/>
      <c r="C7440"/>
      <c r="D7440"/>
      <c r="E7440"/>
      <c r="F7440"/>
      <c r="G7440"/>
      <c r="H7440"/>
    </row>
    <row r="7441" spans="1:8" x14ac:dyDescent="0.25">
      <c r="A7441"/>
      <c r="B7441"/>
      <c r="C7441"/>
      <c r="D7441"/>
      <c r="E7441"/>
      <c r="F7441"/>
      <c r="G7441"/>
      <c r="H7441"/>
    </row>
    <row r="7442" spans="1:8" x14ac:dyDescent="0.25">
      <c r="A7442"/>
      <c r="B7442"/>
      <c r="C7442"/>
      <c r="D7442"/>
      <c r="E7442"/>
      <c r="F7442"/>
      <c r="G7442"/>
      <c r="H7442"/>
    </row>
    <row r="7443" spans="1:8" x14ac:dyDescent="0.25">
      <c r="A7443"/>
      <c r="B7443"/>
      <c r="C7443"/>
      <c r="D7443"/>
      <c r="E7443"/>
      <c r="F7443"/>
      <c r="G7443"/>
      <c r="H7443"/>
    </row>
    <row r="7444" spans="1:8" x14ac:dyDescent="0.25">
      <c r="A7444"/>
      <c r="B7444"/>
      <c r="C7444"/>
      <c r="D7444"/>
      <c r="E7444"/>
      <c r="F7444"/>
      <c r="G7444"/>
      <c r="H7444"/>
    </row>
    <row r="7445" spans="1:8" x14ac:dyDescent="0.25">
      <c r="A7445"/>
      <c r="B7445"/>
      <c r="C7445"/>
      <c r="D7445"/>
      <c r="E7445"/>
      <c r="F7445"/>
      <c r="G7445"/>
      <c r="H7445"/>
    </row>
    <row r="7446" spans="1:8" x14ac:dyDescent="0.25">
      <c r="A7446"/>
      <c r="B7446"/>
      <c r="C7446"/>
      <c r="D7446"/>
      <c r="E7446"/>
      <c r="F7446"/>
      <c r="G7446"/>
      <c r="H7446"/>
    </row>
    <row r="7447" spans="1:8" x14ac:dyDescent="0.25">
      <c r="A7447"/>
      <c r="B7447"/>
      <c r="C7447"/>
      <c r="D7447"/>
      <c r="E7447"/>
      <c r="F7447"/>
      <c r="G7447"/>
      <c r="H7447"/>
    </row>
    <row r="7448" spans="1:8" x14ac:dyDescent="0.25">
      <c r="A7448"/>
      <c r="B7448"/>
      <c r="C7448"/>
      <c r="D7448"/>
      <c r="E7448"/>
      <c r="F7448"/>
      <c r="G7448"/>
      <c r="H7448"/>
    </row>
    <row r="7449" spans="1:8" x14ac:dyDescent="0.25">
      <c r="A7449"/>
      <c r="B7449"/>
      <c r="C7449"/>
      <c r="D7449"/>
      <c r="E7449"/>
      <c r="F7449"/>
      <c r="G7449"/>
      <c r="H7449"/>
    </row>
    <row r="7450" spans="1:8" x14ac:dyDescent="0.25">
      <c r="A7450"/>
      <c r="B7450"/>
      <c r="C7450"/>
      <c r="D7450"/>
      <c r="E7450"/>
      <c r="F7450"/>
      <c r="G7450"/>
      <c r="H7450"/>
    </row>
    <row r="7451" spans="1:8" x14ac:dyDescent="0.25">
      <c r="A7451"/>
      <c r="B7451"/>
      <c r="C7451"/>
      <c r="D7451"/>
      <c r="E7451"/>
      <c r="F7451"/>
      <c r="G7451"/>
      <c r="H7451"/>
    </row>
    <row r="7452" spans="1:8" x14ac:dyDescent="0.25">
      <c r="A7452"/>
      <c r="B7452"/>
      <c r="C7452"/>
      <c r="D7452"/>
      <c r="E7452"/>
      <c r="F7452"/>
      <c r="G7452"/>
      <c r="H7452"/>
    </row>
    <row r="7453" spans="1:8" x14ac:dyDescent="0.25">
      <c r="A7453"/>
      <c r="B7453"/>
      <c r="C7453"/>
      <c r="D7453"/>
      <c r="E7453"/>
      <c r="F7453"/>
      <c r="G7453"/>
      <c r="H7453"/>
    </row>
    <row r="7454" spans="1:8" x14ac:dyDescent="0.25">
      <c r="A7454"/>
      <c r="B7454"/>
      <c r="C7454"/>
      <c r="D7454"/>
      <c r="E7454"/>
      <c r="F7454"/>
      <c r="G7454"/>
      <c r="H7454"/>
    </row>
    <row r="7455" spans="1:8" x14ac:dyDescent="0.25">
      <c r="A7455"/>
      <c r="B7455"/>
      <c r="C7455"/>
      <c r="D7455"/>
      <c r="E7455"/>
      <c r="F7455"/>
      <c r="G7455"/>
      <c r="H7455"/>
    </row>
    <row r="7456" spans="1:8" x14ac:dyDescent="0.25">
      <c r="A7456"/>
      <c r="B7456"/>
      <c r="C7456"/>
      <c r="D7456"/>
      <c r="E7456"/>
      <c r="F7456"/>
      <c r="G7456"/>
      <c r="H7456"/>
    </row>
    <row r="7457" spans="1:8" x14ac:dyDescent="0.25">
      <c r="A7457"/>
      <c r="B7457"/>
      <c r="C7457"/>
      <c r="D7457"/>
      <c r="E7457"/>
      <c r="F7457"/>
      <c r="G7457"/>
      <c r="H7457"/>
    </row>
    <row r="7458" spans="1:8" x14ac:dyDescent="0.25">
      <c r="A7458"/>
      <c r="B7458"/>
      <c r="C7458"/>
      <c r="D7458"/>
      <c r="E7458"/>
      <c r="F7458"/>
      <c r="G7458"/>
      <c r="H7458"/>
    </row>
    <row r="7459" spans="1:8" x14ac:dyDescent="0.25">
      <c r="A7459"/>
      <c r="B7459"/>
      <c r="C7459"/>
      <c r="D7459"/>
      <c r="E7459"/>
      <c r="F7459"/>
      <c r="G7459"/>
      <c r="H7459"/>
    </row>
    <row r="7460" spans="1:8" x14ac:dyDescent="0.25">
      <c r="A7460"/>
      <c r="B7460"/>
      <c r="C7460"/>
      <c r="D7460"/>
      <c r="E7460"/>
      <c r="F7460"/>
      <c r="G7460"/>
      <c r="H7460"/>
    </row>
    <row r="7461" spans="1:8" x14ac:dyDescent="0.25">
      <c r="A7461"/>
      <c r="B7461"/>
      <c r="C7461"/>
      <c r="D7461"/>
      <c r="E7461"/>
      <c r="F7461"/>
      <c r="G7461"/>
      <c r="H7461"/>
    </row>
    <row r="7462" spans="1:8" x14ac:dyDescent="0.25">
      <c r="A7462"/>
      <c r="B7462"/>
      <c r="C7462"/>
      <c r="D7462"/>
      <c r="E7462"/>
      <c r="F7462"/>
      <c r="G7462"/>
      <c r="H7462"/>
    </row>
    <row r="7463" spans="1:8" x14ac:dyDescent="0.25">
      <c r="A7463"/>
      <c r="B7463"/>
      <c r="C7463"/>
      <c r="D7463"/>
      <c r="E7463"/>
      <c r="F7463"/>
      <c r="G7463"/>
      <c r="H7463"/>
    </row>
    <row r="7464" spans="1:8" x14ac:dyDescent="0.25">
      <c r="A7464"/>
      <c r="B7464"/>
      <c r="C7464"/>
      <c r="D7464"/>
      <c r="E7464"/>
      <c r="F7464"/>
      <c r="G7464"/>
      <c r="H7464"/>
    </row>
    <row r="7465" spans="1:8" x14ac:dyDescent="0.25">
      <c r="A7465"/>
      <c r="B7465"/>
      <c r="C7465"/>
      <c r="D7465"/>
      <c r="E7465"/>
      <c r="F7465"/>
      <c r="G7465"/>
      <c r="H7465"/>
    </row>
    <row r="7466" spans="1:8" x14ac:dyDescent="0.25">
      <c r="A7466"/>
      <c r="B7466"/>
      <c r="C7466"/>
      <c r="D7466"/>
      <c r="E7466"/>
      <c r="F7466"/>
      <c r="G7466"/>
      <c r="H7466"/>
    </row>
    <row r="7467" spans="1:8" x14ac:dyDescent="0.25">
      <c r="A7467"/>
      <c r="B7467"/>
      <c r="C7467"/>
      <c r="D7467"/>
      <c r="E7467"/>
      <c r="F7467"/>
      <c r="G7467"/>
      <c r="H7467"/>
    </row>
    <row r="7468" spans="1:8" x14ac:dyDescent="0.25">
      <c r="A7468"/>
      <c r="B7468"/>
      <c r="C7468"/>
      <c r="D7468"/>
      <c r="E7468"/>
      <c r="F7468"/>
      <c r="G7468"/>
      <c r="H7468"/>
    </row>
    <row r="7469" spans="1:8" x14ac:dyDescent="0.25">
      <c r="A7469"/>
      <c r="B7469"/>
      <c r="C7469"/>
      <c r="D7469"/>
      <c r="E7469"/>
      <c r="F7469"/>
      <c r="G7469"/>
      <c r="H7469"/>
    </row>
    <row r="7470" spans="1:8" x14ac:dyDescent="0.25">
      <c r="A7470"/>
      <c r="B7470"/>
      <c r="C7470"/>
      <c r="D7470"/>
      <c r="E7470"/>
      <c r="F7470"/>
      <c r="G7470"/>
      <c r="H7470"/>
    </row>
    <row r="7471" spans="1:8" x14ac:dyDescent="0.25">
      <c r="A7471"/>
      <c r="B7471"/>
      <c r="C7471"/>
      <c r="D7471"/>
      <c r="E7471"/>
      <c r="F7471"/>
      <c r="G7471"/>
      <c r="H7471"/>
    </row>
    <row r="7472" spans="1:8" x14ac:dyDescent="0.25">
      <c r="A7472"/>
      <c r="B7472"/>
      <c r="C7472"/>
      <c r="D7472"/>
      <c r="E7472"/>
      <c r="F7472"/>
      <c r="G7472"/>
      <c r="H7472"/>
    </row>
    <row r="7473" spans="1:8" x14ac:dyDescent="0.25">
      <c r="A7473"/>
      <c r="B7473"/>
      <c r="C7473"/>
      <c r="D7473"/>
      <c r="E7473"/>
      <c r="F7473"/>
      <c r="G7473"/>
      <c r="H7473"/>
    </row>
    <row r="7474" spans="1:8" x14ac:dyDescent="0.25">
      <c r="A7474"/>
      <c r="B7474"/>
      <c r="C7474"/>
      <c r="D7474"/>
      <c r="E7474"/>
      <c r="F7474"/>
      <c r="G7474"/>
      <c r="H7474"/>
    </row>
    <row r="7475" spans="1:8" x14ac:dyDescent="0.25">
      <c r="A7475"/>
      <c r="B7475"/>
      <c r="C7475"/>
      <c r="D7475"/>
      <c r="E7475"/>
      <c r="F7475"/>
      <c r="G7475"/>
      <c r="H7475"/>
    </row>
    <row r="7476" spans="1:8" x14ac:dyDescent="0.25">
      <c r="A7476"/>
      <c r="B7476"/>
      <c r="C7476"/>
      <c r="D7476"/>
      <c r="E7476"/>
      <c r="F7476"/>
      <c r="G7476"/>
      <c r="H7476"/>
    </row>
    <row r="7477" spans="1:8" x14ac:dyDescent="0.25">
      <c r="A7477"/>
      <c r="B7477"/>
      <c r="C7477"/>
      <c r="D7477"/>
      <c r="E7477"/>
      <c r="F7477"/>
      <c r="G7477"/>
      <c r="H7477"/>
    </row>
    <row r="7478" spans="1:8" x14ac:dyDescent="0.25">
      <c r="A7478"/>
      <c r="B7478"/>
      <c r="C7478"/>
      <c r="D7478"/>
      <c r="E7478"/>
      <c r="F7478"/>
      <c r="G7478"/>
      <c r="H7478"/>
    </row>
    <row r="7479" spans="1:8" x14ac:dyDescent="0.25">
      <c r="A7479"/>
      <c r="B7479"/>
      <c r="C7479"/>
      <c r="D7479"/>
      <c r="E7479"/>
      <c r="F7479"/>
      <c r="G7479"/>
      <c r="H7479"/>
    </row>
    <row r="7480" spans="1:8" x14ac:dyDescent="0.25">
      <c r="A7480"/>
      <c r="B7480"/>
      <c r="C7480"/>
      <c r="D7480"/>
      <c r="E7480"/>
      <c r="F7480"/>
      <c r="G7480"/>
      <c r="H7480"/>
    </row>
    <row r="7481" spans="1:8" x14ac:dyDescent="0.25">
      <c r="A7481"/>
      <c r="B7481"/>
      <c r="C7481"/>
      <c r="D7481"/>
      <c r="E7481"/>
      <c r="F7481"/>
      <c r="G7481"/>
      <c r="H7481"/>
    </row>
    <row r="7482" spans="1:8" x14ac:dyDescent="0.25">
      <c r="A7482"/>
      <c r="B7482"/>
      <c r="C7482"/>
      <c r="D7482"/>
      <c r="E7482"/>
      <c r="F7482"/>
      <c r="G7482"/>
      <c r="H7482"/>
    </row>
    <row r="7483" spans="1:8" x14ac:dyDescent="0.25">
      <c r="A7483"/>
      <c r="B7483"/>
      <c r="C7483"/>
      <c r="D7483"/>
      <c r="E7483"/>
      <c r="F7483"/>
      <c r="G7483"/>
      <c r="H7483"/>
    </row>
    <row r="7484" spans="1:8" x14ac:dyDescent="0.25">
      <c r="A7484"/>
      <c r="B7484"/>
      <c r="C7484"/>
      <c r="D7484"/>
      <c r="E7484"/>
      <c r="F7484"/>
      <c r="G7484"/>
      <c r="H7484"/>
    </row>
    <row r="7485" spans="1:8" x14ac:dyDescent="0.25">
      <c r="A7485"/>
      <c r="B7485"/>
      <c r="C7485"/>
      <c r="D7485"/>
      <c r="E7485"/>
      <c r="F7485"/>
      <c r="G7485"/>
      <c r="H7485"/>
    </row>
    <row r="7486" spans="1:8" x14ac:dyDescent="0.25">
      <c r="A7486"/>
      <c r="B7486"/>
      <c r="C7486"/>
      <c r="D7486"/>
      <c r="E7486"/>
      <c r="F7486"/>
      <c r="G7486"/>
      <c r="H7486"/>
    </row>
    <row r="7487" spans="1:8" x14ac:dyDescent="0.25">
      <c r="A7487"/>
      <c r="B7487"/>
      <c r="C7487"/>
      <c r="D7487"/>
      <c r="E7487"/>
      <c r="F7487"/>
      <c r="G7487"/>
      <c r="H7487"/>
    </row>
    <row r="7488" spans="1:8" x14ac:dyDescent="0.25">
      <c r="A7488"/>
      <c r="B7488"/>
      <c r="C7488"/>
      <c r="D7488"/>
      <c r="E7488"/>
      <c r="F7488"/>
      <c r="G7488"/>
      <c r="H7488"/>
    </row>
    <row r="7489" spans="1:8" x14ac:dyDescent="0.25">
      <c r="A7489"/>
      <c r="B7489"/>
      <c r="C7489"/>
      <c r="D7489"/>
      <c r="E7489"/>
      <c r="F7489"/>
      <c r="G7489"/>
      <c r="H7489"/>
    </row>
    <row r="7490" spans="1:8" x14ac:dyDescent="0.25">
      <c r="A7490"/>
      <c r="B7490"/>
      <c r="C7490"/>
      <c r="D7490"/>
      <c r="E7490"/>
      <c r="F7490"/>
      <c r="G7490"/>
      <c r="H7490"/>
    </row>
    <row r="7491" spans="1:8" x14ac:dyDescent="0.25">
      <c r="A7491"/>
      <c r="B7491"/>
      <c r="C7491"/>
      <c r="D7491"/>
      <c r="E7491"/>
      <c r="F7491"/>
      <c r="G7491"/>
      <c r="H7491"/>
    </row>
    <row r="7492" spans="1:8" x14ac:dyDescent="0.25">
      <c r="A7492"/>
      <c r="B7492"/>
      <c r="C7492"/>
      <c r="D7492"/>
      <c r="E7492"/>
      <c r="F7492"/>
      <c r="G7492"/>
      <c r="H7492"/>
    </row>
    <row r="7493" spans="1:8" x14ac:dyDescent="0.25">
      <c r="A7493"/>
      <c r="B7493"/>
      <c r="C7493"/>
      <c r="D7493"/>
      <c r="E7493"/>
      <c r="F7493"/>
      <c r="G7493"/>
      <c r="H7493"/>
    </row>
    <row r="7494" spans="1:8" x14ac:dyDescent="0.25">
      <c r="A7494"/>
      <c r="B7494"/>
      <c r="C7494"/>
      <c r="D7494"/>
      <c r="E7494"/>
      <c r="F7494"/>
      <c r="G7494"/>
      <c r="H7494"/>
    </row>
    <row r="7495" spans="1:8" x14ac:dyDescent="0.25">
      <c r="A7495"/>
      <c r="B7495"/>
      <c r="C7495"/>
      <c r="D7495"/>
      <c r="E7495"/>
      <c r="F7495"/>
      <c r="G7495"/>
      <c r="H7495"/>
    </row>
    <row r="7496" spans="1:8" x14ac:dyDescent="0.25">
      <c r="A7496"/>
      <c r="B7496"/>
      <c r="C7496"/>
      <c r="D7496"/>
      <c r="E7496"/>
      <c r="F7496"/>
      <c r="G7496"/>
      <c r="H7496"/>
    </row>
    <row r="7497" spans="1:8" x14ac:dyDescent="0.25">
      <c r="A7497"/>
      <c r="B7497"/>
      <c r="C7497"/>
      <c r="D7497"/>
      <c r="E7497"/>
      <c r="F7497"/>
      <c r="G7497"/>
      <c r="H7497"/>
    </row>
    <row r="7498" spans="1:8" x14ac:dyDescent="0.25">
      <c r="A7498"/>
      <c r="B7498"/>
      <c r="C7498"/>
      <c r="D7498"/>
      <c r="E7498"/>
      <c r="F7498"/>
      <c r="G7498"/>
      <c r="H7498"/>
    </row>
    <row r="7499" spans="1:8" x14ac:dyDescent="0.25">
      <c r="A7499"/>
      <c r="B7499"/>
      <c r="C7499"/>
      <c r="D7499"/>
      <c r="E7499"/>
      <c r="F7499"/>
      <c r="G7499"/>
      <c r="H7499"/>
    </row>
    <row r="7500" spans="1:8" x14ac:dyDescent="0.25">
      <c r="A7500"/>
      <c r="B7500"/>
      <c r="C7500"/>
      <c r="D7500"/>
      <c r="E7500"/>
      <c r="F7500"/>
      <c r="G7500"/>
      <c r="H7500"/>
    </row>
    <row r="7501" spans="1:8" x14ac:dyDescent="0.25">
      <c r="A7501"/>
      <c r="B7501"/>
      <c r="C7501"/>
      <c r="D7501"/>
      <c r="E7501"/>
      <c r="F7501"/>
      <c r="G7501"/>
      <c r="H7501"/>
    </row>
    <row r="7502" spans="1:8" x14ac:dyDescent="0.25">
      <c r="A7502"/>
      <c r="B7502"/>
      <c r="C7502"/>
      <c r="D7502"/>
      <c r="E7502"/>
      <c r="F7502"/>
      <c r="G7502"/>
      <c r="H7502"/>
    </row>
    <row r="7503" spans="1:8" x14ac:dyDescent="0.25">
      <c r="A7503"/>
      <c r="B7503"/>
      <c r="C7503"/>
      <c r="D7503"/>
      <c r="E7503"/>
      <c r="F7503"/>
      <c r="G7503"/>
      <c r="H7503"/>
    </row>
    <row r="7504" spans="1:8" x14ac:dyDescent="0.25">
      <c r="A7504"/>
      <c r="B7504"/>
      <c r="C7504"/>
      <c r="D7504"/>
      <c r="E7504"/>
      <c r="F7504"/>
      <c r="G7504"/>
      <c r="H7504"/>
    </row>
    <row r="7505" spans="1:8" x14ac:dyDescent="0.25">
      <c r="A7505"/>
      <c r="B7505"/>
      <c r="C7505"/>
      <c r="D7505"/>
      <c r="E7505"/>
      <c r="F7505"/>
      <c r="G7505"/>
      <c r="H7505"/>
    </row>
    <row r="7506" spans="1:8" x14ac:dyDescent="0.25">
      <c r="A7506"/>
      <c r="B7506"/>
      <c r="C7506"/>
      <c r="D7506"/>
      <c r="E7506"/>
      <c r="F7506"/>
      <c r="G7506"/>
      <c r="H7506"/>
    </row>
    <row r="7507" spans="1:8" x14ac:dyDescent="0.25">
      <c r="A7507"/>
      <c r="B7507"/>
      <c r="C7507"/>
      <c r="D7507"/>
      <c r="E7507"/>
      <c r="F7507"/>
      <c r="G7507"/>
      <c r="H7507"/>
    </row>
    <row r="7508" spans="1:8" x14ac:dyDescent="0.25">
      <c r="A7508"/>
      <c r="B7508"/>
      <c r="C7508"/>
      <c r="D7508"/>
      <c r="E7508"/>
      <c r="F7508"/>
      <c r="G7508"/>
      <c r="H7508"/>
    </row>
    <row r="7509" spans="1:8" x14ac:dyDescent="0.25">
      <c r="A7509"/>
      <c r="B7509"/>
      <c r="C7509"/>
      <c r="D7509"/>
      <c r="E7509"/>
      <c r="F7509"/>
      <c r="G7509"/>
      <c r="H7509"/>
    </row>
    <row r="7510" spans="1:8" x14ac:dyDescent="0.25">
      <c r="A7510"/>
      <c r="B7510"/>
      <c r="C7510"/>
      <c r="D7510"/>
      <c r="E7510"/>
      <c r="F7510"/>
      <c r="G7510"/>
      <c r="H7510"/>
    </row>
    <row r="7511" spans="1:8" x14ac:dyDescent="0.25">
      <c r="A7511"/>
      <c r="B7511"/>
      <c r="C7511"/>
      <c r="D7511"/>
      <c r="E7511"/>
      <c r="F7511"/>
      <c r="G7511"/>
      <c r="H7511"/>
    </row>
    <row r="7512" spans="1:8" x14ac:dyDescent="0.25">
      <c r="A7512"/>
      <c r="B7512"/>
      <c r="C7512"/>
      <c r="D7512"/>
      <c r="E7512"/>
      <c r="F7512"/>
      <c r="G7512"/>
      <c r="H7512"/>
    </row>
    <row r="7513" spans="1:8" x14ac:dyDescent="0.25">
      <c r="A7513"/>
      <c r="B7513"/>
      <c r="C7513"/>
      <c r="D7513"/>
      <c r="E7513"/>
      <c r="F7513"/>
      <c r="G7513"/>
      <c r="H7513"/>
    </row>
    <row r="7514" spans="1:8" x14ac:dyDescent="0.25">
      <c r="A7514"/>
      <c r="B7514"/>
      <c r="C7514"/>
      <c r="D7514"/>
      <c r="E7514"/>
      <c r="F7514"/>
      <c r="G7514"/>
      <c r="H7514"/>
    </row>
    <row r="7515" spans="1:8" x14ac:dyDescent="0.25">
      <c r="A7515"/>
      <c r="B7515"/>
      <c r="C7515"/>
      <c r="D7515"/>
      <c r="E7515"/>
      <c r="F7515"/>
      <c r="G7515"/>
      <c r="H7515"/>
    </row>
    <row r="7516" spans="1:8" x14ac:dyDescent="0.25">
      <c r="A7516"/>
      <c r="B7516"/>
      <c r="C7516"/>
      <c r="D7516"/>
      <c r="E7516"/>
      <c r="F7516"/>
      <c r="G7516"/>
      <c r="H7516"/>
    </row>
    <row r="7517" spans="1:8" x14ac:dyDescent="0.25">
      <c r="A7517"/>
      <c r="B7517"/>
      <c r="C7517"/>
      <c r="D7517"/>
      <c r="E7517"/>
      <c r="F7517"/>
      <c r="G7517"/>
      <c r="H7517"/>
    </row>
    <row r="7518" spans="1:8" x14ac:dyDescent="0.25">
      <c r="A7518"/>
      <c r="B7518"/>
      <c r="C7518"/>
      <c r="D7518"/>
      <c r="E7518"/>
      <c r="F7518"/>
      <c r="G7518"/>
      <c r="H7518"/>
    </row>
    <row r="7519" spans="1:8" x14ac:dyDescent="0.25">
      <c r="A7519"/>
      <c r="B7519"/>
      <c r="C7519"/>
      <c r="D7519"/>
      <c r="E7519"/>
      <c r="F7519"/>
      <c r="G7519"/>
      <c r="H7519"/>
    </row>
    <row r="7520" spans="1:8" x14ac:dyDescent="0.25">
      <c r="A7520"/>
      <c r="B7520"/>
      <c r="C7520"/>
      <c r="D7520"/>
      <c r="E7520"/>
      <c r="F7520"/>
      <c r="G7520"/>
      <c r="H7520"/>
    </row>
    <row r="7521" spans="1:8" x14ac:dyDescent="0.25">
      <c r="A7521"/>
      <c r="B7521"/>
      <c r="C7521"/>
      <c r="D7521"/>
      <c r="E7521"/>
      <c r="F7521"/>
      <c r="G7521"/>
      <c r="H7521"/>
    </row>
    <row r="7522" spans="1:8" x14ac:dyDescent="0.25">
      <c r="A7522"/>
      <c r="B7522"/>
      <c r="C7522"/>
      <c r="D7522"/>
      <c r="E7522"/>
      <c r="F7522"/>
      <c r="G7522"/>
      <c r="H7522"/>
    </row>
    <row r="7523" spans="1:8" x14ac:dyDescent="0.25">
      <c r="A7523"/>
      <c r="B7523"/>
      <c r="C7523"/>
      <c r="D7523"/>
      <c r="E7523"/>
      <c r="F7523"/>
      <c r="G7523"/>
      <c r="H7523"/>
    </row>
    <row r="7524" spans="1:8" x14ac:dyDescent="0.25">
      <c r="A7524"/>
      <c r="B7524"/>
      <c r="C7524"/>
      <c r="D7524"/>
      <c r="E7524"/>
      <c r="F7524"/>
      <c r="G7524"/>
      <c r="H7524"/>
    </row>
    <row r="7525" spans="1:8" x14ac:dyDescent="0.25">
      <c r="A7525"/>
      <c r="B7525"/>
      <c r="C7525"/>
      <c r="D7525"/>
      <c r="E7525"/>
      <c r="F7525"/>
      <c r="G7525"/>
      <c r="H7525"/>
    </row>
    <row r="7526" spans="1:8" x14ac:dyDescent="0.25">
      <c r="A7526"/>
      <c r="B7526"/>
      <c r="C7526"/>
      <c r="D7526"/>
      <c r="E7526"/>
      <c r="F7526"/>
      <c r="G7526"/>
      <c r="H7526"/>
    </row>
    <row r="7527" spans="1:8" x14ac:dyDescent="0.25">
      <c r="A7527"/>
      <c r="B7527"/>
      <c r="C7527"/>
      <c r="D7527"/>
      <c r="E7527"/>
      <c r="F7527"/>
      <c r="G7527"/>
      <c r="H7527"/>
    </row>
    <row r="7528" spans="1:8" x14ac:dyDescent="0.25">
      <c r="A7528"/>
      <c r="B7528"/>
      <c r="C7528"/>
      <c r="D7528"/>
      <c r="E7528"/>
      <c r="F7528"/>
      <c r="G7528"/>
      <c r="H7528"/>
    </row>
    <row r="7529" spans="1:8" x14ac:dyDescent="0.25">
      <c r="A7529"/>
      <c r="B7529"/>
      <c r="C7529"/>
      <c r="D7529"/>
      <c r="E7529"/>
      <c r="F7529"/>
      <c r="G7529"/>
      <c r="H7529"/>
    </row>
    <row r="7530" spans="1:8" x14ac:dyDescent="0.25">
      <c r="A7530"/>
      <c r="B7530"/>
      <c r="C7530"/>
      <c r="D7530"/>
      <c r="E7530"/>
      <c r="F7530"/>
      <c r="G7530"/>
      <c r="H7530"/>
    </row>
    <row r="7531" spans="1:8" x14ac:dyDescent="0.25">
      <c r="A7531"/>
      <c r="B7531"/>
      <c r="C7531"/>
      <c r="D7531"/>
      <c r="E7531"/>
      <c r="F7531"/>
      <c r="G7531"/>
      <c r="H7531"/>
    </row>
    <row r="7532" spans="1:8" x14ac:dyDescent="0.25">
      <c r="A7532"/>
      <c r="B7532"/>
      <c r="C7532"/>
      <c r="D7532"/>
      <c r="E7532"/>
      <c r="F7532"/>
      <c r="G7532"/>
      <c r="H7532"/>
    </row>
    <row r="7533" spans="1:8" x14ac:dyDescent="0.25">
      <c r="A7533"/>
      <c r="B7533"/>
      <c r="C7533"/>
      <c r="D7533"/>
      <c r="E7533"/>
      <c r="F7533"/>
      <c r="G7533"/>
      <c r="H7533"/>
    </row>
    <row r="7534" spans="1:8" x14ac:dyDescent="0.25">
      <c r="A7534"/>
      <c r="B7534"/>
      <c r="C7534"/>
      <c r="D7534"/>
      <c r="E7534"/>
      <c r="F7534"/>
      <c r="G7534"/>
      <c r="H7534"/>
    </row>
    <row r="7535" spans="1:8" x14ac:dyDescent="0.25">
      <c r="A7535"/>
      <c r="B7535"/>
      <c r="C7535"/>
      <c r="D7535"/>
      <c r="E7535"/>
      <c r="F7535"/>
      <c r="G7535"/>
      <c r="H7535"/>
    </row>
    <row r="7536" spans="1:8" x14ac:dyDescent="0.25">
      <c r="A7536"/>
      <c r="B7536"/>
      <c r="C7536"/>
      <c r="D7536"/>
      <c r="E7536"/>
      <c r="F7536"/>
      <c r="G7536"/>
      <c r="H7536"/>
    </row>
    <row r="7537" spans="1:8" x14ac:dyDescent="0.25">
      <c r="A7537"/>
      <c r="B7537"/>
      <c r="C7537"/>
      <c r="D7537"/>
      <c r="E7537"/>
      <c r="F7537"/>
      <c r="G7537"/>
      <c r="H7537"/>
    </row>
    <row r="7538" spans="1:8" x14ac:dyDescent="0.25">
      <c r="A7538"/>
      <c r="B7538"/>
      <c r="C7538"/>
      <c r="D7538"/>
      <c r="E7538"/>
      <c r="F7538"/>
      <c r="G7538"/>
      <c r="H7538"/>
    </row>
    <row r="7539" spans="1:8" x14ac:dyDescent="0.25">
      <c r="A7539"/>
      <c r="B7539"/>
      <c r="C7539"/>
      <c r="D7539"/>
      <c r="E7539"/>
      <c r="F7539"/>
      <c r="G7539"/>
      <c r="H7539"/>
    </row>
    <row r="7540" spans="1:8" x14ac:dyDescent="0.25">
      <c r="A7540"/>
      <c r="B7540"/>
      <c r="C7540"/>
      <c r="D7540"/>
      <c r="E7540"/>
      <c r="F7540"/>
      <c r="G7540"/>
      <c r="H7540"/>
    </row>
    <row r="7541" spans="1:8" x14ac:dyDescent="0.25">
      <c r="A7541"/>
      <c r="B7541"/>
      <c r="C7541"/>
      <c r="D7541"/>
      <c r="E7541"/>
      <c r="F7541"/>
      <c r="G7541"/>
      <c r="H7541"/>
    </row>
    <row r="7542" spans="1:8" x14ac:dyDescent="0.25">
      <c r="A7542"/>
      <c r="B7542"/>
      <c r="C7542"/>
      <c r="D7542"/>
      <c r="E7542"/>
      <c r="F7542"/>
      <c r="G7542"/>
      <c r="H7542"/>
    </row>
    <row r="7543" spans="1:8" x14ac:dyDescent="0.25">
      <c r="A7543"/>
      <c r="B7543"/>
      <c r="C7543"/>
      <c r="D7543"/>
      <c r="E7543"/>
      <c r="F7543"/>
      <c r="G7543"/>
      <c r="H7543"/>
    </row>
    <row r="7544" spans="1:8" x14ac:dyDescent="0.25">
      <c r="A7544"/>
      <c r="B7544"/>
      <c r="C7544"/>
      <c r="D7544"/>
      <c r="E7544"/>
      <c r="F7544"/>
      <c r="G7544"/>
      <c r="H7544"/>
    </row>
    <row r="7545" spans="1:8" x14ac:dyDescent="0.25">
      <c r="A7545"/>
      <c r="B7545"/>
      <c r="C7545"/>
      <c r="D7545"/>
      <c r="E7545"/>
      <c r="F7545"/>
      <c r="G7545"/>
      <c r="H7545"/>
    </row>
    <row r="7546" spans="1:8" x14ac:dyDescent="0.25">
      <c r="A7546"/>
      <c r="B7546"/>
      <c r="C7546"/>
      <c r="D7546"/>
      <c r="E7546"/>
      <c r="F7546"/>
      <c r="G7546"/>
      <c r="H7546"/>
    </row>
    <row r="7547" spans="1:8" x14ac:dyDescent="0.25">
      <c r="A7547"/>
      <c r="B7547"/>
      <c r="C7547"/>
      <c r="D7547"/>
      <c r="E7547"/>
      <c r="F7547"/>
      <c r="G7547"/>
      <c r="H7547"/>
    </row>
    <row r="7548" spans="1:8" x14ac:dyDescent="0.25">
      <c r="A7548"/>
      <c r="B7548"/>
      <c r="C7548"/>
      <c r="D7548"/>
      <c r="E7548"/>
      <c r="F7548"/>
      <c r="G7548"/>
      <c r="H7548"/>
    </row>
    <row r="7549" spans="1:8" x14ac:dyDescent="0.25">
      <c r="A7549"/>
      <c r="B7549"/>
      <c r="C7549"/>
      <c r="D7549"/>
      <c r="E7549"/>
      <c r="F7549"/>
      <c r="G7549"/>
      <c r="H7549"/>
    </row>
    <row r="7550" spans="1:8" x14ac:dyDescent="0.25">
      <c r="A7550"/>
      <c r="B7550"/>
      <c r="C7550"/>
      <c r="D7550"/>
      <c r="E7550"/>
      <c r="F7550"/>
      <c r="G7550"/>
      <c r="H7550"/>
    </row>
    <row r="7551" spans="1:8" x14ac:dyDescent="0.25">
      <c r="A7551"/>
      <c r="B7551"/>
      <c r="C7551"/>
      <c r="D7551"/>
      <c r="E7551"/>
      <c r="F7551"/>
      <c r="G7551"/>
      <c r="H7551"/>
    </row>
    <row r="7552" spans="1:8" x14ac:dyDescent="0.25">
      <c r="A7552"/>
      <c r="B7552"/>
      <c r="C7552"/>
      <c r="D7552"/>
      <c r="E7552"/>
      <c r="F7552"/>
      <c r="G7552"/>
      <c r="H7552"/>
    </row>
    <row r="7553" spans="1:8" x14ac:dyDescent="0.25">
      <c r="A7553"/>
      <c r="B7553"/>
      <c r="C7553"/>
      <c r="D7553"/>
      <c r="E7553"/>
      <c r="F7553"/>
      <c r="G7553"/>
      <c r="H7553"/>
    </row>
    <row r="7554" spans="1:8" x14ac:dyDescent="0.25">
      <c r="A7554"/>
      <c r="B7554"/>
      <c r="C7554"/>
      <c r="D7554"/>
      <c r="E7554"/>
      <c r="F7554"/>
      <c r="G7554"/>
      <c r="H7554"/>
    </row>
    <row r="7555" spans="1:8" x14ac:dyDescent="0.25">
      <c r="A7555"/>
      <c r="B7555"/>
      <c r="C7555"/>
      <c r="D7555"/>
      <c r="E7555"/>
      <c r="F7555"/>
      <c r="G7555"/>
      <c r="H7555"/>
    </row>
    <row r="7556" spans="1:8" x14ac:dyDescent="0.25">
      <c r="A7556"/>
      <c r="B7556"/>
      <c r="C7556"/>
      <c r="D7556"/>
      <c r="E7556"/>
      <c r="F7556"/>
      <c r="G7556"/>
      <c r="H7556"/>
    </row>
    <row r="7557" spans="1:8" x14ac:dyDescent="0.25">
      <c r="A7557"/>
      <c r="B7557"/>
      <c r="C7557"/>
      <c r="D7557"/>
      <c r="E7557"/>
      <c r="F7557"/>
      <c r="G7557"/>
      <c r="H7557"/>
    </row>
    <row r="7558" spans="1:8" x14ac:dyDescent="0.25">
      <c r="A7558"/>
      <c r="B7558"/>
      <c r="C7558"/>
      <c r="D7558"/>
      <c r="E7558"/>
      <c r="F7558"/>
      <c r="G7558"/>
      <c r="H7558"/>
    </row>
    <row r="7559" spans="1:8" x14ac:dyDescent="0.25">
      <c r="A7559"/>
      <c r="B7559"/>
      <c r="C7559"/>
      <c r="D7559"/>
      <c r="E7559"/>
      <c r="F7559"/>
      <c r="G7559"/>
      <c r="H7559"/>
    </row>
    <row r="7560" spans="1:8" x14ac:dyDescent="0.25">
      <c r="A7560"/>
      <c r="B7560"/>
      <c r="C7560"/>
      <c r="D7560"/>
      <c r="E7560"/>
      <c r="F7560"/>
      <c r="G7560"/>
      <c r="H7560"/>
    </row>
    <row r="7561" spans="1:8" x14ac:dyDescent="0.25">
      <c r="A7561"/>
      <c r="B7561"/>
      <c r="C7561"/>
      <c r="D7561"/>
      <c r="E7561"/>
      <c r="F7561"/>
      <c r="G7561"/>
      <c r="H7561"/>
    </row>
    <row r="7562" spans="1:8" x14ac:dyDescent="0.25">
      <c r="A7562"/>
      <c r="B7562"/>
      <c r="C7562"/>
      <c r="D7562"/>
      <c r="E7562"/>
      <c r="F7562"/>
      <c r="G7562"/>
      <c r="H7562"/>
    </row>
    <row r="7563" spans="1:8" x14ac:dyDescent="0.25">
      <c r="A7563"/>
      <c r="B7563"/>
      <c r="C7563"/>
      <c r="D7563"/>
      <c r="E7563"/>
      <c r="F7563"/>
      <c r="G7563"/>
      <c r="H7563"/>
    </row>
    <row r="7564" spans="1:8" x14ac:dyDescent="0.25">
      <c r="A7564"/>
      <c r="B7564"/>
      <c r="C7564"/>
      <c r="D7564"/>
      <c r="E7564"/>
      <c r="F7564"/>
      <c r="G7564"/>
      <c r="H7564"/>
    </row>
    <row r="7565" spans="1:8" x14ac:dyDescent="0.25">
      <c r="A7565"/>
      <c r="B7565"/>
      <c r="C7565"/>
      <c r="D7565"/>
      <c r="E7565"/>
      <c r="F7565"/>
      <c r="G7565"/>
      <c r="H7565"/>
    </row>
    <row r="7566" spans="1:8" x14ac:dyDescent="0.25">
      <c r="A7566"/>
      <c r="B7566"/>
      <c r="C7566"/>
      <c r="D7566"/>
      <c r="E7566"/>
      <c r="F7566"/>
      <c r="G7566"/>
      <c r="H7566"/>
    </row>
    <row r="7567" spans="1:8" x14ac:dyDescent="0.25">
      <c r="A7567"/>
      <c r="B7567"/>
      <c r="C7567"/>
      <c r="D7567"/>
      <c r="E7567"/>
      <c r="F7567"/>
      <c r="G7567"/>
      <c r="H7567"/>
    </row>
    <row r="7568" spans="1:8" x14ac:dyDescent="0.25">
      <c r="A7568"/>
      <c r="B7568"/>
      <c r="C7568"/>
      <c r="D7568"/>
      <c r="E7568"/>
      <c r="F7568"/>
      <c r="G7568"/>
      <c r="H7568"/>
    </row>
    <row r="7569" spans="1:8" x14ac:dyDescent="0.25">
      <c r="A7569"/>
      <c r="B7569"/>
      <c r="C7569"/>
      <c r="D7569"/>
      <c r="E7569"/>
      <c r="F7569"/>
      <c r="G7569"/>
      <c r="H7569"/>
    </row>
    <row r="7570" spans="1:8" x14ac:dyDescent="0.25">
      <c r="A7570"/>
      <c r="B7570"/>
      <c r="C7570"/>
      <c r="D7570"/>
      <c r="E7570"/>
      <c r="F7570"/>
      <c r="G7570"/>
      <c r="H7570"/>
    </row>
    <row r="7571" spans="1:8" x14ac:dyDescent="0.25">
      <c r="A7571"/>
      <c r="B7571"/>
      <c r="C7571"/>
      <c r="D7571"/>
      <c r="E7571"/>
      <c r="F7571"/>
      <c r="G7571"/>
      <c r="H7571"/>
    </row>
    <row r="7572" spans="1:8" x14ac:dyDescent="0.25">
      <c r="A7572"/>
      <c r="B7572"/>
      <c r="C7572"/>
      <c r="D7572"/>
      <c r="E7572"/>
      <c r="F7572"/>
      <c r="G7572"/>
      <c r="H7572"/>
    </row>
    <row r="7573" spans="1:8" x14ac:dyDescent="0.25">
      <c r="A7573"/>
      <c r="B7573"/>
      <c r="C7573"/>
      <c r="D7573"/>
      <c r="E7573"/>
      <c r="F7573"/>
      <c r="G7573"/>
      <c r="H7573"/>
    </row>
    <row r="7574" spans="1:8" x14ac:dyDescent="0.25">
      <c r="A7574"/>
      <c r="B7574"/>
      <c r="C7574"/>
      <c r="D7574"/>
      <c r="E7574"/>
      <c r="F7574"/>
      <c r="G7574"/>
      <c r="H7574"/>
    </row>
    <row r="7575" spans="1:8" x14ac:dyDescent="0.25">
      <c r="A7575"/>
      <c r="B7575"/>
      <c r="C7575"/>
      <c r="D7575"/>
      <c r="E7575"/>
      <c r="F7575"/>
      <c r="G7575"/>
      <c r="H7575"/>
    </row>
    <row r="7576" spans="1:8" x14ac:dyDescent="0.25">
      <c r="A7576"/>
      <c r="B7576"/>
      <c r="C7576"/>
      <c r="D7576"/>
      <c r="E7576"/>
      <c r="F7576"/>
      <c r="G7576"/>
      <c r="H7576"/>
    </row>
    <row r="7577" spans="1:8" x14ac:dyDescent="0.25">
      <c r="A7577"/>
      <c r="B7577"/>
      <c r="C7577"/>
      <c r="D7577"/>
      <c r="E7577"/>
      <c r="F7577"/>
      <c r="G7577"/>
      <c r="H7577"/>
    </row>
    <row r="7578" spans="1:8" x14ac:dyDescent="0.25">
      <c r="A7578"/>
      <c r="B7578"/>
      <c r="C7578"/>
      <c r="D7578"/>
      <c r="E7578"/>
      <c r="F7578"/>
      <c r="G7578"/>
      <c r="H7578"/>
    </row>
    <row r="7579" spans="1:8" x14ac:dyDescent="0.25">
      <c r="A7579"/>
      <c r="B7579"/>
      <c r="C7579"/>
      <c r="D7579"/>
      <c r="E7579"/>
      <c r="F7579"/>
      <c r="G7579"/>
      <c r="H7579"/>
    </row>
    <row r="7580" spans="1:8" x14ac:dyDescent="0.25">
      <c r="A7580"/>
      <c r="B7580"/>
      <c r="C7580"/>
      <c r="D7580"/>
      <c r="E7580"/>
      <c r="F7580"/>
      <c r="G7580"/>
      <c r="H7580"/>
    </row>
    <row r="7581" spans="1:8" x14ac:dyDescent="0.25">
      <c r="A7581"/>
      <c r="B7581"/>
      <c r="C7581"/>
      <c r="D7581"/>
      <c r="E7581"/>
      <c r="F7581"/>
      <c r="G7581"/>
      <c r="H7581"/>
    </row>
    <row r="7582" spans="1:8" x14ac:dyDescent="0.25">
      <c r="A7582"/>
      <c r="B7582"/>
      <c r="C7582"/>
      <c r="D7582"/>
      <c r="E7582"/>
      <c r="F7582"/>
      <c r="G7582"/>
      <c r="H7582"/>
    </row>
    <row r="7583" spans="1:8" x14ac:dyDescent="0.25">
      <c r="A7583"/>
      <c r="B7583"/>
      <c r="C7583"/>
      <c r="D7583"/>
      <c r="E7583"/>
      <c r="F7583"/>
      <c r="G7583"/>
      <c r="H7583"/>
    </row>
    <row r="7584" spans="1:8" x14ac:dyDescent="0.25">
      <c r="A7584"/>
      <c r="B7584"/>
      <c r="C7584"/>
      <c r="D7584"/>
      <c r="E7584"/>
      <c r="F7584"/>
      <c r="G7584"/>
      <c r="H7584"/>
    </row>
    <row r="7585" spans="1:8" x14ac:dyDescent="0.25">
      <c r="A7585"/>
      <c r="B7585"/>
      <c r="C7585"/>
      <c r="D7585"/>
      <c r="E7585"/>
      <c r="F7585"/>
      <c r="G7585"/>
      <c r="H7585"/>
    </row>
    <row r="7586" spans="1:8" x14ac:dyDescent="0.25">
      <c r="A7586"/>
      <c r="B7586"/>
      <c r="C7586"/>
      <c r="D7586"/>
      <c r="E7586"/>
      <c r="F7586"/>
      <c r="G7586"/>
      <c r="H7586"/>
    </row>
    <row r="7587" spans="1:8" x14ac:dyDescent="0.25">
      <c r="A7587"/>
      <c r="B7587"/>
      <c r="C7587"/>
      <c r="D7587"/>
      <c r="E7587"/>
      <c r="F7587"/>
      <c r="G7587"/>
      <c r="H7587"/>
    </row>
    <row r="7588" spans="1:8" x14ac:dyDescent="0.25">
      <c r="A7588"/>
      <c r="B7588"/>
      <c r="C7588"/>
      <c r="D7588"/>
      <c r="E7588"/>
      <c r="F7588"/>
      <c r="G7588"/>
      <c r="H7588"/>
    </row>
    <row r="7589" spans="1:8" x14ac:dyDescent="0.25">
      <c r="A7589"/>
      <c r="B7589"/>
      <c r="C7589"/>
      <c r="D7589"/>
      <c r="E7589"/>
      <c r="F7589"/>
      <c r="G7589"/>
      <c r="H7589"/>
    </row>
    <row r="7590" spans="1:8" x14ac:dyDescent="0.25">
      <c r="A7590"/>
      <c r="B7590"/>
      <c r="C7590"/>
      <c r="D7590"/>
      <c r="E7590"/>
      <c r="F7590"/>
      <c r="G7590"/>
      <c r="H7590"/>
    </row>
    <row r="7591" spans="1:8" x14ac:dyDescent="0.25">
      <c r="A7591"/>
      <c r="B7591"/>
      <c r="C7591"/>
      <c r="D7591"/>
      <c r="E7591"/>
      <c r="F7591"/>
      <c r="G7591"/>
      <c r="H7591"/>
    </row>
    <row r="7592" spans="1:8" x14ac:dyDescent="0.25">
      <c r="A7592"/>
      <c r="B7592"/>
      <c r="C7592"/>
      <c r="D7592"/>
      <c r="E7592"/>
      <c r="F7592"/>
      <c r="G7592"/>
      <c r="H7592"/>
    </row>
    <row r="7593" spans="1:8" x14ac:dyDescent="0.25">
      <c r="A7593"/>
      <c r="B7593"/>
      <c r="C7593"/>
      <c r="D7593"/>
      <c r="E7593"/>
      <c r="F7593"/>
      <c r="G7593"/>
      <c r="H7593"/>
    </row>
    <row r="7594" spans="1:8" x14ac:dyDescent="0.25">
      <c r="A7594"/>
      <c r="B7594"/>
      <c r="C7594"/>
      <c r="D7594"/>
      <c r="E7594"/>
      <c r="F7594"/>
      <c r="G7594"/>
      <c r="H7594"/>
    </row>
    <row r="7595" spans="1:8" x14ac:dyDescent="0.25">
      <c r="A7595"/>
      <c r="B7595"/>
      <c r="C7595"/>
      <c r="D7595"/>
      <c r="E7595"/>
      <c r="F7595"/>
      <c r="G7595"/>
      <c r="H7595"/>
    </row>
    <row r="7596" spans="1:8" x14ac:dyDescent="0.25">
      <c r="A7596"/>
      <c r="B7596"/>
      <c r="C7596"/>
      <c r="D7596"/>
      <c r="E7596"/>
      <c r="F7596"/>
      <c r="G7596"/>
      <c r="H7596"/>
    </row>
    <row r="7597" spans="1:8" x14ac:dyDescent="0.25">
      <c r="A7597"/>
      <c r="B7597"/>
      <c r="C7597"/>
      <c r="D7597"/>
      <c r="E7597"/>
      <c r="F7597"/>
      <c r="G7597"/>
      <c r="H7597"/>
    </row>
    <row r="7598" spans="1:8" x14ac:dyDescent="0.25">
      <c r="A7598"/>
      <c r="B7598"/>
      <c r="C7598"/>
      <c r="D7598"/>
      <c r="E7598"/>
      <c r="F7598"/>
      <c r="G7598"/>
      <c r="H7598"/>
    </row>
    <row r="7599" spans="1:8" x14ac:dyDescent="0.25">
      <c r="A7599"/>
      <c r="B7599"/>
      <c r="C7599"/>
      <c r="D7599"/>
      <c r="E7599"/>
      <c r="F7599"/>
      <c r="G7599"/>
      <c r="H7599"/>
    </row>
    <row r="7600" spans="1:8" x14ac:dyDescent="0.25">
      <c r="A7600"/>
      <c r="B7600"/>
      <c r="C7600"/>
      <c r="D7600"/>
      <c r="E7600"/>
      <c r="F7600"/>
      <c r="G7600"/>
      <c r="H7600"/>
    </row>
    <row r="7601" spans="1:8" x14ac:dyDescent="0.25">
      <c r="A7601"/>
      <c r="B7601"/>
      <c r="C7601"/>
      <c r="D7601"/>
      <c r="E7601"/>
      <c r="F7601"/>
      <c r="G7601"/>
      <c r="H7601"/>
    </row>
    <row r="7602" spans="1:8" x14ac:dyDescent="0.25">
      <c r="A7602"/>
      <c r="B7602"/>
      <c r="C7602"/>
      <c r="D7602"/>
      <c r="E7602"/>
      <c r="F7602"/>
      <c r="G7602"/>
      <c r="H7602"/>
    </row>
    <row r="7603" spans="1:8" x14ac:dyDescent="0.25">
      <c r="A7603"/>
      <c r="B7603"/>
      <c r="C7603"/>
      <c r="D7603"/>
      <c r="E7603"/>
      <c r="F7603"/>
      <c r="G7603"/>
      <c r="H7603"/>
    </row>
    <row r="7604" spans="1:8" x14ac:dyDescent="0.25">
      <c r="A7604"/>
      <c r="B7604"/>
      <c r="C7604"/>
      <c r="D7604"/>
      <c r="E7604"/>
      <c r="F7604"/>
      <c r="G7604"/>
      <c r="H7604"/>
    </row>
    <row r="7605" spans="1:8" x14ac:dyDescent="0.25">
      <c r="A7605"/>
      <c r="B7605"/>
      <c r="C7605"/>
      <c r="D7605"/>
      <c r="E7605"/>
      <c r="F7605"/>
      <c r="G7605"/>
      <c r="H7605"/>
    </row>
    <row r="7606" spans="1:8" x14ac:dyDescent="0.25">
      <c r="A7606"/>
      <c r="B7606"/>
      <c r="C7606"/>
      <c r="D7606"/>
      <c r="E7606"/>
      <c r="F7606"/>
      <c r="G7606"/>
      <c r="H7606"/>
    </row>
    <row r="7607" spans="1:8" x14ac:dyDescent="0.25">
      <c r="A7607"/>
      <c r="B7607"/>
      <c r="C7607"/>
      <c r="D7607"/>
      <c r="E7607"/>
      <c r="F7607"/>
      <c r="G7607"/>
      <c r="H7607"/>
    </row>
    <row r="7608" spans="1:8" x14ac:dyDescent="0.25">
      <c r="A7608"/>
      <c r="B7608"/>
      <c r="C7608"/>
      <c r="D7608"/>
      <c r="E7608"/>
      <c r="F7608"/>
      <c r="G7608"/>
      <c r="H7608"/>
    </row>
    <row r="7609" spans="1:8" x14ac:dyDescent="0.25">
      <c r="A7609"/>
      <c r="B7609"/>
      <c r="C7609"/>
      <c r="D7609"/>
      <c r="E7609"/>
      <c r="F7609"/>
      <c r="G7609"/>
      <c r="H7609"/>
    </row>
    <row r="7610" spans="1:8" x14ac:dyDescent="0.25">
      <c r="A7610"/>
      <c r="B7610"/>
      <c r="C7610"/>
      <c r="D7610"/>
      <c r="E7610"/>
      <c r="F7610"/>
      <c r="G7610"/>
      <c r="H7610"/>
    </row>
    <row r="7611" spans="1:8" x14ac:dyDescent="0.25">
      <c r="A7611"/>
      <c r="B7611"/>
      <c r="C7611"/>
      <c r="D7611"/>
      <c r="E7611"/>
      <c r="F7611"/>
      <c r="G7611"/>
      <c r="H7611"/>
    </row>
    <row r="7612" spans="1:8" x14ac:dyDescent="0.25">
      <c r="A7612"/>
      <c r="B7612"/>
      <c r="C7612"/>
      <c r="D7612"/>
      <c r="E7612"/>
      <c r="F7612"/>
      <c r="G7612"/>
      <c r="H7612"/>
    </row>
    <row r="7613" spans="1:8" x14ac:dyDescent="0.25">
      <c r="A7613"/>
      <c r="B7613"/>
      <c r="C7613"/>
      <c r="D7613"/>
      <c r="E7613"/>
      <c r="F7613"/>
      <c r="G7613"/>
      <c r="H7613"/>
    </row>
    <row r="7614" spans="1:8" x14ac:dyDescent="0.25">
      <c r="A7614"/>
      <c r="B7614"/>
      <c r="C7614"/>
      <c r="D7614"/>
      <c r="E7614"/>
      <c r="F7614"/>
      <c r="G7614"/>
      <c r="H7614"/>
    </row>
    <row r="7615" spans="1:8" x14ac:dyDescent="0.25">
      <c r="A7615"/>
      <c r="B7615"/>
      <c r="C7615"/>
      <c r="D7615"/>
      <c r="E7615"/>
      <c r="F7615"/>
      <c r="G7615"/>
      <c r="H7615"/>
    </row>
    <row r="7616" spans="1:8" x14ac:dyDescent="0.25">
      <c r="A7616"/>
      <c r="B7616"/>
      <c r="C7616"/>
      <c r="D7616"/>
      <c r="E7616"/>
      <c r="F7616"/>
      <c r="G7616"/>
      <c r="H7616"/>
    </row>
    <row r="7617" spans="1:8" x14ac:dyDescent="0.25">
      <c r="A7617"/>
      <c r="B7617"/>
      <c r="C7617"/>
      <c r="D7617"/>
      <c r="E7617"/>
      <c r="F7617"/>
      <c r="G7617"/>
      <c r="H7617"/>
    </row>
    <row r="7618" spans="1:8" x14ac:dyDescent="0.25">
      <c r="A7618"/>
      <c r="B7618"/>
      <c r="C7618"/>
      <c r="D7618"/>
      <c r="E7618"/>
      <c r="F7618"/>
      <c r="G7618"/>
      <c r="H7618"/>
    </row>
    <row r="7619" spans="1:8" x14ac:dyDescent="0.25">
      <c r="A7619"/>
      <c r="B7619"/>
      <c r="C7619"/>
      <c r="D7619"/>
      <c r="E7619"/>
      <c r="F7619"/>
      <c r="G7619"/>
      <c r="H7619"/>
    </row>
    <row r="7620" spans="1:8" x14ac:dyDescent="0.25">
      <c r="A7620"/>
      <c r="B7620"/>
      <c r="C7620"/>
      <c r="D7620"/>
      <c r="E7620"/>
      <c r="F7620"/>
      <c r="G7620"/>
      <c r="H7620"/>
    </row>
    <row r="7621" spans="1:8" x14ac:dyDescent="0.25">
      <c r="A7621"/>
      <c r="B7621"/>
      <c r="C7621"/>
      <c r="D7621"/>
      <c r="E7621"/>
      <c r="F7621"/>
      <c r="G7621"/>
      <c r="H7621"/>
    </row>
    <row r="7622" spans="1:8" x14ac:dyDescent="0.25">
      <c r="A7622"/>
      <c r="B7622"/>
      <c r="C7622"/>
      <c r="D7622"/>
      <c r="E7622"/>
      <c r="F7622"/>
      <c r="G7622"/>
      <c r="H7622"/>
    </row>
    <row r="7623" spans="1:8" x14ac:dyDescent="0.25">
      <c r="A7623"/>
      <c r="B7623"/>
      <c r="C7623"/>
      <c r="D7623"/>
      <c r="E7623"/>
      <c r="F7623"/>
      <c r="G7623"/>
      <c r="H7623"/>
    </row>
    <row r="7624" spans="1:8" x14ac:dyDescent="0.25">
      <c r="A7624"/>
      <c r="B7624"/>
      <c r="C7624"/>
      <c r="D7624"/>
      <c r="E7624"/>
      <c r="F7624"/>
      <c r="G7624"/>
      <c r="H7624"/>
    </row>
    <row r="7625" spans="1:8" x14ac:dyDescent="0.25">
      <c r="A7625"/>
      <c r="B7625"/>
      <c r="C7625"/>
      <c r="D7625"/>
      <c r="E7625"/>
      <c r="F7625"/>
      <c r="G7625"/>
      <c r="H7625"/>
    </row>
    <row r="7626" spans="1:8" x14ac:dyDescent="0.25">
      <c r="A7626"/>
      <c r="B7626"/>
      <c r="C7626"/>
      <c r="D7626"/>
      <c r="E7626"/>
      <c r="F7626"/>
      <c r="G7626"/>
      <c r="H7626"/>
    </row>
    <row r="7627" spans="1:8" x14ac:dyDescent="0.25">
      <c r="A7627"/>
      <c r="B7627"/>
      <c r="C7627"/>
      <c r="D7627"/>
      <c r="E7627"/>
      <c r="F7627"/>
      <c r="G7627"/>
      <c r="H7627"/>
    </row>
    <row r="7628" spans="1:8" x14ac:dyDescent="0.25">
      <c r="A7628"/>
      <c r="B7628"/>
      <c r="C7628"/>
      <c r="D7628"/>
      <c r="E7628"/>
      <c r="F7628"/>
      <c r="G7628"/>
      <c r="H7628"/>
    </row>
    <row r="7629" spans="1:8" x14ac:dyDescent="0.25">
      <c r="A7629"/>
      <c r="B7629"/>
      <c r="C7629"/>
      <c r="D7629"/>
      <c r="E7629"/>
      <c r="F7629"/>
      <c r="G7629"/>
      <c r="H7629"/>
    </row>
    <row r="7630" spans="1:8" x14ac:dyDescent="0.25">
      <c r="A7630"/>
      <c r="B7630"/>
      <c r="C7630"/>
      <c r="D7630"/>
      <c r="E7630"/>
      <c r="F7630"/>
      <c r="G7630"/>
      <c r="H7630"/>
    </row>
    <row r="7631" spans="1:8" x14ac:dyDescent="0.25">
      <c r="A7631"/>
      <c r="B7631"/>
      <c r="C7631"/>
      <c r="D7631"/>
      <c r="E7631"/>
      <c r="F7631"/>
      <c r="G7631"/>
      <c r="H7631"/>
    </row>
    <row r="7632" spans="1:8" x14ac:dyDescent="0.25">
      <c r="A7632"/>
      <c r="B7632"/>
      <c r="C7632"/>
      <c r="D7632"/>
      <c r="E7632"/>
      <c r="F7632"/>
      <c r="G7632"/>
      <c r="H7632"/>
    </row>
    <row r="7633" spans="1:8" x14ac:dyDescent="0.25">
      <c r="A7633"/>
      <c r="B7633"/>
      <c r="C7633"/>
      <c r="D7633"/>
      <c r="E7633"/>
      <c r="F7633"/>
      <c r="G7633"/>
      <c r="H7633"/>
    </row>
    <row r="7634" spans="1:8" x14ac:dyDescent="0.25">
      <c r="A7634"/>
      <c r="B7634"/>
      <c r="C7634"/>
      <c r="D7634"/>
      <c r="E7634"/>
      <c r="F7634"/>
      <c r="G7634"/>
      <c r="H7634"/>
    </row>
    <row r="7635" spans="1:8" x14ac:dyDescent="0.25">
      <c r="A7635"/>
      <c r="B7635"/>
      <c r="C7635"/>
      <c r="D7635"/>
      <c r="E7635"/>
      <c r="F7635"/>
      <c r="G7635"/>
      <c r="H7635"/>
    </row>
    <row r="7636" spans="1:8" x14ac:dyDescent="0.25">
      <c r="A7636"/>
      <c r="B7636"/>
      <c r="C7636"/>
      <c r="D7636"/>
      <c r="E7636"/>
      <c r="F7636"/>
      <c r="G7636"/>
      <c r="H7636"/>
    </row>
    <row r="7637" spans="1:8" x14ac:dyDescent="0.25">
      <c r="A7637"/>
      <c r="B7637"/>
      <c r="C7637"/>
      <c r="D7637"/>
      <c r="E7637"/>
      <c r="F7637"/>
      <c r="G7637"/>
      <c r="H7637"/>
    </row>
    <row r="7638" spans="1:8" x14ac:dyDescent="0.25">
      <c r="A7638"/>
      <c r="B7638"/>
      <c r="C7638"/>
      <c r="D7638"/>
      <c r="E7638"/>
      <c r="F7638"/>
      <c r="G7638"/>
      <c r="H7638"/>
    </row>
    <row r="7639" spans="1:8" x14ac:dyDescent="0.25">
      <c r="A7639"/>
      <c r="B7639"/>
      <c r="C7639"/>
      <c r="D7639"/>
      <c r="E7639"/>
      <c r="F7639"/>
      <c r="G7639"/>
      <c r="H7639"/>
    </row>
    <row r="7640" spans="1:8" x14ac:dyDescent="0.25">
      <c r="A7640"/>
      <c r="B7640"/>
      <c r="C7640"/>
      <c r="D7640"/>
      <c r="E7640"/>
      <c r="F7640"/>
      <c r="G7640"/>
      <c r="H7640"/>
    </row>
    <row r="7641" spans="1:8" x14ac:dyDescent="0.25">
      <c r="A7641"/>
      <c r="B7641"/>
      <c r="C7641"/>
      <c r="D7641"/>
      <c r="E7641"/>
      <c r="F7641"/>
      <c r="G7641"/>
      <c r="H7641"/>
    </row>
    <row r="7642" spans="1:8" x14ac:dyDescent="0.25">
      <c r="A7642"/>
      <c r="B7642"/>
      <c r="C7642"/>
      <c r="D7642"/>
      <c r="E7642"/>
      <c r="F7642"/>
      <c r="G7642"/>
      <c r="H7642"/>
    </row>
    <row r="7643" spans="1:8" x14ac:dyDescent="0.25">
      <c r="A7643"/>
      <c r="B7643"/>
      <c r="C7643"/>
      <c r="D7643"/>
      <c r="E7643"/>
      <c r="F7643"/>
      <c r="G7643"/>
      <c r="H7643"/>
    </row>
    <row r="7644" spans="1:8" x14ac:dyDescent="0.25">
      <c r="A7644"/>
      <c r="B7644"/>
      <c r="C7644"/>
      <c r="D7644"/>
      <c r="E7644"/>
      <c r="F7644"/>
      <c r="G7644"/>
      <c r="H7644"/>
    </row>
    <row r="7645" spans="1:8" x14ac:dyDescent="0.25">
      <c r="A7645"/>
      <c r="B7645"/>
      <c r="C7645"/>
      <c r="D7645"/>
      <c r="E7645"/>
      <c r="F7645"/>
      <c r="G7645"/>
      <c r="H7645"/>
    </row>
    <row r="7646" spans="1:8" x14ac:dyDescent="0.25">
      <c r="A7646"/>
      <c r="B7646"/>
      <c r="C7646"/>
      <c r="D7646"/>
      <c r="E7646"/>
      <c r="F7646"/>
      <c r="G7646"/>
      <c r="H7646"/>
    </row>
    <row r="7647" spans="1:8" x14ac:dyDescent="0.25">
      <c r="A7647"/>
      <c r="B7647"/>
      <c r="C7647"/>
      <c r="D7647"/>
      <c r="E7647"/>
      <c r="F7647"/>
      <c r="G7647"/>
      <c r="H7647"/>
    </row>
    <row r="7648" spans="1:8" x14ac:dyDescent="0.25">
      <c r="A7648"/>
      <c r="B7648"/>
      <c r="C7648"/>
      <c r="D7648"/>
      <c r="E7648"/>
      <c r="F7648"/>
      <c r="G7648"/>
      <c r="H7648"/>
    </row>
    <row r="7649" spans="1:8" x14ac:dyDescent="0.25">
      <c r="A7649"/>
      <c r="B7649"/>
      <c r="C7649"/>
      <c r="D7649"/>
      <c r="E7649"/>
      <c r="F7649"/>
      <c r="G7649"/>
      <c r="H7649"/>
    </row>
    <row r="7650" spans="1:8" x14ac:dyDescent="0.25">
      <c r="A7650"/>
      <c r="B7650"/>
      <c r="C7650"/>
      <c r="D7650"/>
      <c r="E7650"/>
      <c r="F7650"/>
      <c r="G7650"/>
      <c r="H7650"/>
    </row>
    <row r="7651" spans="1:8" x14ac:dyDescent="0.25">
      <c r="A7651"/>
      <c r="B7651"/>
      <c r="C7651"/>
      <c r="D7651"/>
      <c r="E7651"/>
      <c r="F7651"/>
      <c r="G7651"/>
      <c r="H7651"/>
    </row>
    <row r="7652" spans="1:8" x14ac:dyDescent="0.25">
      <c r="A7652"/>
      <c r="B7652"/>
      <c r="C7652"/>
      <c r="D7652"/>
      <c r="E7652"/>
      <c r="F7652"/>
      <c r="G7652"/>
      <c r="H7652"/>
    </row>
    <row r="7653" spans="1:8" x14ac:dyDescent="0.25">
      <c r="A7653"/>
      <c r="B7653"/>
      <c r="C7653"/>
      <c r="D7653"/>
      <c r="E7653"/>
      <c r="F7653"/>
      <c r="G7653"/>
      <c r="H7653"/>
    </row>
    <row r="7654" spans="1:8" x14ac:dyDescent="0.25">
      <c r="A7654"/>
      <c r="B7654"/>
      <c r="C7654"/>
      <c r="D7654"/>
      <c r="E7654"/>
      <c r="F7654"/>
      <c r="G7654"/>
      <c r="H7654"/>
    </row>
    <row r="7655" spans="1:8" x14ac:dyDescent="0.25">
      <c r="A7655"/>
      <c r="B7655"/>
      <c r="C7655"/>
      <c r="D7655"/>
      <c r="E7655"/>
      <c r="F7655"/>
      <c r="G7655"/>
      <c r="H7655"/>
    </row>
    <row r="7656" spans="1:8" x14ac:dyDescent="0.25">
      <c r="A7656"/>
      <c r="B7656"/>
      <c r="C7656"/>
      <c r="D7656"/>
      <c r="E7656"/>
      <c r="F7656"/>
      <c r="G7656"/>
      <c r="H7656"/>
    </row>
    <row r="7657" spans="1:8" x14ac:dyDescent="0.25">
      <c r="A7657"/>
      <c r="B7657"/>
      <c r="C7657"/>
      <c r="D7657"/>
      <c r="E7657"/>
      <c r="F7657"/>
      <c r="G7657"/>
      <c r="H7657"/>
    </row>
    <row r="7658" spans="1:8" x14ac:dyDescent="0.25">
      <c r="A7658"/>
      <c r="B7658"/>
      <c r="C7658"/>
      <c r="D7658"/>
      <c r="E7658"/>
      <c r="F7658"/>
      <c r="G7658"/>
      <c r="H7658"/>
    </row>
    <row r="7659" spans="1:8" x14ac:dyDescent="0.25">
      <c r="A7659"/>
      <c r="B7659"/>
      <c r="C7659"/>
      <c r="D7659"/>
      <c r="E7659"/>
      <c r="F7659"/>
      <c r="G7659"/>
      <c r="H7659"/>
    </row>
    <row r="7660" spans="1:8" x14ac:dyDescent="0.25">
      <c r="A7660"/>
      <c r="B7660"/>
      <c r="C7660"/>
      <c r="D7660"/>
      <c r="E7660"/>
      <c r="F7660"/>
      <c r="G7660"/>
      <c r="H7660"/>
    </row>
    <row r="7661" spans="1:8" x14ac:dyDescent="0.25">
      <c r="A7661"/>
      <c r="B7661"/>
      <c r="C7661"/>
      <c r="D7661"/>
      <c r="E7661"/>
      <c r="F7661"/>
      <c r="G7661"/>
      <c r="H7661"/>
    </row>
    <row r="7662" spans="1:8" x14ac:dyDescent="0.25">
      <c r="A7662"/>
      <c r="B7662"/>
      <c r="C7662"/>
      <c r="D7662"/>
      <c r="E7662"/>
      <c r="F7662"/>
      <c r="G7662"/>
      <c r="H7662"/>
    </row>
    <row r="7663" spans="1:8" x14ac:dyDescent="0.25">
      <c r="A7663"/>
      <c r="B7663"/>
      <c r="C7663"/>
      <c r="D7663"/>
      <c r="E7663"/>
      <c r="F7663"/>
      <c r="G7663"/>
      <c r="H7663"/>
    </row>
    <row r="7664" spans="1:8" x14ac:dyDescent="0.25">
      <c r="A7664"/>
      <c r="B7664"/>
      <c r="C7664"/>
      <c r="D7664"/>
      <c r="E7664"/>
      <c r="F7664"/>
      <c r="G7664"/>
      <c r="H7664"/>
    </row>
    <row r="7665" spans="1:8" x14ac:dyDescent="0.25">
      <c r="A7665"/>
      <c r="B7665"/>
      <c r="C7665"/>
      <c r="D7665"/>
      <c r="E7665"/>
      <c r="F7665"/>
      <c r="G7665"/>
      <c r="H7665"/>
    </row>
    <row r="7666" spans="1:8" x14ac:dyDescent="0.25">
      <c r="A7666"/>
      <c r="B7666"/>
      <c r="C7666"/>
      <c r="D7666"/>
      <c r="E7666"/>
      <c r="F7666"/>
      <c r="G7666"/>
      <c r="H7666"/>
    </row>
    <row r="7667" spans="1:8" x14ac:dyDescent="0.25">
      <c r="A7667"/>
      <c r="B7667"/>
      <c r="C7667"/>
      <c r="D7667"/>
      <c r="E7667"/>
      <c r="F7667"/>
      <c r="G7667"/>
      <c r="H7667"/>
    </row>
    <row r="7668" spans="1:8" x14ac:dyDescent="0.25">
      <c r="A7668"/>
      <c r="B7668"/>
      <c r="C7668"/>
      <c r="D7668"/>
      <c r="E7668"/>
      <c r="F7668"/>
      <c r="G7668"/>
      <c r="H7668"/>
    </row>
    <row r="7669" spans="1:8" x14ac:dyDescent="0.25">
      <c r="A7669"/>
      <c r="B7669"/>
      <c r="C7669"/>
      <c r="D7669"/>
      <c r="E7669"/>
      <c r="F7669"/>
      <c r="G7669"/>
      <c r="H7669"/>
    </row>
    <row r="7670" spans="1:8" x14ac:dyDescent="0.25">
      <c r="A7670"/>
      <c r="B7670"/>
      <c r="C7670"/>
      <c r="D7670"/>
      <c r="E7670"/>
      <c r="F7670"/>
      <c r="G7670"/>
      <c r="H7670"/>
    </row>
    <row r="7671" spans="1:8" x14ac:dyDescent="0.25">
      <c r="A7671"/>
      <c r="B7671"/>
      <c r="C7671"/>
      <c r="D7671"/>
      <c r="E7671"/>
      <c r="F7671"/>
      <c r="G7671"/>
      <c r="H7671"/>
    </row>
    <row r="7672" spans="1:8" x14ac:dyDescent="0.25">
      <c r="A7672"/>
      <c r="B7672"/>
      <c r="C7672"/>
      <c r="D7672"/>
      <c r="E7672"/>
      <c r="F7672"/>
      <c r="G7672"/>
      <c r="H7672"/>
    </row>
    <row r="7673" spans="1:8" x14ac:dyDescent="0.25">
      <c r="A7673"/>
      <c r="B7673"/>
      <c r="C7673"/>
      <c r="D7673"/>
      <c r="E7673"/>
      <c r="F7673"/>
      <c r="G7673"/>
      <c r="H7673"/>
    </row>
    <row r="7674" spans="1:8" x14ac:dyDescent="0.25">
      <c r="A7674"/>
      <c r="B7674"/>
      <c r="C7674"/>
      <c r="D7674"/>
      <c r="E7674"/>
      <c r="F7674"/>
      <c r="G7674"/>
      <c r="H7674"/>
    </row>
    <row r="7675" spans="1:8" x14ac:dyDescent="0.25">
      <c r="A7675"/>
      <c r="B7675"/>
      <c r="C7675"/>
      <c r="D7675"/>
      <c r="E7675"/>
      <c r="F7675"/>
      <c r="G7675"/>
      <c r="H7675"/>
    </row>
    <row r="7676" spans="1:8" x14ac:dyDescent="0.25">
      <c r="A7676"/>
      <c r="B7676"/>
      <c r="C7676"/>
      <c r="D7676"/>
      <c r="E7676"/>
      <c r="F7676"/>
      <c r="G7676"/>
      <c r="H7676"/>
    </row>
    <row r="7677" spans="1:8" x14ac:dyDescent="0.25">
      <c r="A7677"/>
      <c r="B7677"/>
      <c r="C7677"/>
      <c r="D7677"/>
      <c r="E7677"/>
      <c r="F7677"/>
      <c r="G7677"/>
      <c r="H7677"/>
    </row>
    <row r="7678" spans="1:8" x14ac:dyDescent="0.25">
      <c r="A7678"/>
      <c r="B7678"/>
      <c r="C7678"/>
      <c r="D7678"/>
      <c r="E7678"/>
      <c r="F7678"/>
      <c r="G7678"/>
      <c r="H7678"/>
    </row>
    <row r="7679" spans="1:8" x14ac:dyDescent="0.25">
      <c r="A7679"/>
      <c r="B7679"/>
      <c r="C7679"/>
      <c r="D7679"/>
      <c r="E7679"/>
      <c r="F7679"/>
      <c r="G7679"/>
      <c r="H7679"/>
    </row>
    <row r="7680" spans="1:8" x14ac:dyDescent="0.25">
      <c r="A7680"/>
      <c r="B7680"/>
      <c r="C7680"/>
      <c r="D7680"/>
      <c r="E7680"/>
      <c r="F7680"/>
      <c r="G7680"/>
      <c r="H7680"/>
    </row>
    <row r="7681" spans="1:8" x14ac:dyDescent="0.25">
      <c r="A7681"/>
      <c r="B7681"/>
      <c r="C7681"/>
      <c r="D7681"/>
      <c r="E7681"/>
      <c r="F7681"/>
      <c r="G7681"/>
      <c r="H7681"/>
    </row>
    <row r="7682" spans="1:8" x14ac:dyDescent="0.25">
      <c r="A7682"/>
      <c r="B7682"/>
      <c r="C7682"/>
      <c r="D7682"/>
      <c r="E7682"/>
      <c r="F7682"/>
      <c r="G7682"/>
      <c r="H7682"/>
    </row>
    <row r="7683" spans="1:8" x14ac:dyDescent="0.25">
      <c r="A7683"/>
      <c r="B7683"/>
      <c r="C7683"/>
      <c r="D7683"/>
      <c r="E7683"/>
      <c r="F7683"/>
      <c r="G7683"/>
      <c r="H7683"/>
    </row>
    <row r="7684" spans="1:8" x14ac:dyDescent="0.25">
      <c r="A7684"/>
      <c r="B7684"/>
      <c r="C7684"/>
      <c r="D7684"/>
      <c r="E7684"/>
      <c r="F7684"/>
      <c r="G7684"/>
      <c r="H7684"/>
    </row>
    <row r="7685" spans="1:8" x14ac:dyDescent="0.25">
      <c r="A7685"/>
      <c r="B7685"/>
      <c r="C7685"/>
      <c r="D7685"/>
      <c r="E7685"/>
      <c r="F7685"/>
      <c r="G7685"/>
      <c r="H7685"/>
    </row>
    <row r="7686" spans="1:8" x14ac:dyDescent="0.25">
      <c r="A7686"/>
      <c r="B7686"/>
      <c r="C7686"/>
      <c r="D7686"/>
      <c r="E7686"/>
      <c r="F7686"/>
      <c r="G7686"/>
      <c r="H7686"/>
    </row>
    <row r="7687" spans="1:8" x14ac:dyDescent="0.25">
      <c r="A7687"/>
      <c r="B7687"/>
      <c r="C7687"/>
      <c r="D7687"/>
      <c r="E7687"/>
      <c r="F7687"/>
      <c r="G7687"/>
      <c r="H7687"/>
    </row>
    <row r="7688" spans="1:8" x14ac:dyDescent="0.25">
      <c r="A7688"/>
      <c r="B7688"/>
      <c r="C7688"/>
      <c r="D7688"/>
      <c r="E7688"/>
      <c r="F7688"/>
      <c r="G7688"/>
      <c r="H7688"/>
    </row>
    <row r="7689" spans="1:8" x14ac:dyDescent="0.25">
      <c r="A7689"/>
      <c r="B7689"/>
      <c r="C7689"/>
      <c r="D7689"/>
      <c r="E7689"/>
      <c r="F7689"/>
      <c r="G7689"/>
      <c r="H7689"/>
    </row>
    <row r="7690" spans="1:8" x14ac:dyDescent="0.25">
      <c r="A7690"/>
      <c r="B7690"/>
      <c r="C7690"/>
      <c r="D7690"/>
      <c r="E7690"/>
      <c r="F7690"/>
      <c r="G7690"/>
      <c r="H7690"/>
    </row>
    <row r="7691" spans="1:8" x14ac:dyDescent="0.25">
      <c r="A7691"/>
      <c r="B7691"/>
      <c r="C7691"/>
      <c r="D7691"/>
      <c r="E7691"/>
      <c r="F7691"/>
      <c r="G7691"/>
      <c r="H7691"/>
    </row>
    <row r="7692" spans="1:8" x14ac:dyDescent="0.25">
      <c r="A7692"/>
      <c r="B7692"/>
      <c r="C7692"/>
      <c r="D7692"/>
      <c r="E7692"/>
      <c r="F7692"/>
      <c r="G7692"/>
      <c r="H7692"/>
    </row>
    <row r="7693" spans="1:8" x14ac:dyDescent="0.25">
      <c r="A7693"/>
      <c r="B7693"/>
      <c r="C7693"/>
      <c r="D7693"/>
      <c r="E7693"/>
      <c r="F7693"/>
      <c r="G7693"/>
      <c r="H7693"/>
    </row>
    <row r="7694" spans="1:8" x14ac:dyDescent="0.25">
      <c r="A7694"/>
      <c r="B7694"/>
      <c r="C7694"/>
      <c r="D7694"/>
      <c r="E7694"/>
      <c r="F7694"/>
      <c r="G7694"/>
      <c r="H7694"/>
    </row>
    <row r="7695" spans="1:8" x14ac:dyDescent="0.25">
      <c r="A7695"/>
      <c r="B7695"/>
      <c r="C7695"/>
      <c r="D7695"/>
      <c r="E7695"/>
      <c r="F7695"/>
      <c r="G7695"/>
      <c r="H7695"/>
    </row>
    <row r="7696" spans="1:8" x14ac:dyDescent="0.25">
      <c r="A7696"/>
      <c r="B7696"/>
      <c r="C7696"/>
      <c r="D7696"/>
      <c r="E7696"/>
      <c r="F7696"/>
      <c r="G7696"/>
      <c r="H7696"/>
    </row>
    <row r="7697" spans="1:8" x14ac:dyDescent="0.25">
      <c r="A7697"/>
      <c r="B7697"/>
      <c r="C7697"/>
      <c r="D7697"/>
      <c r="E7697"/>
      <c r="F7697"/>
      <c r="G7697"/>
      <c r="H7697"/>
    </row>
    <row r="7698" spans="1:8" x14ac:dyDescent="0.25">
      <c r="A7698"/>
      <c r="B7698"/>
      <c r="C7698"/>
      <c r="D7698"/>
      <c r="E7698"/>
      <c r="F7698"/>
      <c r="G7698"/>
      <c r="H7698"/>
    </row>
    <row r="7699" spans="1:8" x14ac:dyDescent="0.25">
      <c r="A7699"/>
      <c r="B7699"/>
      <c r="C7699"/>
      <c r="D7699"/>
      <c r="E7699"/>
      <c r="F7699"/>
      <c r="G7699"/>
      <c r="H7699"/>
    </row>
    <row r="7700" spans="1:8" x14ac:dyDescent="0.25">
      <c r="A7700"/>
      <c r="B7700"/>
      <c r="C7700"/>
      <c r="D7700"/>
      <c r="E7700"/>
      <c r="F7700"/>
      <c r="G7700"/>
      <c r="H7700"/>
    </row>
    <row r="7701" spans="1:8" x14ac:dyDescent="0.25">
      <c r="A7701"/>
      <c r="B7701"/>
      <c r="C7701"/>
      <c r="D7701"/>
      <c r="E7701"/>
      <c r="F7701"/>
      <c r="G7701"/>
      <c r="H7701"/>
    </row>
    <row r="7702" spans="1:8" x14ac:dyDescent="0.25">
      <c r="A7702"/>
      <c r="B7702"/>
      <c r="C7702"/>
      <c r="D7702"/>
      <c r="E7702"/>
      <c r="F7702"/>
      <c r="G7702"/>
      <c r="H7702"/>
    </row>
    <row r="7703" spans="1:8" x14ac:dyDescent="0.25">
      <c r="A7703"/>
      <c r="B7703"/>
      <c r="C7703"/>
      <c r="D7703"/>
      <c r="E7703"/>
      <c r="F7703"/>
      <c r="G7703"/>
      <c r="H7703"/>
    </row>
    <row r="7704" spans="1:8" x14ac:dyDescent="0.25">
      <c r="A7704"/>
      <c r="B7704"/>
      <c r="C7704"/>
      <c r="D7704"/>
      <c r="E7704"/>
      <c r="F7704"/>
      <c r="G7704"/>
      <c r="H7704"/>
    </row>
    <row r="7705" spans="1:8" x14ac:dyDescent="0.25">
      <c r="A7705"/>
      <c r="B7705"/>
      <c r="C7705"/>
      <c r="D7705"/>
      <c r="E7705"/>
      <c r="F7705"/>
      <c r="G7705"/>
      <c r="H7705"/>
    </row>
    <row r="7706" spans="1:8" x14ac:dyDescent="0.25">
      <c r="A7706"/>
      <c r="B7706"/>
      <c r="C7706"/>
      <c r="D7706"/>
      <c r="E7706"/>
      <c r="F7706"/>
      <c r="G7706"/>
      <c r="H7706"/>
    </row>
    <row r="7707" spans="1:8" x14ac:dyDescent="0.25">
      <c r="A7707"/>
      <c r="B7707"/>
      <c r="C7707"/>
      <c r="D7707"/>
      <c r="E7707"/>
      <c r="F7707"/>
      <c r="G7707"/>
      <c r="H7707"/>
    </row>
    <row r="7708" spans="1:8" x14ac:dyDescent="0.25">
      <c r="A7708"/>
      <c r="B7708"/>
      <c r="C7708"/>
      <c r="D7708"/>
      <c r="E7708"/>
      <c r="F7708"/>
      <c r="G7708"/>
      <c r="H7708"/>
    </row>
    <row r="7709" spans="1:8" x14ac:dyDescent="0.25">
      <c r="A7709"/>
      <c r="B7709"/>
      <c r="C7709"/>
      <c r="D7709"/>
      <c r="E7709"/>
      <c r="F7709"/>
      <c r="G7709"/>
      <c r="H7709"/>
    </row>
    <row r="7710" spans="1:8" x14ac:dyDescent="0.25">
      <c r="A7710"/>
      <c r="B7710"/>
      <c r="C7710"/>
      <c r="D7710"/>
      <c r="E7710"/>
      <c r="F7710"/>
      <c r="G7710"/>
      <c r="H7710"/>
    </row>
    <row r="7711" spans="1:8" x14ac:dyDescent="0.25">
      <c r="A7711"/>
      <c r="B7711"/>
      <c r="C7711"/>
      <c r="D7711"/>
      <c r="E7711"/>
      <c r="F7711"/>
      <c r="G7711"/>
      <c r="H7711"/>
    </row>
    <row r="7712" spans="1:8" x14ac:dyDescent="0.25">
      <c r="A7712"/>
      <c r="B7712"/>
      <c r="C7712"/>
      <c r="D7712"/>
      <c r="E7712"/>
      <c r="F7712"/>
      <c r="G7712"/>
      <c r="H7712"/>
    </row>
    <row r="7713" spans="1:8" x14ac:dyDescent="0.25">
      <c r="A7713"/>
      <c r="B7713"/>
      <c r="C7713"/>
      <c r="D7713"/>
      <c r="E7713"/>
      <c r="F7713"/>
      <c r="G7713"/>
      <c r="H7713"/>
    </row>
    <row r="7714" spans="1:8" x14ac:dyDescent="0.25">
      <c r="A7714"/>
      <c r="B7714"/>
      <c r="C7714"/>
      <c r="D7714"/>
      <c r="E7714"/>
      <c r="F7714"/>
      <c r="G7714"/>
      <c r="H7714"/>
    </row>
    <row r="7715" spans="1:8" x14ac:dyDescent="0.25">
      <c r="A7715"/>
      <c r="B7715"/>
      <c r="C7715"/>
      <c r="D7715"/>
      <c r="E7715"/>
      <c r="F7715"/>
      <c r="G7715"/>
      <c r="H7715"/>
    </row>
    <row r="7716" spans="1:8" x14ac:dyDescent="0.25">
      <c r="A7716"/>
      <c r="B7716"/>
      <c r="C7716"/>
      <c r="D7716"/>
      <c r="E7716"/>
      <c r="F7716"/>
      <c r="G7716"/>
      <c r="H7716"/>
    </row>
    <row r="7717" spans="1:8" x14ac:dyDescent="0.25">
      <c r="A7717"/>
      <c r="B7717"/>
      <c r="C7717"/>
      <c r="D7717"/>
      <c r="E7717"/>
      <c r="F7717"/>
      <c r="G7717"/>
      <c r="H7717"/>
    </row>
    <row r="7718" spans="1:8" x14ac:dyDescent="0.25">
      <c r="A7718"/>
      <c r="B7718"/>
      <c r="C7718"/>
      <c r="D7718"/>
      <c r="E7718"/>
      <c r="F7718"/>
      <c r="G7718"/>
      <c r="H7718"/>
    </row>
    <row r="7719" spans="1:8" x14ac:dyDescent="0.25">
      <c r="A7719"/>
      <c r="B7719"/>
      <c r="C7719"/>
      <c r="D7719"/>
      <c r="E7719"/>
      <c r="F7719"/>
      <c r="G7719"/>
      <c r="H7719"/>
    </row>
    <row r="7720" spans="1:8" x14ac:dyDescent="0.25">
      <c r="A7720"/>
      <c r="B7720"/>
      <c r="C7720"/>
      <c r="D7720"/>
      <c r="E7720"/>
      <c r="F7720"/>
      <c r="G7720"/>
      <c r="H7720"/>
    </row>
    <row r="7721" spans="1:8" x14ac:dyDescent="0.25">
      <c r="A7721"/>
      <c r="B7721"/>
      <c r="C7721"/>
      <c r="D7721"/>
      <c r="E7721"/>
      <c r="F7721"/>
      <c r="G7721"/>
      <c r="H7721"/>
    </row>
    <row r="7722" spans="1:8" x14ac:dyDescent="0.25">
      <c r="A7722"/>
      <c r="B7722"/>
      <c r="C7722"/>
      <c r="D7722"/>
      <c r="E7722"/>
      <c r="F7722"/>
      <c r="G7722"/>
      <c r="H7722"/>
    </row>
    <row r="7723" spans="1:8" x14ac:dyDescent="0.25">
      <c r="A7723"/>
      <c r="B7723"/>
      <c r="C7723"/>
      <c r="D7723"/>
      <c r="E7723"/>
      <c r="F7723"/>
      <c r="G7723"/>
      <c r="H7723"/>
    </row>
    <row r="7724" spans="1:8" x14ac:dyDescent="0.25">
      <c r="A7724"/>
      <c r="B7724"/>
      <c r="C7724"/>
      <c r="D7724"/>
      <c r="E7724"/>
      <c r="F7724"/>
      <c r="G7724"/>
      <c r="H7724"/>
    </row>
    <row r="7725" spans="1:8" x14ac:dyDescent="0.25">
      <c r="A7725"/>
      <c r="B7725"/>
      <c r="C7725"/>
      <c r="D7725"/>
      <c r="E7725"/>
      <c r="F7725"/>
      <c r="G7725"/>
      <c r="H7725"/>
    </row>
    <row r="7726" spans="1:8" x14ac:dyDescent="0.25">
      <c r="A7726"/>
      <c r="B7726"/>
      <c r="C7726"/>
      <c r="D7726"/>
      <c r="E7726"/>
      <c r="F7726"/>
      <c r="G7726"/>
      <c r="H7726"/>
    </row>
    <row r="7727" spans="1:8" x14ac:dyDescent="0.25">
      <c r="A7727"/>
      <c r="B7727"/>
      <c r="C7727"/>
      <c r="D7727"/>
      <c r="E7727"/>
      <c r="F7727"/>
      <c r="G7727"/>
      <c r="H7727"/>
    </row>
    <row r="7728" spans="1:8" x14ac:dyDescent="0.25">
      <c r="A7728"/>
      <c r="B7728"/>
      <c r="C7728"/>
      <c r="D7728"/>
      <c r="E7728"/>
      <c r="F7728"/>
      <c r="G7728"/>
      <c r="H7728"/>
    </row>
    <row r="7729" spans="1:8" x14ac:dyDescent="0.25">
      <c r="A7729"/>
      <c r="B7729"/>
      <c r="C7729"/>
      <c r="D7729"/>
      <c r="E7729"/>
      <c r="F7729"/>
      <c r="G7729"/>
      <c r="H7729"/>
    </row>
    <row r="7730" spans="1:8" x14ac:dyDescent="0.25">
      <c r="A7730"/>
      <c r="B7730"/>
      <c r="C7730"/>
      <c r="D7730"/>
      <c r="E7730"/>
      <c r="F7730"/>
      <c r="G7730"/>
      <c r="H7730"/>
    </row>
    <row r="7731" spans="1:8" x14ac:dyDescent="0.25">
      <c r="A7731"/>
      <c r="B7731"/>
      <c r="C7731"/>
      <c r="D7731"/>
      <c r="E7731"/>
      <c r="F7731"/>
      <c r="G7731"/>
      <c r="H7731"/>
    </row>
    <row r="7732" spans="1:8" x14ac:dyDescent="0.25">
      <c r="A7732"/>
      <c r="B7732"/>
      <c r="C7732"/>
      <c r="D7732"/>
      <c r="E7732"/>
      <c r="F7732"/>
      <c r="G7732"/>
      <c r="H7732"/>
    </row>
    <row r="7733" spans="1:8" x14ac:dyDescent="0.25">
      <c r="A7733"/>
      <c r="B7733"/>
      <c r="C7733"/>
      <c r="D7733"/>
      <c r="E7733"/>
      <c r="F7733"/>
      <c r="G7733"/>
      <c r="H7733"/>
    </row>
    <row r="7734" spans="1:8" x14ac:dyDescent="0.25">
      <c r="A7734"/>
      <c r="B7734"/>
      <c r="C7734"/>
      <c r="D7734"/>
      <c r="E7734"/>
      <c r="F7734"/>
      <c r="G7734"/>
      <c r="H7734"/>
    </row>
    <row r="7735" spans="1:8" x14ac:dyDescent="0.25">
      <c r="A7735"/>
      <c r="B7735"/>
      <c r="C7735"/>
      <c r="D7735"/>
      <c r="E7735"/>
      <c r="F7735"/>
      <c r="G7735"/>
      <c r="H7735"/>
    </row>
    <row r="7736" spans="1:8" x14ac:dyDescent="0.25">
      <c r="A7736"/>
      <c r="B7736"/>
      <c r="C7736"/>
      <c r="D7736"/>
      <c r="E7736"/>
      <c r="F7736"/>
      <c r="G7736"/>
      <c r="H7736"/>
    </row>
    <row r="7737" spans="1:8" x14ac:dyDescent="0.25">
      <c r="A7737"/>
      <c r="B7737"/>
      <c r="C7737"/>
      <c r="D7737"/>
      <c r="E7737"/>
      <c r="F7737"/>
      <c r="G7737"/>
      <c r="H7737"/>
    </row>
    <row r="7738" spans="1:8" x14ac:dyDescent="0.25">
      <c r="A7738"/>
      <c r="B7738"/>
      <c r="C7738"/>
      <c r="D7738"/>
      <c r="E7738"/>
      <c r="F7738"/>
      <c r="G7738"/>
      <c r="H7738"/>
    </row>
    <row r="7739" spans="1:8" x14ac:dyDescent="0.25">
      <c r="A7739"/>
      <c r="B7739"/>
      <c r="C7739"/>
      <c r="D7739"/>
      <c r="E7739"/>
      <c r="F7739"/>
      <c r="G7739"/>
      <c r="H7739"/>
    </row>
    <row r="7740" spans="1:8" x14ac:dyDescent="0.25">
      <c r="A7740"/>
      <c r="B7740"/>
      <c r="C7740"/>
      <c r="D7740"/>
      <c r="E7740"/>
      <c r="F7740"/>
      <c r="G7740"/>
      <c r="H7740"/>
    </row>
    <row r="7741" spans="1:8" x14ac:dyDescent="0.25">
      <c r="A7741"/>
      <c r="B7741"/>
      <c r="C7741"/>
      <c r="D7741"/>
      <c r="E7741"/>
      <c r="F7741"/>
      <c r="G7741"/>
      <c r="H7741"/>
    </row>
    <row r="7742" spans="1:8" x14ac:dyDescent="0.25">
      <c r="A7742"/>
      <c r="B7742"/>
      <c r="C7742"/>
      <c r="D7742"/>
      <c r="E7742"/>
      <c r="F7742"/>
      <c r="G7742"/>
      <c r="H7742"/>
    </row>
    <row r="7743" spans="1:8" x14ac:dyDescent="0.25">
      <c r="A7743"/>
      <c r="B7743"/>
      <c r="C7743"/>
      <c r="D7743"/>
      <c r="E7743"/>
      <c r="F7743"/>
      <c r="G7743"/>
      <c r="H7743"/>
    </row>
    <row r="7744" spans="1:8" x14ac:dyDescent="0.25">
      <c r="A7744"/>
      <c r="B7744"/>
      <c r="C7744"/>
      <c r="D7744"/>
      <c r="E7744"/>
      <c r="F7744"/>
      <c r="G7744"/>
      <c r="H7744"/>
    </row>
    <row r="7745" spans="1:8" x14ac:dyDescent="0.25">
      <c r="A7745"/>
      <c r="B7745"/>
      <c r="C7745"/>
      <c r="D7745"/>
      <c r="E7745"/>
      <c r="F7745"/>
      <c r="G7745"/>
      <c r="H7745"/>
    </row>
    <row r="7746" spans="1:8" x14ac:dyDescent="0.25">
      <c r="A7746"/>
      <c r="B7746"/>
      <c r="C7746"/>
      <c r="D7746"/>
      <c r="E7746"/>
      <c r="F7746"/>
      <c r="G7746"/>
      <c r="H7746"/>
    </row>
    <row r="7747" spans="1:8" x14ac:dyDescent="0.25">
      <c r="A7747"/>
      <c r="B7747"/>
      <c r="C7747"/>
      <c r="D7747"/>
      <c r="E7747"/>
      <c r="F7747"/>
      <c r="G7747"/>
      <c r="H7747"/>
    </row>
    <row r="7748" spans="1:8" x14ac:dyDescent="0.25">
      <c r="A7748"/>
      <c r="B7748"/>
      <c r="C7748"/>
      <c r="D7748"/>
      <c r="E7748"/>
      <c r="F7748"/>
      <c r="G7748"/>
      <c r="H7748"/>
    </row>
    <row r="7749" spans="1:8" x14ac:dyDescent="0.25">
      <c r="A7749"/>
      <c r="B7749"/>
      <c r="C7749"/>
      <c r="D7749"/>
      <c r="E7749"/>
      <c r="F7749"/>
      <c r="G7749"/>
      <c r="H7749"/>
    </row>
    <row r="7750" spans="1:8" x14ac:dyDescent="0.25">
      <c r="A7750"/>
      <c r="B7750"/>
      <c r="C7750"/>
      <c r="D7750"/>
      <c r="E7750"/>
      <c r="F7750"/>
      <c r="G7750"/>
      <c r="H7750"/>
    </row>
    <row r="7751" spans="1:8" x14ac:dyDescent="0.25">
      <c r="A7751"/>
      <c r="B7751"/>
      <c r="C7751"/>
      <c r="D7751"/>
      <c r="E7751"/>
      <c r="F7751"/>
      <c r="G7751"/>
      <c r="H7751"/>
    </row>
    <row r="7752" spans="1:8" x14ac:dyDescent="0.25">
      <c r="A7752"/>
      <c r="B7752"/>
      <c r="C7752"/>
      <c r="D7752"/>
      <c r="E7752"/>
      <c r="F7752"/>
      <c r="G7752"/>
      <c r="H7752"/>
    </row>
    <row r="7753" spans="1:8" x14ac:dyDescent="0.25">
      <c r="A7753"/>
      <c r="B7753"/>
      <c r="C7753"/>
      <c r="D7753"/>
      <c r="E7753"/>
      <c r="F7753"/>
      <c r="G7753"/>
      <c r="H7753"/>
    </row>
    <row r="7754" spans="1:8" x14ac:dyDescent="0.25">
      <c r="A7754"/>
      <c r="B7754"/>
      <c r="C7754"/>
      <c r="D7754"/>
      <c r="E7754"/>
      <c r="F7754"/>
      <c r="G7754"/>
      <c r="H7754"/>
    </row>
    <row r="7755" spans="1:8" x14ac:dyDescent="0.25">
      <c r="A7755"/>
      <c r="B7755"/>
      <c r="C7755"/>
      <c r="D7755"/>
      <c r="E7755"/>
      <c r="F7755"/>
      <c r="G7755"/>
      <c r="H7755"/>
    </row>
    <row r="7756" spans="1:8" x14ac:dyDescent="0.25">
      <c r="A7756"/>
      <c r="B7756"/>
      <c r="C7756"/>
      <c r="D7756"/>
      <c r="E7756"/>
      <c r="F7756"/>
      <c r="G7756"/>
      <c r="H7756"/>
    </row>
    <row r="7757" spans="1:8" x14ac:dyDescent="0.25">
      <c r="A7757"/>
      <c r="B7757"/>
      <c r="C7757"/>
      <c r="D7757"/>
      <c r="E7757"/>
      <c r="F7757"/>
      <c r="G7757"/>
      <c r="H7757"/>
    </row>
    <row r="7758" spans="1:8" x14ac:dyDescent="0.25">
      <c r="A7758"/>
      <c r="B7758"/>
      <c r="C7758"/>
      <c r="D7758"/>
      <c r="E7758"/>
      <c r="F7758"/>
      <c r="G7758"/>
      <c r="H7758"/>
    </row>
    <row r="7759" spans="1:8" x14ac:dyDescent="0.25">
      <c r="A7759"/>
      <c r="B7759"/>
      <c r="C7759"/>
      <c r="D7759"/>
      <c r="E7759"/>
      <c r="F7759"/>
      <c r="G7759"/>
      <c r="H7759"/>
    </row>
    <row r="7760" spans="1:8" x14ac:dyDescent="0.25">
      <c r="A7760"/>
      <c r="B7760"/>
      <c r="C7760"/>
      <c r="D7760"/>
      <c r="E7760"/>
      <c r="F7760"/>
      <c r="G7760"/>
      <c r="H7760"/>
    </row>
    <row r="7761" spans="1:8" x14ac:dyDescent="0.25">
      <c r="A7761"/>
      <c r="B7761"/>
      <c r="C7761"/>
      <c r="D7761"/>
      <c r="E7761"/>
      <c r="F7761"/>
      <c r="G7761"/>
      <c r="H7761"/>
    </row>
    <row r="7762" spans="1:8" x14ac:dyDescent="0.25">
      <c r="A7762"/>
      <c r="B7762"/>
      <c r="C7762"/>
      <c r="D7762"/>
      <c r="E7762"/>
      <c r="F7762"/>
      <c r="G7762"/>
      <c r="H7762"/>
    </row>
    <row r="7763" spans="1:8" x14ac:dyDescent="0.25">
      <c r="A7763"/>
      <c r="B7763"/>
      <c r="C7763"/>
      <c r="D7763"/>
      <c r="E7763"/>
      <c r="F7763"/>
      <c r="G7763"/>
      <c r="H7763"/>
    </row>
    <row r="7764" spans="1:8" x14ac:dyDescent="0.25">
      <c r="A7764"/>
      <c r="B7764"/>
      <c r="C7764"/>
      <c r="D7764"/>
      <c r="E7764"/>
      <c r="F7764"/>
      <c r="G7764"/>
      <c r="H7764"/>
    </row>
    <row r="7765" spans="1:8" x14ac:dyDescent="0.25">
      <c r="A7765"/>
      <c r="B7765"/>
      <c r="C7765"/>
      <c r="D7765"/>
      <c r="E7765"/>
      <c r="F7765"/>
      <c r="G7765"/>
      <c r="H7765"/>
    </row>
    <row r="7766" spans="1:8" x14ac:dyDescent="0.25">
      <c r="A7766"/>
      <c r="B7766"/>
      <c r="C7766"/>
      <c r="D7766"/>
      <c r="E7766"/>
      <c r="F7766"/>
      <c r="G7766"/>
      <c r="H7766"/>
    </row>
    <row r="7767" spans="1:8" x14ac:dyDescent="0.25">
      <c r="A7767"/>
      <c r="B7767"/>
      <c r="C7767"/>
      <c r="D7767"/>
      <c r="E7767"/>
      <c r="F7767"/>
      <c r="G7767"/>
      <c r="H7767"/>
    </row>
    <row r="7768" spans="1:8" x14ac:dyDescent="0.25">
      <c r="A7768"/>
      <c r="B7768"/>
      <c r="C7768"/>
      <c r="D7768"/>
      <c r="E7768"/>
      <c r="F7768"/>
      <c r="G7768"/>
      <c r="H7768"/>
    </row>
    <row r="7769" spans="1:8" x14ac:dyDescent="0.25">
      <c r="A7769"/>
      <c r="B7769"/>
      <c r="C7769"/>
      <c r="D7769"/>
      <c r="E7769"/>
      <c r="F7769"/>
      <c r="G7769"/>
      <c r="H7769"/>
    </row>
    <row r="7770" spans="1:8" x14ac:dyDescent="0.25">
      <c r="A7770"/>
      <c r="B7770"/>
      <c r="C7770"/>
      <c r="D7770"/>
      <c r="E7770"/>
      <c r="F7770"/>
      <c r="G7770"/>
      <c r="H7770"/>
    </row>
    <row r="7771" spans="1:8" x14ac:dyDescent="0.25">
      <c r="A7771"/>
      <c r="B7771"/>
      <c r="C7771"/>
      <c r="D7771"/>
      <c r="E7771"/>
      <c r="F7771"/>
      <c r="G7771"/>
      <c r="H7771"/>
    </row>
    <row r="7772" spans="1:8" x14ac:dyDescent="0.25">
      <c r="A7772"/>
      <c r="B7772"/>
      <c r="C7772"/>
      <c r="D7772"/>
      <c r="E7772"/>
      <c r="F7772"/>
      <c r="G7772"/>
      <c r="H7772"/>
    </row>
    <row r="7773" spans="1:8" x14ac:dyDescent="0.25">
      <c r="A7773"/>
      <c r="B7773"/>
      <c r="C7773"/>
      <c r="D7773"/>
      <c r="E7773"/>
      <c r="F7773"/>
      <c r="G7773"/>
      <c r="H7773"/>
    </row>
    <row r="7774" spans="1:8" x14ac:dyDescent="0.25">
      <c r="A7774"/>
      <c r="B7774"/>
      <c r="C7774"/>
      <c r="D7774"/>
      <c r="E7774"/>
      <c r="F7774"/>
      <c r="G7774"/>
      <c r="H7774"/>
    </row>
    <row r="7775" spans="1:8" x14ac:dyDescent="0.25">
      <c r="A7775"/>
      <c r="B7775"/>
      <c r="C7775"/>
      <c r="D7775"/>
      <c r="E7775"/>
      <c r="F7775"/>
      <c r="G7775"/>
      <c r="H7775"/>
    </row>
    <row r="7776" spans="1:8" x14ac:dyDescent="0.25">
      <c r="A7776"/>
      <c r="B7776"/>
      <c r="C7776"/>
      <c r="D7776"/>
      <c r="E7776"/>
      <c r="F7776"/>
      <c r="G7776"/>
      <c r="H7776"/>
    </row>
    <row r="7777" spans="1:8" x14ac:dyDescent="0.25">
      <c r="A7777"/>
      <c r="B7777"/>
      <c r="C7777"/>
      <c r="D7777"/>
      <c r="E7777"/>
      <c r="F7777"/>
      <c r="G7777"/>
      <c r="H7777"/>
    </row>
    <row r="7778" spans="1:8" x14ac:dyDescent="0.25">
      <c r="A7778"/>
      <c r="B7778"/>
      <c r="C7778"/>
      <c r="D7778"/>
      <c r="E7778"/>
      <c r="F7778"/>
      <c r="G7778"/>
      <c r="H7778"/>
    </row>
    <row r="7779" spans="1:8" x14ac:dyDescent="0.25">
      <c r="A7779"/>
      <c r="B7779"/>
      <c r="C7779"/>
      <c r="D7779"/>
      <c r="E7779"/>
      <c r="F7779"/>
      <c r="G7779"/>
      <c r="H7779"/>
    </row>
    <row r="7780" spans="1:8" x14ac:dyDescent="0.25">
      <c r="A7780"/>
      <c r="B7780"/>
      <c r="C7780"/>
      <c r="D7780"/>
      <c r="E7780"/>
      <c r="F7780"/>
      <c r="G7780"/>
      <c r="H7780"/>
    </row>
    <row r="7781" spans="1:8" x14ac:dyDescent="0.25">
      <c r="A7781"/>
      <c r="B7781"/>
      <c r="C7781"/>
      <c r="D7781"/>
      <c r="E7781"/>
      <c r="F7781"/>
      <c r="G7781"/>
      <c r="H7781"/>
    </row>
    <row r="7782" spans="1:8" x14ac:dyDescent="0.25">
      <c r="A7782"/>
      <c r="B7782"/>
      <c r="C7782"/>
      <c r="D7782"/>
      <c r="E7782"/>
      <c r="F7782"/>
      <c r="G7782"/>
      <c r="H7782"/>
    </row>
    <row r="7783" spans="1:8" x14ac:dyDescent="0.25">
      <c r="A7783"/>
      <c r="B7783"/>
      <c r="C7783"/>
      <c r="D7783"/>
      <c r="E7783"/>
      <c r="F7783"/>
      <c r="G7783"/>
      <c r="H7783"/>
    </row>
    <row r="7784" spans="1:8" x14ac:dyDescent="0.25">
      <c r="A7784"/>
      <c r="B7784"/>
      <c r="C7784"/>
      <c r="D7784"/>
      <c r="E7784"/>
      <c r="F7784"/>
      <c r="G7784"/>
      <c r="H7784"/>
    </row>
    <row r="7785" spans="1:8" x14ac:dyDescent="0.25">
      <c r="A7785"/>
      <c r="B7785"/>
      <c r="C7785"/>
      <c r="D7785"/>
      <c r="E7785"/>
      <c r="F7785"/>
      <c r="G7785"/>
      <c r="H7785"/>
    </row>
    <row r="7786" spans="1:8" x14ac:dyDescent="0.25">
      <c r="A7786"/>
      <c r="B7786"/>
      <c r="C7786"/>
      <c r="D7786"/>
      <c r="E7786"/>
      <c r="F7786"/>
      <c r="G7786"/>
      <c r="H7786"/>
    </row>
    <row r="7787" spans="1:8" x14ac:dyDescent="0.25">
      <c r="A7787"/>
      <c r="B7787"/>
      <c r="C7787"/>
      <c r="D7787"/>
      <c r="E7787"/>
      <c r="F7787"/>
      <c r="G7787"/>
      <c r="H7787"/>
    </row>
    <row r="7788" spans="1:8" x14ac:dyDescent="0.25">
      <c r="A7788"/>
      <c r="B7788"/>
      <c r="C7788"/>
      <c r="D7788"/>
      <c r="E7788"/>
      <c r="F7788"/>
      <c r="G7788"/>
      <c r="H7788"/>
    </row>
    <row r="7789" spans="1:8" x14ac:dyDescent="0.25">
      <c r="A7789"/>
      <c r="B7789"/>
      <c r="C7789"/>
      <c r="D7789"/>
      <c r="E7789"/>
      <c r="F7789"/>
      <c r="G7789"/>
      <c r="H7789"/>
    </row>
    <row r="7790" spans="1:8" x14ac:dyDescent="0.25">
      <c r="A7790"/>
      <c r="B7790"/>
      <c r="C7790"/>
      <c r="D7790"/>
      <c r="E7790"/>
      <c r="F7790"/>
      <c r="G7790"/>
      <c r="H7790"/>
    </row>
    <row r="7791" spans="1:8" x14ac:dyDescent="0.25">
      <c r="A7791"/>
      <c r="B7791"/>
      <c r="C7791"/>
      <c r="D7791"/>
      <c r="E7791"/>
      <c r="F7791"/>
      <c r="G7791"/>
      <c r="H7791"/>
    </row>
    <row r="7792" spans="1:8" x14ac:dyDescent="0.25">
      <c r="A7792"/>
      <c r="B7792"/>
      <c r="C7792"/>
      <c r="D7792"/>
      <c r="E7792"/>
      <c r="F7792"/>
      <c r="G7792"/>
      <c r="H7792"/>
    </row>
    <row r="7793" spans="1:8" x14ac:dyDescent="0.25">
      <c r="A7793"/>
      <c r="B7793"/>
      <c r="C7793"/>
      <c r="D7793"/>
      <c r="E7793"/>
      <c r="F7793"/>
      <c r="G7793"/>
      <c r="H7793"/>
    </row>
    <row r="7794" spans="1:8" x14ac:dyDescent="0.25">
      <c r="A7794"/>
      <c r="B7794"/>
      <c r="C7794"/>
      <c r="D7794"/>
      <c r="E7794"/>
      <c r="F7794"/>
      <c r="G7794"/>
      <c r="H7794"/>
    </row>
    <row r="7795" spans="1:8" x14ac:dyDescent="0.25">
      <c r="A7795"/>
      <c r="B7795"/>
      <c r="C7795"/>
      <c r="D7795"/>
      <c r="E7795"/>
      <c r="F7795"/>
      <c r="G7795"/>
      <c r="H7795"/>
    </row>
    <row r="7796" spans="1:8" x14ac:dyDescent="0.25">
      <c r="A7796"/>
      <c r="B7796"/>
      <c r="C7796"/>
      <c r="D7796"/>
      <c r="E7796"/>
      <c r="F7796"/>
      <c r="G7796"/>
      <c r="H7796"/>
    </row>
    <row r="7797" spans="1:8" x14ac:dyDescent="0.25">
      <c r="A7797"/>
      <c r="B7797"/>
      <c r="C7797"/>
      <c r="D7797"/>
      <c r="E7797"/>
      <c r="F7797"/>
      <c r="G7797"/>
      <c r="H7797"/>
    </row>
    <row r="7798" spans="1:8" x14ac:dyDescent="0.25">
      <c r="A7798"/>
      <c r="B7798"/>
      <c r="C7798"/>
      <c r="D7798"/>
      <c r="E7798"/>
      <c r="F7798"/>
      <c r="G7798"/>
      <c r="H7798"/>
    </row>
    <row r="7799" spans="1:8" x14ac:dyDescent="0.25">
      <c r="A7799"/>
      <c r="B7799"/>
      <c r="C7799"/>
      <c r="D7799"/>
      <c r="E7799"/>
      <c r="F7799"/>
      <c r="G7799"/>
      <c r="H7799"/>
    </row>
    <row r="7800" spans="1:8" x14ac:dyDescent="0.25">
      <c r="A7800"/>
      <c r="B7800"/>
      <c r="C7800"/>
      <c r="D7800"/>
      <c r="E7800"/>
      <c r="F7800"/>
      <c r="G7800"/>
      <c r="H7800"/>
    </row>
    <row r="7801" spans="1:8" x14ac:dyDescent="0.25">
      <c r="A7801"/>
      <c r="B7801"/>
      <c r="C7801"/>
      <c r="D7801"/>
      <c r="E7801"/>
      <c r="F7801"/>
      <c r="G7801"/>
      <c r="H7801"/>
    </row>
    <row r="7802" spans="1:8" x14ac:dyDescent="0.25">
      <c r="A7802"/>
      <c r="B7802"/>
      <c r="C7802"/>
      <c r="D7802"/>
      <c r="E7802"/>
      <c r="F7802"/>
      <c r="G7802"/>
      <c r="H7802"/>
    </row>
    <row r="7803" spans="1:8" x14ac:dyDescent="0.25">
      <c r="A7803"/>
      <c r="B7803"/>
      <c r="C7803"/>
      <c r="D7803"/>
      <c r="E7803"/>
      <c r="F7803"/>
      <c r="G7803"/>
      <c r="H7803"/>
    </row>
    <row r="7804" spans="1:8" x14ac:dyDescent="0.25">
      <c r="A7804"/>
      <c r="B7804"/>
      <c r="C7804"/>
      <c r="D7804"/>
      <c r="E7804"/>
      <c r="F7804"/>
      <c r="G7804"/>
      <c r="H7804"/>
    </row>
    <row r="7805" spans="1:8" x14ac:dyDescent="0.25">
      <c r="A7805"/>
      <c r="B7805"/>
      <c r="C7805"/>
      <c r="D7805"/>
      <c r="E7805"/>
      <c r="F7805"/>
      <c r="G7805"/>
      <c r="H7805"/>
    </row>
    <row r="7806" spans="1:8" x14ac:dyDescent="0.25">
      <c r="A7806"/>
      <c r="B7806"/>
      <c r="C7806"/>
      <c r="D7806"/>
      <c r="E7806"/>
      <c r="F7806"/>
      <c r="G7806"/>
      <c r="H7806"/>
    </row>
    <row r="7807" spans="1:8" x14ac:dyDescent="0.25">
      <c r="A7807"/>
      <c r="B7807"/>
      <c r="C7807"/>
      <c r="D7807"/>
      <c r="E7807"/>
      <c r="F7807"/>
      <c r="G7807"/>
      <c r="H7807"/>
    </row>
    <row r="7808" spans="1:8" x14ac:dyDescent="0.25">
      <c r="A7808"/>
      <c r="B7808"/>
      <c r="C7808"/>
      <c r="D7808"/>
      <c r="E7808"/>
      <c r="F7808"/>
      <c r="G7808"/>
      <c r="H7808"/>
    </row>
    <row r="7809" spans="1:8" x14ac:dyDescent="0.25">
      <c r="A7809"/>
      <c r="B7809"/>
      <c r="C7809"/>
      <c r="D7809"/>
      <c r="E7809"/>
      <c r="F7809"/>
      <c r="G7809"/>
      <c r="H7809"/>
    </row>
    <row r="7810" spans="1:8" x14ac:dyDescent="0.25">
      <c r="A7810"/>
      <c r="B7810"/>
      <c r="C7810"/>
      <c r="D7810"/>
      <c r="E7810"/>
      <c r="F7810"/>
      <c r="G7810"/>
      <c r="H7810"/>
    </row>
    <row r="7811" spans="1:8" x14ac:dyDescent="0.25">
      <c r="A7811"/>
      <c r="B7811"/>
      <c r="C7811"/>
      <c r="D7811"/>
      <c r="E7811"/>
      <c r="F7811"/>
      <c r="G7811"/>
      <c r="H7811"/>
    </row>
    <row r="7812" spans="1:8" x14ac:dyDescent="0.25">
      <c r="A7812"/>
      <c r="B7812"/>
      <c r="C7812"/>
      <c r="D7812"/>
      <c r="E7812"/>
      <c r="F7812"/>
      <c r="G7812"/>
      <c r="H7812"/>
    </row>
    <row r="7813" spans="1:8" x14ac:dyDescent="0.25">
      <c r="A7813"/>
      <c r="B7813"/>
      <c r="C7813"/>
      <c r="D7813"/>
      <c r="E7813"/>
      <c r="F7813"/>
      <c r="G7813"/>
      <c r="H7813"/>
    </row>
    <row r="7814" spans="1:8" x14ac:dyDescent="0.25">
      <c r="A7814"/>
      <c r="B7814"/>
      <c r="C7814"/>
      <c r="D7814"/>
      <c r="E7814"/>
      <c r="F7814"/>
      <c r="G7814"/>
      <c r="H7814"/>
    </row>
    <row r="7815" spans="1:8" x14ac:dyDescent="0.25">
      <c r="A7815"/>
      <c r="B7815"/>
      <c r="C7815"/>
      <c r="D7815"/>
      <c r="E7815"/>
      <c r="F7815"/>
      <c r="G7815"/>
      <c r="H7815"/>
    </row>
    <row r="7816" spans="1:8" x14ac:dyDescent="0.25">
      <c r="A7816"/>
      <c r="B7816"/>
      <c r="C7816"/>
      <c r="D7816"/>
      <c r="E7816"/>
      <c r="F7816"/>
      <c r="G7816"/>
      <c r="H7816"/>
    </row>
    <row r="7817" spans="1:8" x14ac:dyDescent="0.25">
      <c r="A7817"/>
      <c r="B7817"/>
      <c r="C7817"/>
      <c r="D7817"/>
      <c r="E7817"/>
      <c r="F7817"/>
      <c r="G7817"/>
      <c r="H7817"/>
    </row>
    <row r="7818" spans="1:8" x14ac:dyDescent="0.25">
      <c r="A7818"/>
      <c r="B7818"/>
      <c r="C7818"/>
      <c r="D7818"/>
      <c r="E7818"/>
      <c r="F7818"/>
      <c r="G7818"/>
      <c r="H7818"/>
    </row>
    <row r="7819" spans="1:8" x14ac:dyDescent="0.25">
      <c r="A7819"/>
      <c r="B7819"/>
      <c r="C7819"/>
      <c r="D7819"/>
      <c r="E7819"/>
      <c r="F7819"/>
      <c r="G7819"/>
      <c r="H7819"/>
    </row>
    <row r="7820" spans="1:8" x14ac:dyDescent="0.25">
      <c r="A7820"/>
      <c r="B7820"/>
      <c r="C7820"/>
      <c r="D7820"/>
      <c r="E7820"/>
      <c r="F7820"/>
      <c r="G7820"/>
      <c r="H7820"/>
    </row>
    <row r="7821" spans="1:8" x14ac:dyDescent="0.25">
      <c r="A7821"/>
      <c r="B7821"/>
      <c r="C7821"/>
      <c r="D7821"/>
      <c r="E7821"/>
      <c r="F7821"/>
      <c r="G7821"/>
      <c r="H7821"/>
    </row>
    <row r="7822" spans="1:8" x14ac:dyDescent="0.25">
      <c r="A7822"/>
      <c r="B7822"/>
      <c r="C7822"/>
      <c r="D7822"/>
      <c r="E7822"/>
      <c r="F7822"/>
      <c r="G7822"/>
      <c r="H7822"/>
    </row>
    <row r="7823" spans="1:8" x14ac:dyDescent="0.25">
      <c r="A7823"/>
      <c r="B7823"/>
      <c r="C7823"/>
      <c r="D7823"/>
      <c r="E7823"/>
      <c r="F7823"/>
      <c r="G7823"/>
      <c r="H7823"/>
    </row>
    <row r="7824" spans="1:8" x14ac:dyDescent="0.25">
      <c r="A7824"/>
      <c r="B7824"/>
      <c r="C7824"/>
      <c r="D7824"/>
      <c r="E7824"/>
      <c r="F7824"/>
      <c r="G7824"/>
      <c r="H7824"/>
    </row>
    <row r="7825" spans="1:8" x14ac:dyDescent="0.25">
      <c r="A7825"/>
      <c r="B7825"/>
      <c r="C7825"/>
      <c r="D7825"/>
      <c r="E7825"/>
      <c r="F7825"/>
      <c r="G7825"/>
      <c r="H7825"/>
    </row>
    <row r="7826" spans="1:8" x14ac:dyDescent="0.25">
      <c r="A7826"/>
      <c r="B7826"/>
      <c r="C7826"/>
      <c r="D7826"/>
      <c r="E7826"/>
      <c r="F7826"/>
      <c r="G7826"/>
      <c r="H7826"/>
    </row>
    <row r="7827" spans="1:8" x14ac:dyDescent="0.25">
      <c r="A7827"/>
      <c r="B7827"/>
      <c r="C7827"/>
      <c r="D7827"/>
      <c r="E7827"/>
      <c r="F7827"/>
      <c r="G7827"/>
      <c r="H7827"/>
    </row>
    <row r="7828" spans="1:8" x14ac:dyDescent="0.25">
      <c r="A7828"/>
      <c r="B7828"/>
      <c r="C7828"/>
      <c r="D7828"/>
      <c r="E7828"/>
      <c r="F7828"/>
      <c r="G7828"/>
      <c r="H7828"/>
    </row>
    <row r="7829" spans="1:8" x14ac:dyDescent="0.25">
      <c r="A7829"/>
      <c r="B7829"/>
      <c r="C7829"/>
      <c r="D7829"/>
      <c r="E7829"/>
      <c r="F7829"/>
      <c r="G7829"/>
      <c r="H7829"/>
    </row>
    <row r="7830" spans="1:8" x14ac:dyDescent="0.25">
      <c r="A7830"/>
      <c r="B7830"/>
      <c r="C7830"/>
      <c r="D7830"/>
      <c r="E7830"/>
      <c r="F7830"/>
      <c r="G7830"/>
      <c r="H7830"/>
    </row>
    <row r="7831" spans="1:8" x14ac:dyDescent="0.25">
      <c r="A7831"/>
      <c r="B7831"/>
      <c r="C7831"/>
      <c r="D7831"/>
      <c r="E7831"/>
      <c r="F7831"/>
      <c r="G7831"/>
      <c r="H7831"/>
    </row>
    <row r="7832" spans="1:8" x14ac:dyDescent="0.25">
      <c r="A7832"/>
      <c r="B7832"/>
      <c r="C7832"/>
      <c r="D7832"/>
      <c r="E7832"/>
      <c r="F7832"/>
      <c r="G7832"/>
      <c r="H7832"/>
    </row>
    <row r="7833" spans="1:8" x14ac:dyDescent="0.25">
      <c r="A7833"/>
      <c r="B7833"/>
      <c r="C7833"/>
      <c r="D7833"/>
      <c r="E7833"/>
      <c r="F7833"/>
      <c r="G7833"/>
      <c r="H7833"/>
    </row>
    <row r="7834" spans="1:8" x14ac:dyDescent="0.25">
      <c r="A7834"/>
      <c r="B7834"/>
      <c r="C7834"/>
      <c r="D7834"/>
      <c r="E7834"/>
      <c r="F7834"/>
      <c r="G7834"/>
      <c r="H7834"/>
    </row>
    <row r="7835" spans="1:8" x14ac:dyDescent="0.25">
      <c r="A7835"/>
      <c r="B7835"/>
      <c r="C7835"/>
      <c r="D7835"/>
      <c r="E7835"/>
      <c r="F7835"/>
      <c r="G7835"/>
      <c r="H7835"/>
    </row>
    <row r="7836" spans="1:8" x14ac:dyDescent="0.25">
      <c r="A7836"/>
      <c r="B7836"/>
      <c r="C7836"/>
      <c r="D7836"/>
      <c r="E7836"/>
      <c r="F7836"/>
      <c r="G7836"/>
      <c r="H7836"/>
    </row>
    <row r="7837" spans="1:8" x14ac:dyDescent="0.25">
      <c r="A7837"/>
      <c r="B7837"/>
      <c r="C7837"/>
      <c r="D7837"/>
      <c r="E7837"/>
      <c r="F7837"/>
      <c r="G7837"/>
      <c r="H7837"/>
    </row>
    <row r="7838" spans="1:8" x14ac:dyDescent="0.25">
      <c r="A7838"/>
      <c r="B7838"/>
      <c r="C7838"/>
      <c r="D7838"/>
      <c r="E7838"/>
      <c r="F7838"/>
      <c r="G7838"/>
      <c r="H7838"/>
    </row>
    <row r="7839" spans="1:8" x14ac:dyDescent="0.25">
      <c r="A7839"/>
      <c r="B7839"/>
      <c r="C7839"/>
      <c r="D7839"/>
      <c r="E7839"/>
      <c r="F7839"/>
      <c r="G7839"/>
      <c r="H7839"/>
    </row>
    <row r="7840" spans="1:8" x14ac:dyDescent="0.25">
      <c r="A7840"/>
      <c r="B7840"/>
      <c r="C7840"/>
      <c r="D7840"/>
      <c r="E7840"/>
      <c r="F7840"/>
      <c r="G7840"/>
      <c r="H7840"/>
    </row>
    <row r="7841" spans="1:8" x14ac:dyDescent="0.25">
      <c r="A7841"/>
      <c r="B7841"/>
      <c r="C7841"/>
      <c r="D7841"/>
      <c r="E7841"/>
      <c r="F7841"/>
      <c r="G7841"/>
      <c r="H7841"/>
    </row>
    <row r="7842" spans="1:8" x14ac:dyDescent="0.25">
      <c r="A7842"/>
      <c r="B7842"/>
      <c r="C7842"/>
      <c r="D7842"/>
      <c r="E7842"/>
      <c r="F7842"/>
      <c r="G7842"/>
      <c r="H7842"/>
    </row>
    <row r="7843" spans="1:8" x14ac:dyDescent="0.25">
      <c r="A7843"/>
      <c r="B7843"/>
      <c r="C7843"/>
      <c r="D7843"/>
      <c r="E7843"/>
      <c r="F7843"/>
      <c r="G7843"/>
      <c r="H7843"/>
    </row>
    <row r="7844" spans="1:8" x14ac:dyDescent="0.25">
      <c r="A7844"/>
      <c r="B7844"/>
      <c r="C7844"/>
      <c r="D7844"/>
      <c r="E7844"/>
      <c r="F7844"/>
      <c r="G7844"/>
      <c r="H7844"/>
    </row>
    <row r="7845" spans="1:8" x14ac:dyDescent="0.25">
      <c r="A7845"/>
      <c r="B7845"/>
      <c r="C7845"/>
      <c r="D7845"/>
      <c r="E7845"/>
      <c r="F7845"/>
      <c r="G7845"/>
      <c r="H7845"/>
    </row>
    <row r="7846" spans="1:8" x14ac:dyDescent="0.25">
      <c r="A7846"/>
      <c r="B7846"/>
      <c r="C7846"/>
      <c r="D7846"/>
      <c r="E7846"/>
      <c r="F7846"/>
      <c r="G7846"/>
      <c r="H7846"/>
    </row>
    <row r="7847" spans="1:8" x14ac:dyDescent="0.25">
      <c r="A7847"/>
      <c r="B7847"/>
      <c r="C7847"/>
      <c r="D7847"/>
      <c r="E7847"/>
      <c r="F7847"/>
      <c r="G7847"/>
      <c r="H7847"/>
    </row>
    <row r="7848" spans="1:8" x14ac:dyDescent="0.25">
      <c r="A7848"/>
      <c r="B7848"/>
      <c r="C7848"/>
      <c r="D7848"/>
      <c r="E7848"/>
      <c r="F7848"/>
      <c r="G7848"/>
      <c r="H7848"/>
    </row>
    <row r="7849" spans="1:8" x14ac:dyDescent="0.25">
      <c r="A7849"/>
      <c r="B7849"/>
      <c r="C7849"/>
      <c r="D7849"/>
      <c r="E7849"/>
      <c r="F7849"/>
      <c r="G7849"/>
      <c r="H7849"/>
    </row>
    <row r="7850" spans="1:8" x14ac:dyDescent="0.25">
      <c r="A7850"/>
      <c r="B7850"/>
      <c r="C7850"/>
      <c r="D7850"/>
      <c r="E7850"/>
      <c r="F7850"/>
      <c r="G7850"/>
      <c r="H7850"/>
    </row>
    <row r="7851" spans="1:8" x14ac:dyDescent="0.25">
      <c r="A7851"/>
      <c r="B7851"/>
      <c r="C7851"/>
      <c r="D7851"/>
      <c r="E7851"/>
      <c r="F7851"/>
      <c r="G7851"/>
      <c r="H7851"/>
    </row>
    <row r="7852" spans="1:8" x14ac:dyDescent="0.25">
      <c r="A7852"/>
      <c r="B7852"/>
      <c r="C7852"/>
      <c r="D7852"/>
      <c r="E7852"/>
      <c r="F7852"/>
      <c r="G7852"/>
      <c r="H7852"/>
    </row>
    <row r="7853" spans="1:8" x14ac:dyDescent="0.25">
      <c r="A7853"/>
      <c r="B7853"/>
      <c r="C7853"/>
      <c r="D7853"/>
      <c r="E7853"/>
      <c r="F7853"/>
      <c r="G7853"/>
      <c r="H7853"/>
    </row>
    <row r="7854" spans="1:8" x14ac:dyDescent="0.25">
      <c r="A7854"/>
      <c r="B7854"/>
      <c r="C7854"/>
      <c r="D7854"/>
      <c r="E7854"/>
      <c r="F7854"/>
      <c r="G7854"/>
      <c r="H7854"/>
    </row>
    <row r="7855" spans="1:8" x14ac:dyDescent="0.25">
      <c r="A7855"/>
      <c r="B7855"/>
      <c r="C7855"/>
      <c r="D7855"/>
      <c r="E7855"/>
      <c r="F7855"/>
      <c r="G7855"/>
      <c r="H7855"/>
    </row>
    <row r="7856" spans="1:8" x14ac:dyDescent="0.25">
      <c r="A7856"/>
      <c r="B7856"/>
      <c r="C7856"/>
      <c r="D7856"/>
      <c r="E7856"/>
      <c r="F7856"/>
      <c r="G7856"/>
      <c r="H7856"/>
    </row>
    <row r="7857" spans="1:8" x14ac:dyDescent="0.25">
      <c r="A7857"/>
      <c r="B7857"/>
      <c r="C7857"/>
      <c r="D7857"/>
      <c r="E7857"/>
      <c r="F7857"/>
      <c r="G7857"/>
      <c r="H7857"/>
    </row>
    <row r="7858" spans="1:8" x14ac:dyDescent="0.25">
      <c r="A7858"/>
      <c r="B7858"/>
      <c r="C7858"/>
      <c r="D7858"/>
      <c r="E7858"/>
      <c r="F7858"/>
      <c r="G7858"/>
      <c r="H7858"/>
    </row>
    <row r="7859" spans="1:8" x14ac:dyDescent="0.25">
      <c r="A7859"/>
      <c r="B7859"/>
      <c r="C7859"/>
      <c r="D7859"/>
      <c r="E7859"/>
      <c r="F7859"/>
      <c r="G7859"/>
      <c r="H7859"/>
    </row>
    <row r="7860" spans="1:8" x14ac:dyDescent="0.25">
      <c r="A7860"/>
      <c r="B7860"/>
      <c r="C7860"/>
      <c r="D7860"/>
      <c r="E7860"/>
      <c r="F7860"/>
      <c r="G7860"/>
      <c r="H7860"/>
    </row>
    <row r="7861" spans="1:8" x14ac:dyDescent="0.25">
      <c r="A7861"/>
      <c r="B7861"/>
      <c r="C7861"/>
      <c r="D7861"/>
      <c r="E7861"/>
      <c r="F7861"/>
      <c r="G7861"/>
      <c r="H7861"/>
    </row>
    <row r="7862" spans="1:8" x14ac:dyDescent="0.25">
      <c r="A7862"/>
      <c r="B7862"/>
      <c r="C7862"/>
      <c r="D7862"/>
      <c r="E7862"/>
      <c r="F7862"/>
      <c r="G7862"/>
      <c r="H7862"/>
    </row>
    <row r="7863" spans="1:8" x14ac:dyDescent="0.25">
      <c r="A7863"/>
      <c r="B7863"/>
      <c r="C7863"/>
      <c r="D7863"/>
      <c r="E7863"/>
      <c r="F7863"/>
      <c r="G7863"/>
      <c r="H7863"/>
    </row>
    <row r="7864" spans="1:8" x14ac:dyDescent="0.25">
      <c r="A7864"/>
      <c r="B7864"/>
      <c r="C7864"/>
      <c r="D7864"/>
      <c r="E7864"/>
      <c r="F7864"/>
      <c r="G7864"/>
      <c r="H7864"/>
    </row>
    <row r="7865" spans="1:8" x14ac:dyDescent="0.25">
      <c r="A7865"/>
      <c r="B7865"/>
      <c r="C7865"/>
      <c r="D7865"/>
      <c r="E7865"/>
      <c r="F7865"/>
      <c r="G7865"/>
      <c r="H7865"/>
    </row>
    <row r="7866" spans="1:8" x14ac:dyDescent="0.25">
      <c r="A7866"/>
      <c r="B7866"/>
      <c r="C7866"/>
      <c r="D7866"/>
      <c r="E7866"/>
      <c r="F7866"/>
      <c r="G7866"/>
      <c r="H7866"/>
    </row>
    <row r="7867" spans="1:8" x14ac:dyDescent="0.25">
      <c r="A7867"/>
      <c r="B7867"/>
      <c r="C7867"/>
      <c r="D7867"/>
      <c r="E7867"/>
      <c r="F7867"/>
      <c r="G7867"/>
      <c r="H7867"/>
    </row>
    <row r="7868" spans="1:8" x14ac:dyDescent="0.25">
      <c r="A7868"/>
      <c r="B7868"/>
      <c r="C7868"/>
      <c r="D7868"/>
      <c r="E7868"/>
      <c r="F7868"/>
      <c r="G7868"/>
      <c r="H7868"/>
    </row>
    <row r="7869" spans="1:8" x14ac:dyDescent="0.25">
      <c r="A7869"/>
      <c r="B7869"/>
      <c r="C7869"/>
      <c r="D7869"/>
      <c r="E7869"/>
      <c r="F7869"/>
      <c r="G7869"/>
      <c r="H7869"/>
    </row>
    <row r="7870" spans="1:8" x14ac:dyDescent="0.25">
      <c r="A7870"/>
      <c r="B7870"/>
      <c r="C7870"/>
      <c r="D7870"/>
      <c r="E7870"/>
      <c r="F7870"/>
      <c r="G7870"/>
      <c r="H7870"/>
    </row>
    <row r="7871" spans="1:8" x14ac:dyDescent="0.25">
      <c r="A7871"/>
      <c r="B7871"/>
      <c r="C7871"/>
      <c r="D7871"/>
      <c r="E7871"/>
      <c r="F7871"/>
      <c r="G7871"/>
      <c r="H7871"/>
    </row>
    <row r="7872" spans="1:8" x14ac:dyDescent="0.25">
      <c r="A7872"/>
      <c r="B7872"/>
      <c r="C7872"/>
      <c r="D7872"/>
      <c r="E7872"/>
      <c r="F7872"/>
      <c r="G7872"/>
      <c r="H7872"/>
    </row>
    <row r="7873" spans="1:8" x14ac:dyDescent="0.25">
      <c r="A7873"/>
      <c r="B7873"/>
      <c r="C7873"/>
      <c r="D7873"/>
      <c r="E7873"/>
      <c r="F7873"/>
      <c r="G7873"/>
      <c r="H7873"/>
    </row>
    <row r="7874" spans="1:8" x14ac:dyDescent="0.25">
      <c r="A7874"/>
      <c r="B7874"/>
      <c r="C7874"/>
      <c r="D7874"/>
      <c r="E7874"/>
      <c r="F7874"/>
      <c r="G7874"/>
      <c r="H7874"/>
    </row>
    <row r="7875" spans="1:8" x14ac:dyDescent="0.25">
      <c r="A7875"/>
      <c r="B7875"/>
      <c r="C7875"/>
      <c r="D7875"/>
      <c r="E7875"/>
      <c r="F7875"/>
      <c r="G7875"/>
      <c r="H7875"/>
    </row>
    <row r="7876" spans="1:8" x14ac:dyDescent="0.25">
      <c r="A7876"/>
      <c r="B7876"/>
      <c r="C7876"/>
      <c r="D7876"/>
      <c r="E7876"/>
      <c r="F7876"/>
      <c r="G7876"/>
      <c r="H7876"/>
    </row>
    <row r="7877" spans="1:8" x14ac:dyDescent="0.25">
      <c r="A7877"/>
      <c r="B7877"/>
      <c r="C7877"/>
      <c r="D7877"/>
      <c r="E7877"/>
      <c r="F7877"/>
      <c r="G7877"/>
      <c r="H7877"/>
    </row>
    <row r="7878" spans="1:8" x14ac:dyDescent="0.25">
      <c r="A7878"/>
      <c r="B7878"/>
      <c r="C7878"/>
      <c r="D7878"/>
      <c r="E7878"/>
      <c r="F7878"/>
      <c r="G7878"/>
      <c r="H7878"/>
    </row>
    <row r="7879" spans="1:8" x14ac:dyDescent="0.25">
      <c r="A7879"/>
      <c r="B7879"/>
      <c r="C7879"/>
      <c r="D7879"/>
      <c r="E7879"/>
      <c r="F7879"/>
      <c r="G7879"/>
      <c r="H7879"/>
    </row>
    <row r="7880" spans="1:8" x14ac:dyDescent="0.25">
      <c r="A7880"/>
      <c r="B7880"/>
      <c r="C7880"/>
      <c r="D7880"/>
      <c r="E7880"/>
      <c r="F7880"/>
      <c r="G7880"/>
      <c r="H7880"/>
    </row>
    <row r="7881" spans="1:8" x14ac:dyDescent="0.25">
      <c r="A7881"/>
      <c r="B7881"/>
      <c r="C7881"/>
      <c r="D7881"/>
      <c r="E7881"/>
      <c r="F7881"/>
      <c r="G7881"/>
      <c r="H7881"/>
    </row>
    <row r="7882" spans="1:8" x14ac:dyDescent="0.25">
      <c r="A7882"/>
      <c r="B7882"/>
      <c r="C7882"/>
      <c r="D7882"/>
      <c r="E7882"/>
      <c r="F7882"/>
      <c r="G7882"/>
      <c r="H7882"/>
    </row>
    <row r="7883" spans="1:8" x14ac:dyDescent="0.25">
      <c r="A7883"/>
      <c r="B7883"/>
      <c r="C7883"/>
      <c r="D7883"/>
      <c r="E7883"/>
      <c r="F7883"/>
      <c r="G7883"/>
      <c r="H7883"/>
    </row>
    <row r="7884" spans="1:8" x14ac:dyDescent="0.25">
      <c r="A7884"/>
      <c r="B7884"/>
      <c r="C7884"/>
      <c r="D7884"/>
      <c r="E7884"/>
      <c r="F7884"/>
      <c r="G7884"/>
      <c r="H7884"/>
    </row>
    <row r="7885" spans="1:8" x14ac:dyDescent="0.25">
      <c r="A7885"/>
      <c r="B7885"/>
      <c r="C7885"/>
      <c r="D7885"/>
      <c r="E7885"/>
      <c r="F7885"/>
      <c r="G7885"/>
      <c r="H7885"/>
    </row>
    <row r="7886" spans="1:8" x14ac:dyDescent="0.25">
      <c r="A7886"/>
      <c r="B7886"/>
      <c r="C7886"/>
      <c r="D7886"/>
      <c r="E7886"/>
      <c r="F7886"/>
      <c r="G7886"/>
      <c r="H7886"/>
    </row>
    <row r="7887" spans="1:8" x14ac:dyDescent="0.25">
      <c r="A7887"/>
      <c r="B7887"/>
      <c r="C7887"/>
      <c r="D7887"/>
      <c r="E7887"/>
      <c r="F7887"/>
      <c r="G7887"/>
      <c r="H7887"/>
    </row>
    <row r="7888" spans="1:8" x14ac:dyDescent="0.25">
      <c r="A7888"/>
      <c r="B7888"/>
      <c r="C7888"/>
      <c r="D7888"/>
      <c r="E7888"/>
      <c r="F7888"/>
      <c r="G7888"/>
      <c r="H7888"/>
    </row>
    <row r="7889" spans="1:8" x14ac:dyDescent="0.25">
      <c r="A7889"/>
      <c r="B7889"/>
      <c r="C7889"/>
      <c r="D7889"/>
      <c r="E7889"/>
      <c r="F7889"/>
      <c r="G7889"/>
      <c r="H7889"/>
    </row>
    <row r="7890" spans="1:8" x14ac:dyDescent="0.25">
      <c r="A7890"/>
      <c r="B7890"/>
      <c r="C7890"/>
      <c r="D7890"/>
      <c r="E7890"/>
      <c r="F7890"/>
      <c r="G7890"/>
      <c r="H7890"/>
    </row>
    <row r="7891" spans="1:8" x14ac:dyDescent="0.25">
      <c r="A7891"/>
      <c r="B7891"/>
      <c r="C7891"/>
      <c r="D7891"/>
      <c r="E7891"/>
      <c r="F7891"/>
      <c r="G7891"/>
      <c r="H7891"/>
    </row>
    <row r="7892" spans="1:8" x14ac:dyDescent="0.25">
      <c r="A7892"/>
      <c r="B7892"/>
      <c r="C7892"/>
      <c r="D7892"/>
      <c r="E7892"/>
      <c r="F7892"/>
      <c r="G7892"/>
      <c r="H7892"/>
    </row>
    <row r="7893" spans="1:8" x14ac:dyDescent="0.25">
      <c r="A7893"/>
      <c r="B7893"/>
      <c r="C7893"/>
      <c r="D7893"/>
      <c r="E7893"/>
      <c r="F7893"/>
      <c r="G7893"/>
      <c r="H7893"/>
    </row>
    <row r="7894" spans="1:8" x14ac:dyDescent="0.25">
      <c r="A7894"/>
      <c r="B7894"/>
      <c r="C7894"/>
      <c r="D7894"/>
      <c r="E7894"/>
      <c r="F7894"/>
      <c r="G7894"/>
      <c r="H7894"/>
    </row>
    <row r="7895" spans="1:8" x14ac:dyDescent="0.25">
      <c r="A7895"/>
      <c r="B7895"/>
      <c r="C7895"/>
      <c r="D7895"/>
      <c r="E7895"/>
      <c r="F7895"/>
      <c r="G7895"/>
      <c r="H7895"/>
    </row>
    <row r="7896" spans="1:8" x14ac:dyDescent="0.25">
      <c r="A7896"/>
      <c r="B7896"/>
      <c r="C7896"/>
      <c r="D7896"/>
      <c r="E7896"/>
      <c r="F7896"/>
      <c r="G7896"/>
      <c r="H7896"/>
    </row>
    <row r="7897" spans="1:8" x14ac:dyDescent="0.25">
      <c r="A7897"/>
      <c r="B7897"/>
      <c r="C7897"/>
      <c r="D7897"/>
      <c r="E7897"/>
      <c r="F7897"/>
      <c r="G7897"/>
      <c r="H7897"/>
    </row>
    <row r="7898" spans="1:8" x14ac:dyDescent="0.25">
      <c r="A7898"/>
      <c r="B7898"/>
      <c r="C7898"/>
      <c r="D7898"/>
      <c r="E7898"/>
      <c r="F7898"/>
      <c r="G7898"/>
      <c r="H7898"/>
    </row>
    <row r="7899" spans="1:8" x14ac:dyDescent="0.25">
      <c r="A7899"/>
      <c r="B7899"/>
      <c r="C7899"/>
      <c r="D7899"/>
      <c r="E7899"/>
      <c r="F7899"/>
      <c r="G7899"/>
      <c r="H7899"/>
    </row>
    <row r="7900" spans="1:8" x14ac:dyDescent="0.25">
      <c r="A7900"/>
      <c r="B7900"/>
      <c r="C7900"/>
      <c r="D7900"/>
      <c r="E7900"/>
      <c r="F7900"/>
      <c r="G7900"/>
      <c r="H7900"/>
    </row>
    <row r="7901" spans="1:8" x14ac:dyDescent="0.25">
      <c r="A7901"/>
      <c r="B7901"/>
      <c r="C7901"/>
      <c r="D7901"/>
      <c r="E7901"/>
      <c r="F7901"/>
      <c r="G7901"/>
      <c r="H7901"/>
    </row>
    <row r="7902" spans="1:8" x14ac:dyDescent="0.25">
      <c r="A7902"/>
      <c r="B7902"/>
      <c r="C7902"/>
      <c r="D7902"/>
      <c r="E7902"/>
      <c r="F7902"/>
      <c r="G7902"/>
      <c r="H7902"/>
    </row>
    <row r="7903" spans="1:8" x14ac:dyDescent="0.25">
      <c r="A7903"/>
      <c r="B7903"/>
      <c r="C7903"/>
      <c r="D7903"/>
      <c r="E7903"/>
      <c r="F7903"/>
      <c r="G7903"/>
      <c r="H7903"/>
    </row>
    <row r="7904" spans="1:8" x14ac:dyDescent="0.25">
      <c r="A7904"/>
      <c r="B7904"/>
      <c r="C7904"/>
      <c r="D7904"/>
      <c r="E7904"/>
      <c r="F7904"/>
      <c r="G7904"/>
      <c r="H7904"/>
    </row>
    <row r="7905" spans="1:8" x14ac:dyDescent="0.25">
      <c r="A7905"/>
      <c r="B7905"/>
      <c r="C7905"/>
      <c r="D7905"/>
      <c r="E7905"/>
      <c r="F7905"/>
      <c r="G7905"/>
      <c r="H7905"/>
    </row>
    <row r="7906" spans="1:8" x14ac:dyDescent="0.25">
      <c r="A7906"/>
      <c r="B7906"/>
      <c r="C7906"/>
      <c r="D7906"/>
      <c r="E7906"/>
      <c r="F7906"/>
      <c r="G7906"/>
      <c r="H7906"/>
    </row>
    <row r="7907" spans="1:8" x14ac:dyDescent="0.25">
      <c r="A7907"/>
      <c r="B7907"/>
      <c r="C7907"/>
      <c r="D7907"/>
      <c r="E7907"/>
      <c r="F7907"/>
      <c r="G7907"/>
      <c r="H7907"/>
    </row>
    <row r="7908" spans="1:8" x14ac:dyDescent="0.25">
      <c r="A7908"/>
      <c r="B7908"/>
      <c r="C7908"/>
      <c r="D7908"/>
      <c r="E7908"/>
      <c r="F7908"/>
      <c r="G7908"/>
      <c r="H7908"/>
    </row>
    <row r="7909" spans="1:8" x14ac:dyDescent="0.25">
      <c r="A7909"/>
      <c r="B7909"/>
      <c r="C7909"/>
      <c r="D7909"/>
      <c r="E7909"/>
      <c r="F7909"/>
      <c r="G7909"/>
      <c r="H7909"/>
    </row>
    <row r="7910" spans="1:8" x14ac:dyDescent="0.25">
      <c r="A7910"/>
      <c r="B7910"/>
      <c r="C7910"/>
      <c r="D7910"/>
      <c r="E7910"/>
      <c r="F7910"/>
      <c r="G7910"/>
      <c r="H7910"/>
    </row>
    <row r="7911" spans="1:8" x14ac:dyDescent="0.25">
      <c r="A7911"/>
      <c r="B7911"/>
      <c r="C7911"/>
      <c r="D7911"/>
      <c r="E7911"/>
      <c r="F7911"/>
      <c r="G7911"/>
      <c r="H7911"/>
    </row>
    <row r="7912" spans="1:8" x14ac:dyDescent="0.25">
      <c r="A7912"/>
      <c r="B7912"/>
      <c r="C7912"/>
      <c r="D7912"/>
      <c r="E7912"/>
      <c r="F7912"/>
      <c r="G7912"/>
      <c r="H7912"/>
    </row>
    <row r="7913" spans="1:8" x14ac:dyDescent="0.25">
      <c r="A7913"/>
      <c r="B7913"/>
      <c r="C7913"/>
      <c r="D7913"/>
      <c r="E7913"/>
      <c r="F7913"/>
      <c r="G7913"/>
      <c r="H7913"/>
    </row>
    <row r="7914" spans="1:8" x14ac:dyDescent="0.25">
      <c r="A7914"/>
      <c r="B7914"/>
      <c r="C7914"/>
      <c r="D7914"/>
      <c r="E7914"/>
      <c r="F7914"/>
      <c r="G7914"/>
      <c r="H7914"/>
    </row>
    <row r="7915" spans="1:8" x14ac:dyDescent="0.25">
      <c r="A7915"/>
      <c r="B7915"/>
      <c r="C7915"/>
      <c r="D7915"/>
      <c r="E7915"/>
      <c r="F7915"/>
      <c r="G7915"/>
      <c r="H7915"/>
    </row>
    <row r="7916" spans="1:8" x14ac:dyDescent="0.25">
      <c r="A7916"/>
      <c r="B7916"/>
      <c r="C7916"/>
      <c r="D7916"/>
      <c r="E7916"/>
      <c r="F7916"/>
      <c r="G7916"/>
      <c r="H7916"/>
    </row>
    <row r="7917" spans="1:8" x14ac:dyDescent="0.25">
      <c r="A7917"/>
      <c r="B7917"/>
      <c r="C7917"/>
      <c r="D7917"/>
      <c r="E7917"/>
      <c r="F7917"/>
      <c r="G7917"/>
      <c r="H7917"/>
    </row>
    <row r="7918" spans="1:8" x14ac:dyDescent="0.25">
      <c r="A7918"/>
      <c r="B7918"/>
      <c r="C7918"/>
      <c r="D7918"/>
      <c r="E7918"/>
      <c r="F7918"/>
      <c r="G7918"/>
      <c r="H7918"/>
    </row>
    <row r="7919" spans="1:8" x14ac:dyDescent="0.25">
      <c r="A7919"/>
      <c r="B7919"/>
      <c r="C7919"/>
      <c r="D7919"/>
      <c r="E7919"/>
      <c r="F7919"/>
      <c r="G7919"/>
      <c r="H7919"/>
    </row>
    <row r="7920" spans="1:8" x14ac:dyDescent="0.25">
      <c r="A7920"/>
      <c r="B7920"/>
      <c r="C7920"/>
      <c r="D7920"/>
      <c r="E7920"/>
      <c r="F7920"/>
      <c r="G7920"/>
      <c r="H7920"/>
    </row>
    <row r="7921" spans="1:8" x14ac:dyDescent="0.25">
      <c r="A7921"/>
      <c r="B7921"/>
      <c r="C7921"/>
      <c r="D7921"/>
      <c r="E7921"/>
      <c r="F7921"/>
      <c r="G7921"/>
      <c r="H7921"/>
    </row>
    <row r="7922" spans="1:8" x14ac:dyDescent="0.25">
      <c r="A7922"/>
      <c r="B7922"/>
      <c r="C7922"/>
      <c r="D7922"/>
      <c r="E7922"/>
      <c r="F7922"/>
      <c r="G7922"/>
      <c r="H7922"/>
    </row>
    <row r="7923" spans="1:8" x14ac:dyDescent="0.25">
      <c r="A7923"/>
      <c r="B7923"/>
      <c r="C7923"/>
      <c r="D7923"/>
      <c r="E7923"/>
      <c r="F7923"/>
      <c r="G7923"/>
      <c r="H7923"/>
    </row>
    <row r="7924" spans="1:8" x14ac:dyDescent="0.25">
      <c r="A7924"/>
      <c r="B7924"/>
      <c r="C7924"/>
      <c r="D7924"/>
      <c r="E7924"/>
      <c r="F7924"/>
      <c r="G7924"/>
      <c r="H7924"/>
    </row>
    <row r="7925" spans="1:8" x14ac:dyDescent="0.25">
      <c r="A7925"/>
      <c r="B7925"/>
      <c r="C7925"/>
      <c r="D7925"/>
      <c r="E7925"/>
      <c r="F7925"/>
      <c r="G7925"/>
      <c r="H7925"/>
    </row>
    <row r="7926" spans="1:8" x14ac:dyDescent="0.25">
      <c r="A7926"/>
      <c r="B7926"/>
      <c r="C7926"/>
      <c r="D7926"/>
      <c r="E7926"/>
      <c r="F7926"/>
      <c r="G7926"/>
      <c r="H7926"/>
    </row>
    <row r="7927" spans="1:8" x14ac:dyDescent="0.25">
      <c r="A7927"/>
      <c r="B7927"/>
      <c r="C7927"/>
      <c r="D7927"/>
      <c r="E7927"/>
      <c r="F7927"/>
      <c r="G7927"/>
      <c r="H7927"/>
    </row>
    <row r="7928" spans="1:8" x14ac:dyDescent="0.25">
      <c r="A7928"/>
      <c r="B7928"/>
      <c r="C7928"/>
      <c r="D7928"/>
      <c r="E7928"/>
      <c r="F7928"/>
      <c r="G7928"/>
      <c r="H7928"/>
    </row>
    <row r="7929" spans="1:8" x14ac:dyDescent="0.25">
      <c r="A7929"/>
      <c r="B7929"/>
      <c r="C7929"/>
      <c r="D7929"/>
      <c r="E7929"/>
      <c r="F7929"/>
      <c r="G7929"/>
      <c r="H7929"/>
    </row>
    <row r="7930" spans="1:8" x14ac:dyDescent="0.25">
      <c r="A7930"/>
      <c r="B7930"/>
      <c r="C7930"/>
      <c r="D7930"/>
      <c r="E7930"/>
      <c r="F7930"/>
      <c r="G7930"/>
      <c r="H7930"/>
    </row>
    <row r="7931" spans="1:8" x14ac:dyDescent="0.25">
      <c r="A7931"/>
      <c r="B7931"/>
      <c r="C7931"/>
      <c r="D7931"/>
      <c r="E7931"/>
      <c r="F7931"/>
      <c r="G7931"/>
      <c r="H7931"/>
    </row>
    <row r="7932" spans="1:8" x14ac:dyDescent="0.25">
      <c r="A7932"/>
      <c r="B7932"/>
      <c r="C7932"/>
      <c r="D7932"/>
      <c r="E7932"/>
      <c r="F7932"/>
      <c r="G7932"/>
      <c r="H7932"/>
    </row>
    <row r="7933" spans="1:8" x14ac:dyDescent="0.25">
      <c r="A7933"/>
      <c r="B7933"/>
      <c r="C7933"/>
      <c r="D7933"/>
      <c r="E7933"/>
      <c r="F7933"/>
      <c r="G7933"/>
      <c r="H7933"/>
    </row>
    <row r="7934" spans="1:8" x14ac:dyDescent="0.25">
      <c r="A7934"/>
      <c r="B7934"/>
      <c r="C7934"/>
      <c r="D7934"/>
      <c r="E7934"/>
      <c r="F7934"/>
      <c r="G7934"/>
      <c r="H7934"/>
    </row>
    <row r="7935" spans="1:8" x14ac:dyDescent="0.25">
      <c r="A7935"/>
      <c r="B7935"/>
      <c r="C7935"/>
      <c r="D7935"/>
      <c r="E7935"/>
      <c r="F7935"/>
      <c r="G7935"/>
      <c r="H7935"/>
    </row>
    <row r="7936" spans="1:8" x14ac:dyDescent="0.25">
      <c r="A7936"/>
      <c r="B7936"/>
      <c r="C7936"/>
      <c r="D7936"/>
      <c r="E7936"/>
      <c r="F7936"/>
      <c r="G7936"/>
      <c r="H7936"/>
    </row>
    <row r="7937" spans="1:8" x14ac:dyDescent="0.25">
      <c r="A7937"/>
      <c r="B7937"/>
      <c r="C7937"/>
      <c r="D7937"/>
      <c r="E7937"/>
      <c r="F7937"/>
      <c r="G7937"/>
      <c r="H7937"/>
    </row>
    <row r="7938" spans="1:8" x14ac:dyDescent="0.25">
      <c r="A7938"/>
      <c r="B7938"/>
      <c r="C7938"/>
      <c r="D7938"/>
      <c r="E7938"/>
      <c r="F7938"/>
      <c r="G7938"/>
      <c r="H7938"/>
    </row>
    <row r="7939" spans="1:8" x14ac:dyDescent="0.25">
      <c r="A7939"/>
      <c r="B7939"/>
      <c r="C7939"/>
      <c r="D7939"/>
      <c r="E7939"/>
      <c r="F7939"/>
      <c r="G7939"/>
      <c r="H7939"/>
    </row>
    <row r="7940" spans="1:8" x14ac:dyDescent="0.25">
      <c r="A7940"/>
      <c r="B7940"/>
      <c r="C7940"/>
      <c r="D7940"/>
      <c r="E7940"/>
      <c r="F7940"/>
      <c r="G7940"/>
      <c r="H7940"/>
    </row>
    <row r="7941" spans="1:8" x14ac:dyDescent="0.25">
      <c r="A7941"/>
      <c r="B7941"/>
      <c r="C7941"/>
      <c r="D7941"/>
      <c r="E7941"/>
      <c r="F7941"/>
      <c r="G7941"/>
      <c r="H7941"/>
    </row>
    <row r="7942" spans="1:8" x14ac:dyDescent="0.25">
      <c r="A7942"/>
      <c r="B7942"/>
      <c r="C7942"/>
      <c r="D7942"/>
      <c r="E7942"/>
      <c r="F7942"/>
      <c r="G7942"/>
      <c r="H7942"/>
    </row>
    <row r="7943" spans="1:8" x14ac:dyDescent="0.25">
      <c r="A7943"/>
      <c r="B7943"/>
      <c r="C7943"/>
      <c r="D7943"/>
      <c r="E7943"/>
      <c r="F7943"/>
      <c r="G7943"/>
      <c r="H7943"/>
    </row>
    <row r="7944" spans="1:8" x14ac:dyDescent="0.25">
      <c r="A7944"/>
      <c r="B7944"/>
      <c r="C7944"/>
      <c r="D7944"/>
      <c r="E7944"/>
      <c r="F7944"/>
      <c r="G7944"/>
      <c r="H7944"/>
    </row>
    <row r="7945" spans="1:8" x14ac:dyDescent="0.25">
      <c r="A7945"/>
      <c r="B7945"/>
      <c r="C7945"/>
      <c r="D7945"/>
      <c r="E7945"/>
      <c r="F7945"/>
      <c r="G7945"/>
      <c r="H7945"/>
    </row>
    <row r="7946" spans="1:8" x14ac:dyDescent="0.25">
      <c r="A7946"/>
      <c r="B7946"/>
      <c r="C7946"/>
      <c r="D7946"/>
      <c r="E7946"/>
      <c r="F7946"/>
      <c r="G7946"/>
      <c r="H7946"/>
    </row>
    <row r="7947" spans="1:8" x14ac:dyDescent="0.25">
      <c r="A7947"/>
      <c r="B7947"/>
      <c r="C7947"/>
      <c r="D7947"/>
      <c r="E7947"/>
      <c r="F7947"/>
      <c r="G7947"/>
      <c r="H7947"/>
    </row>
    <row r="7948" spans="1:8" x14ac:dyDescent="0.25">
      <c r="A7948"/>
      <c r="B7948"/>
      <c r="C7948"/>
      <c r="D7948"/>
      <c r="E7948"/>
      <c r="F7948"/>
      <c r="G7948"/>
      <c r="H7948"/>
    </row>
    <row r="7949" spans="1:8" x14ac:dyDescent="0.25">
      <c r="A7949"/>
      <c r="B7949"/>
      <c r="C7949"/>
      <c r="D7949"/>
      <c r="E7949"/>
      <c r="F7949"/>
      <c r="G7949"/>
      <c r="H7949"/>
    </row>
    <row r="7950" spans="1:8" x14ac:dyDescent="0.25">
      <c r="A7950"/>
      <c r="B7950"/>
      <c r="C7950"/>
      <c r="D7950"/>
      <c r="E7950"/>
      <c r="F7950"/>
      <c r="G7950"/>
      <c r="H7950"/>
    </row>
    <row r="7951" spans="1:8" x14ac:dyDescent="0.25">
      <c r="A7951"/>
      <c r="B7951"/>
      <c r="C7951"/>
      <c r="D7951"/>
      <c r="E7951"/>
      <c r="F7951"/>
      <c r="G7951"/>
      <c r="H7951"/>
    </row>
    <row r="7952" spans="1:8" x14ac:dyDescent="0.25">
      <c r="A7952"/>
      <c r="B7952"/>
      <c r="C7952"/>
      <c r="D7952"/>
      <c r="E7952"/>
      <c r="F7952"/>
      <c r="G7952"/>
      <c r="H7952"/>
    </row>
    <row r="7953" spans="1:8" x14ac:dyDescent="0.25">
      <c r="A7953"/>
      <c r="B7953"/>
      <c r="C7953"/>
      <c r="D7953"/>
      <c r="E7953"/>
      <c r="F7953"/>
      <c r="G7953"/>
      <c r="H7953"/>
    </row>
    <row r="7954" spans="1:8" x14ac:dyDescent="0.25">
      <c r="A7954"/>
      <c r="B7954"/>
      <c r="C7954"/>
      <c r="D7954"/>
      <c r="E7954"/>
      <c r="F7954"/>
      <c r="G7954"/>
      <c r="H7954"/>
    </row>
    <row r="7955" spans="1:8" x14ac:dyDescent="0.25">
      <c r="A7955"/>
      <c r="B7955"/>
      <c r="C7955"/>
      <c r="D7955"/>
      <c r="E7955"/>
      <c r="F7955"/>
      <c r="G7955"/>
      <c r="H7955"/>
    </row>
    <row r="7956" spans="1:8" x14ac:dyDescent="0.25">
      <c r="A7956"/>
      <c r="B7956"/>
      <c r="C7956"/>
      <c r="D7956"/>
      <c r="E7956"/>
      <c r="F7956"/>
      <c r="G7956"/>
      <c r="H7956"/>
    </row>
    <row r="7957" spans="1:8" x14ac:dyDescent="0.25">
      <c r="A7957"/>
      <c r="B7957"/>
      <c r="C7957"/>
      <c r="D7957"/>
      <c r="E7957"/>
      <c r="F7957"/>
      <c r="G7957"/>
      <c r="H7957"/>
    </row>
    <row r="7958" spans="1:8" x14ac:dyDescent="0.25">
      <c r="A7958"/>
      <c r="B7958"/>
      <c r="C7958"/>
      <c r="D7958"/>
      <c r="E7958"/>
      <c r="F7958"/>
      <c r="G7958"/>
      <c r="H7958"/>
    </row>
    <row r="7959" spans="1:8" x14ac:dyDescent="0.25">
      <c r="A7959"/>
      <c r="B7959"/>
      <c r="C7959"/>
      <c r="D7959"/>
      <c r="E7959"/>
      <c r="F7959"/>
      <c r="G7959"/>
      <c r="H7959"/>
    </row>
    <row r="7960" spans="1:8" x14ac:dyDescent="0.25">
      <c r="A7960"/>
      <c r="B7960"/>
      <c r="C7960"/>
      <c r="D7960"/>
      <c r="E7960"/>
      <c r="F7960"/>
      <c r="G7960"/>
      <c r="H7960"/>
    </row>
    <row r="7961" spans="1:8" x14ac:dyDescent="0.25">
      <c r="A7961"/>
      <c r="B7961"/>
      <c r="C7961"/>
      <c r="D7961"/>
      <c r="E7961"/>
      <c r="F7961"/>
      <c r="G7961"/>
      <c r="H7961"/>
    </row>
    <row r="7962" spans="1:8" x14ac:dyDescent="0.25">
      <c r="A7962"/>
      <c r="B7962"/>
      <c r="C7962"/>
      <c r="D7962"/>
      <c r="E7962"/>
      <c r="F7962"/>
      <c r="G7962"/>
      <c r="H7962"/>
    </row>
    <row r="7963" spans="1:8" x14ac:dyDescent="0.25">
      <c r="A7963"/>
      <c r="B7963"/>
      <c r="C7963"/>
      <c r="D7963"/>
      <c r="E7963"/>
      <c r="F7963"/>
      <c r="G7963"/>
      <c r="H7963"/>
    </row>
    <row r="7964" spans="1:8" x14ac:dyDescent="0.25">
      <c r="A7964"/>
      <c r="B7964"/>
      <c r="C7964"/>
      <c r="D7964"/>
      <c r="E7964"/>
      <c r="F7964"/>
      <c r="G7964"/>
      <c r="H7964"/>
    </row>
    <row r="7965" spans="1:8" x14ac:dyDescent="0.25">
      <c r="A7965"/>
      <c r="B7965"/>
      <c r="C7965"/>
      <c r="D7965"/>
      <c r="E7965"/>
      <c r="F7965"/>
      <c r="G7965"/>
      <c r="H7965"/>
    </row>
    <row r="7966" spans="1:8" x14ac:dyDescent="0.25">
      <c r="A7966"/>
      <c r="B7966"/>
      <c r="C7966"/>
      <c r="D7966"/>
      <c r="E7966"/>
      <c r="F7966"/>
      <c r="G7966"/>
      <c r="H7966"/>
    </row>
    <row r="7967" spans="1:8" x14ac:dyDescent="0.25">
      <c r="A7967"/>
      <c r="B7967"/>
      <c r="C7967"/>
      <c r="D7967"/>
      <c r="E7967"/>
      <c r="F7967"/>
      <c r="G7967"/>
      <c r="H7967"/>
    </row>
    <row r="7968" spans="1:8" x14ac:dyDescent="0.25">
      <c r="A7968"/>
      <c r="B7968"/>
      <c r="C7968"/>
      <c r="D7968"/>
      <c r="E7968"/>
      <c r="F7968"/>
      <c r="G7968"/>
      <c r="H7968"/>
    </row>
    <row r="7969" spans="1:8" x14ac:dyDescent="0.25">
      <c r="A7969"/>
      <c r="B7969"/>
      <c r="C7969"/>
      <c r="D7969"/>
      <c r="E7969"/>
      <c r="F7969"/>
      <c r="G7969"/>
      <c r="H7969"/>
    </row>
    <row r="7970" spans="1:8" x14ac:dyDescent="0.25">
      <c r="A7970"/>
      <c r="B7970"/>
      <c r="C7970"/>
      <c r="D7970"/>
      <c r="E7970"/>
      <c r="F7970"/>
      <c r="G7970"/>
      <c r="H7970"/>
    </row>
    <row r="7971" spans="1:8" x14ac:dyDescent="0.25">
      <c r="A7971"/>
      <c r="B7971"/>
      <c r="C7971"/>
      <c r="D7971"/>
      <c r="E7971"/>
      <c r="F7971"/>
      <c r="G7971"/>
      <c r="H7971"/>
    </row>
    <row r="7972" spans="1:8" x14ac:dyDescent="0.25">
      <c r="A7972"/>
      <c r="B7972"/>
      <c r="C7972"/>
      <c r="D7972"/>
      <c r="E7972"/>
      <c r="F7972"/>
      <c r="G7972"/>
      <c r="H7972"/>
    </row>
    <row r="7973" spans="1:8" x14ac:dyDescent="0.25">
      <c r="A7973"/>
      <c r="B7973"/>
      <c r="C7973"/>
      <c r="D7973"/>
      <c r="E7973"/>
      <c r="F7973"/>
      <c r="G7973"/>
      <c r="H7973"/>
    </row>
    <row r="7974" spans="1:8" x14ac:dyDescent="0.25">
      <c r="A7974"/>
      <c r="B7974"/>
      <c r="C7974"/>
      <c r="D7974"/>
      <c r="E7974"/>
      <c r="F7974"/>
      <c r="G7974"/>
      <c r="H7974"/>
    </row>
    <row r="7975" spans="1:8" x14ac:dyDescent="0.25">
      <c r="A7975"/>
      <c r="B7975"/>
      <c r="C7975"/>
      <c r="D7975"/>
      <c r="E7975"/>
      <c r="F7975"/>
      <c r="G7975"/>
      <c r="H7975"/>
    </row>
    <row r="7976" spans="1:8" x14ac:dyDescent="0.25">
      <c r="A7976"/>
      <c r="B7976"/>
      <c r="C7976"/>
      <c r="D7976"/>
      <c r="E7976"/>
      <c r="F7976"/>
      <c r="G7976"/>
      <c r="H7976"/>
    </row>
    <row r="7977" spans="1:8" x14ac:dyDescent="0.25">
      <c r="A7977"/>
      <c r="B7977"/>
      <c r="C7977"/>
      <c r="D7977"/>
      <c r="E7977"/>
      <c r="F7977"/>
      <c r="G7977"/>
      <c r="H7977"/>
    </row>
    <row r="7978" spans="1:8" x14ac:dyDescent="0.25">
      <c r="A7978"/>
      <c r="B7978"/>
      <c r="C7978"/>
      <c r="D7978"/>
      <c r="E7978"/>
      <c r="F7978"/>
      <c r="G7978"/>
      <c r="H7978"/>
    </row>
    <row r="7979" spans="1:8" x14ac:dyDescent="0.25">
      <c r="A7979"/>
      <c r="B7979"/>
      <c r="C7979"/>
      <c r="D7979"/>
      <c r="E7979"/>
      <c r="F7979"/>
      <c r="G7979"/>
      <c r="H7979"/>
    </row>
    <row r="7980" spans="1:8" x14ac:dyDescent="0.25">
      <c r="A7980"/>
      <c r="B7980"/>
      <c r="C7980"/>
      <c r="D7980"/>
      <c r="E7980"/>
      <c r="F7980"/>
      <c r="G7980"/>
      <c r="H7980"/>
    </row>
    <row r="7981" spans="1:8" x14ac:dyDescent="0.25">
      <c r="A7981"/>
      <c r="B7981"/>
      <c r="C7981"/>
      <c r="D7981"/>
      <c r="E7981"/>
      <c r="F7981"/>
      <c r="G7981"/>
      <c r="H7981"/>
    </row>
    <row r="7982" spans="1:8" x14ac:dyDescent="0.25">
      <c r="A7982"/>
      <c r="B7982"/>
      <c r="C7982"/>
      <c r="D7982"/>
      <c r="E7982"/>
      <c r="F7982"/>
      <c r="G7982"/>
      <c r="H7982"/>
    </row>
    <row r="7983" spans="1:8" x14ac:dyDescent="0.25">
      <c r="A7983"/>
      <c r="B7983"/>
      <c r="C7983"/>
      <c r="D7983"/>
      <c r="E7983"/>
      <c r="F7983"/>
      <c r="G7983"/>
      <c r="H7983"/>
    </row>
    <row r="7984" spans="1:8" x14ac:dyDescent="0.25">
      <c r="A7984"/>
      <c r="B7984"/>
      <c r="C7984"/>
      <c r="D7984"/>
      <c r="E7984"/>
      <c r="F7984"/>
      <c r="G7984"/>
      <c r="H7984"/>
    </row>
    <row r="7985" spans="1:8" x14ac:dyDescent="0.25">
      <c r="A7985"/>
      <c r="B7985"/>
      <c r="C7985"/>
      <c r="D7985"/>
      <c r="E7985"/>
      <c r="F7985"/>
      <c r="G7985"/>
      <c r="H7985"/>
    </row>
    <row r="7986" spans="1:8" x14ac:dyDescent="0.25">
      <c r="A7986"/>
      <c r="B7986"/>
      <c r="C7986"/>
      <c r="D7986"/>
      <c r="E7986"/>
      <c r="F7986"/>
      <c r="G7986"/>
      <c r="H7986"/>
    </row>
    <row r="7987" spans="1:8" x14ac:dyDescent="0.25">
      <c r="A7987"/>
      <c r="B7987"/>
      <c r="C7987"/>
      <c r="D7987"/>
      <c r="E7987"/>
      <c r="F7987"/>
      <c r="G7987"/>
      <c r="H7987"/>
    </row>
    <row r="7988" spans="1:8" x14ac:dyDescent="0.25">
      <c r="A7988"/>
      <c r="B7988"/>
      <c r="C7988"/>
      <c r="D7988"/>
      <c r="E7988"/>
      <c r="F7988"/>
      <c r="G7988"/>
      <c r="H7988"/>
    </row>
    <row r="7989" spans="1:8" x14ac:dyDescent="0.25">
      <c r="A7989"/>
      <c r="B7989"/>
      <c r="C7989"/>
      <c r="D7989"/>
      <c r="E7989"/>
      <c r="F7989"/>
      <c r="G7989"/>
      <c r="H7989"/>
    </row>
    <row r="7990" spans="1:8" x14ac:dyDescent="0.25">
      <c r="A7990"/>
      <c r="B7990"/>
      <c r="C7990"/>
      <c r="D7990"/>
      <c r="E7990"/>
      <c r="F7990"/>
      <c r="G7990"/>
      <c r="H7990"/>
    </row>
    <row r="7991" spans="1:8" x14ac:dyDescent="0.25">
      <c r="A7991"/>
      <c r="B7991"/>
      <c r="C7991"/>
      <c r="D7991"/>
      <c r="E7991"/>
      <c r="F7991"/>
      <c r="G7991"/>
      <c r="H7991"/>
    </row>
    <row r="7992" spans="1:8" x14ac:dyDescent="0.25">
      <c r="A7992"/>
      <c r="B7992"/>
      <c r="C7992"/>
      <c r="D7992"/>
      <c r="E7992"/>
      <c r="F7992"/>
      <c r="G7992"/>
      <c r="H7992"/>
    </row>
    <row r="7993" spans="1:8" x14ac:dyDescent="0.25">
      <c r="A7993"/>
      <c r="B7993"/>
      <c r="C7993"/>
      <c r="D7993"/>
      <c r="E7993"/>
      <c r="F7993"/>
      <c r="G7993"/>
      <c r="H7993"/>
    </row>
    <row r="7994" spans="1:8" x14ac:dyDescent="0.25">
      <c r="A7994"/>
      <c r="B7994"/>
      <c r="C7994"/>
      <c r="D7994"/>
      <c r="E7994"/>
      <c r="F7994"/>
      <c r="G7994"/>
      <c r="H7994"/>
    </row>
    <row r="7995" spans="1:8" x14ac:dyDescent="0.25">
      <c r="A7995"/>
      <c r="B7995"/>
      <c r="C7995"/>
      <c r="D7995"/>
      <c r="E7995"/>
      <c r="F7995"/>
      <c r="G7995"/>
      <c r="H7995"/>
    </row>
    <row r="7996" spans="1:8" x14ac:dyDescent="0.25">
      <c r="A7996"/>
      <c r="B7996"/>
      <c r="C7996"/>
      <c r="D7996"/>
      <c r="E7996"/>
      <c r="F7996"/>
      <c r="G7996"/>
      <c r="H7996"/>
    </row>
    <row r="7997" spans="1:8" x14ac:dyDescent="0.25">
      <c r="A7997"/>
      <c r="B7997"/>
      <c r="C7997"/>
      <c r="D7997"/>
      <c r="E7997"/>
      <c r="F7997"/>
      <c r="G7997"/>
      <c r="H7997"/>
    </row>
    <row r="7998" spans="1:8" x14ac:dyDescent="0.25">
      <c r="A7998"/>
      <c r="B7998"/>
      <c r="C7998"/>
      <c r="D7998"/>
      <c r="E7998"/>
      <c r="F7998"/>
      <c r="G7998"/>
      <c r="H7998"/>
    </row>
    <row r="7999" spans="1:8" x14ac:dyDescent="0.25">
      <c r="A7999"/>
      <c r="B7999"/>
      <c r="C7999"/>
      <c r="D7999"/>
      <c r="E7999"/>
      <c r="F7999"/>
      <c r="G7999"/>
      <c r="H7999"/>
    </row>
    <row r="8000" spans="1:8" x14ac:dyDescent="0.25">
      <c r="A8000"/>
      <c r="B8000"/>
      <c r="C8000"/>
      <c r="D8000"/>
      <c r="E8000"/>
      <c r="F8000"/>
      <c r="G8000"/>
      <c r="H8000"/>
    </row>
    <row r="8001" spans="1:8" x14ac:dyDescent="0.25">
      <c r="A8001"/>
      <c r="B8001"/>
      <c r="C8001"/>
      <c r="D8001"/>
      <c r="E8001"/>
      <c r="F8001"/>
      <c r="G8001"/>
      <c r="H8001"/>
    </row>
    <row r="8002" spans="1:8" x14ac:dyDescent="0.25">
      <c r="A8002"/>
      <c r="B8002"/>
      <c r="C8002"/>
      <c r="D8002"/>
      <c r="E8002"/>
      <c r="F8002"/>
      <c r="G8002"/>
      <c r="H8002"/>
    </row>
    <row r="8003" spans="1:8" x14ac:dyDescent="0.25">
      <c r="A8003"/>
      <c r="B8003"/>
      <c r="C8003"/>
      <c r="D8003"/>
      <c r="E8003"/>
      <c r="F8003"/>
      <c r="G8003"/>
      <c r="H8003"/>
    </row>
    <row r="8004" spans="1:8" x14ac:dyDescent="0.25">
      <c r="A8004"/>
      <c r="B8004"/>
      <c r="C8004"/>
      <c r="D8004"/>
      <c r="E8004"/>
      <c r="F8004"/>
      <c r="G8004"/>
      <c r="H8004"/>
    </row>
    <row r="8005" spans="1:8" x14ac:dyDescent="0.25">
      <c r="A8005"/>
      <c r="B8005"/>
      <c r="C8005"/>
      <c r="D8005"/>
      <c r="E8005"/>
      <c r="F8005"/>
      <c r="G8005"/>
      <c r="H8005"/>
    </row>
    <row r="8006" spans="1:8" x14ac:dyDescent="0.25">
      <c r="A8006"/>
      <c r="B8006"/>
      <c r="C8006"/>
      <c r="D8006"/>
      <c r="E8006"/>
      <c r="F8006"/>
      <c r="G8006"/>
      <c r="H8006"/>
    </row>
    <row r="8007" spans="1:8" x14ac:dyDescent="0.25">
      <c r="A8007"/>
      <c r="B8007"/>
      <c r="C8007"/>
      <c r="D8007"/>
      <c r="E8007"/>
      <c r="F8007"/>
      <c r="G8007"/>
      <c r="H8007"/>
    </row>
    <row r="8008" spans="1:8" x14ac:dyDescent="0.25">
      <c r="A8008"/>
      <c r="B8008"/>
      <c r="C8008"/>
      <c r="D8008"/>
      <c r="E8008"/>
      <c r="F8008"/>
      <c r="G8008"/>
      <c r="H8008"/>
    </row>
    <row r="8009" spans="1:8" x14ac:dyDescent="0.25">
      <c r="A8009"/>
      <c r="B8009"/>
      <c r="C8009"/>
      <c r="D8009"/>
      <c r="E8009"/>
      <c r="F8009"/>
      <c r="G8009"/>
      <c r="H8009"/>
    </row>
    <row r="8010" spans="1:8" x14ac:dyDescent="0.25">
      <c r="A8010"/>
      <c r="B8010"/>
      <c r="C8010"/>
      <c r="D8010"/>
      <c r="E8010"/>
      <c r="F8010"/>
      <c r="G8010"/>
      <c r="H8010"/>
    </row>
    <row r="8011" spans="1:8" x14ac:dyDescent="0.25">
      <c r="A8011"/>
      <c r="B8011"/>
      <c r="C8011"/>
      <c r="D8011"/>
      <c r="E8011"/>
      <c r="F8011"/>
      <c r="G8011"/>
      <c r="H8011"/>
    </row>
    <row r="8012" spans="1:8" x14ac:dyDescent="0.25">
      <c r="A8012"/>
      <c r="B8012"/>
      <c r="C8012"/>
      <c r="D8012"/>
      <c r="E8012"/>
      <c r="F8012"/>
      <c r="G8012"/>
      <c r="H8012"/>
    </row>
    <row r="8013" spans="1:8" x14ac:dyDescent="0.25">
      <c r="A8013"/>
      <c r="B8013"/>
      <c r="C8013"/>
      <c r="D8013"/>
      <c r="E8013"/>
      <c r="F8013"/>
      <c r="G8013"/>
      <c r="H8013"/>
    </row>
    <row r="8014" spans="1:8" x14ac:dyDescent="0.25">
      <c r="A8014"/>
      <c r="B8014"/>
      <c r="C8014"/>
      <c r="D8014"/>
      <c r="E8014"/>
      <c r="F8014"/>
      <c r="G8014"/>
      <c r="H8014"/>
    </row>
    <row r="8015" spans="1:8" x14ac:dyDescent="0.25">
      <c r="A8015"/>
      <c r="B8015"/>
      <c r="C8015"/>
      <c r="D8015"/>
      <c r="E8015"/>
      <c r="F8015"/>
      <c r="G8015"/>
      <c r="H8015"/>
    </row>
    <row r="8016" spans="1:8" x14ac:dyDescent="0.25">
      <c r="A8016"/>
      <c r="B8016"/>
      <c r="C8016"/>
      <c r="D8016"/>
      <c r="E8016"/>
      <c r="F8016"/>
      <c r="G8016"/>
      <c r="H8016"/>
    </row>
    <row r="8017" spans="1:8" x14ac:dyDescent="0.25">
      <c r="A8017"/>
      <c r="B8017"/>
      <c r="C8017"/>
      <c r="D8017"/>
      <c r="E8017"/>
      <c r="F8017"/>
      <c r="G8017"/>
      <c r="H8017"/>
    </row>
    <row r="8018" spans="1:8" x14ac:dyDescent="0.25">
      <c r="A8018"/>
      <c r="B8018"/>
      <c r="C8018"/>
      <c r="D8018"/>
      <c r="E8018"/>
      <c r="F8018"/>
      <c r="G8018"/>
      <c r="H8018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Sheet1</vt:lpstr>
      <vt:lpstr>Sheet2</vt:lpstr>
      <vt:lpstr>Item Sales By Supplier</vt:lpstr>
      <vt:lpstr>Sheet1!Address1</vt:lpstr>
      <vt:lpstr>Sheet1!Address2</vt:lpstr>
      <vt:lpstr>Sheet1!Address3</vt:lpstr>
      <vt:lpstr>Sheet1!Address4</vt:lpstr>
      <vt:lpstr>Sheet1!Address5</vt:lpstr>
      <vt:lpstr>Sheet1!Address6</vt:lpstr>
      <vt:lpstr>Sheet1!Cost</vt:lpstr>
      <vt:lpstr>Sheet1!CustomerAccount</vt:lpstr>
      <vt:lpstr>Sheet1!CustomerName</vt:lpstr>
      <vt:lpstr>Sheet1!DebtorsGroupDescription</vt:lpstr>
      <vt:lpstr>Sheet1!GeographicArea</vt:lpstr>
      <vt:lpstr>Sheet1!InvNumber</vt:lpstr>
      <vt:lpstr>Sheet1!ItemCode</vt:lpstr>
      <vt:lpstr>Sheet1!ItemDescription</vt:lpstr>
      <vt:lpstr>Sheet2!PARAM_DATA_CATALOG</vt:lpstr>
      <vt:lpstr>Sheet2!PARAM_EXE_PATH</vt:lpstr>
      <vt:lpstr>Sheet2!PARAM_INSTANCE_ID</vt:lpstr>
      <vt:lpstr>Sheet2!PARAM_INSTANCE_NAME</vt:lpstr>
      <vt:lpstr>Sheet2!PARAM_REPORT_ID</vt:lpstr>
      <vt:lpstr>Sheet2!PARAM_REPORT_NAME</vt:lpstr>
      <vt:lpstr>Sheet2!PARAM_RUN_ON</vt:lpstr>
      <vt:lpstr>Sheet1!PriceCode</vt:lpstr>
      <vt:lpstr>Sheet1!Profit</vt:lpstr>
      <vt:lpstr>Sheet1!Quantity</vt:lpstr>
      <vt:lpstr>Sheet1!RawData</vt:lpstr>
      <vt:lpstr>Sheet1!RawDataCols</vt:lpstr>
      <vt:lpstr>Sheet2!REP_REPORT_CODE</vt:lpstr>
      <vt:lpstr>Sheet2!REP_SYSTEM_CODE</vt:lpstr>
      <vt:lpstr>Sheet2!REP_SYSTEM_MODULE</vt:lpstr>
      <vt:lpstr>Sheet2!ROW_MASK_FILTER</vt:lpstr>
      <vt:lpstr>Sheet1!SalesQuantity</vt:lpstr>
      <vt:lpstr>Sheet1!SalesValue</vt:lpstr>
      <vt:lpstr>Sheet1!SupplierAccount</vt:lpstr>
      <vt:lpstr>Sheet1!SupplierItemCode</vt:lpstr>
      <vt:lpstr>Sheet1!SupplierName</vt:lpstr>
      <vt:lpstr>Sheet1!TotalSales</vt:lpstr>
      <vt:lpstr>Sheet1!TransDate</vt:lpstr>
      <vt:lpstr>Sheet1!Warehouse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SupplierSalesDeliverybyGroup V2_20181204_19_57_48_5757.xls</dc:title>
  <dc:creator>Sage Intelligence Reporting</dc:creator>
  <dc:description>Report Parameters_x000d_
Date From : 01 November 2018_x000d_
Date To : 30 November 2018_x000d_
SupplierName : 'PFIZERS (ZOETIS SOUTH AFRICA) PA4067'_x000d_
DebtorsGroupDescription : 'Cash Sale Vets','Cash Sales','Closed','Closed Vets','CONSIGNMENT ACCOUNTS','Farmers','Government Institutions','Inactive Vets','Inactives','INTEREST FREE','Staff','Suppliers','Traders','Vets'</dc:description>
  <cp:lastModifiedBy>Christo</cp:lastModifiedBy>
  <dcterms:created xsi:type="dcterms:W3CDTF">2009-12-24T07:00:56Z</dcterms:created>
  <dcterms:modified xsi:type="dcterms:W3CDTF">2019-02-05T15:16:54Z</dcterms:modified>
</cp:coreProperties>
</file>