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420" windowHeight="12560"/>
  </bookViews>
  <sheets>
    <sheet name="Sheet3" sheetId="3" r:id="rId1"/>
  </sheets>
  <definedNames>
    <definedName name="_xlnm._FilterDatabase" localSheetId="0" hidden="1">Sheet3!$H$2:$H$20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<sst xmlns="http://schemas.openxmlformats.org/spreadsheetml/2006/main" count="100" uniqueCount="61">
  <si>
    <t>2025年邮寄费用报销清单-经开陈辉</t>
  </si>
  <si>
    <t>序号</t>
  </si>
  <si>
    <t>日期</t>
  </si>
  <si>
    <t>寄件内容</t>
  </si>
  <si>
    <t>费用发生原因</t>
  </si>
  <si>
    <t>寄送地点</t>
  </si>
  <si>
    <t>金额（元）</t>
  </si>
  <si>
    <t>快递单号</t>
  </si>
  <si>
    <t>发票</t>
  </si>
  <si>
    <t>2024年度横山桥镇现代农业产业项目（第二批）泵站采购项目合同</t>
  </si>
  <si>
    <t>项目前向合同寄送招标代理存档</t>
  </si>
  <si>
    <t>江苏省常州市武进区常州科教城创研港5号楼2307室</t>
  </si>
  <si>
    <t>SF0258110386414</t>
  </si>
  <si>
    <t>有</t>
  </si>
  <si>
    <t>2025年12月8号</t>
  </si>
  <si>
    <t>招商信息管理及绩效考核平台系统运维项目合同</t>
  </si>
  <si>
    <t>项目前向合同寄送鸿信归档</t>
  </si>
  <si>
    <t>江苏省南京市鼓楼区汉中路268号汉中华厦5楼中电鸿信信息科技有限公司</t>
  </si>
  <si>
    <t>SF0254148957330</t>
  </si>
  <si>
    <t>常州经开区行政中心新一代电子政务网网络及安全体系建设项目非密证明报告</t>
  </si>
  <si>
    <t>项目前向证明材料寄送鸿信</t>
  </si>
  <si>
    <t>江苏省南京市鼓楼区汉中路278号金智里8号楼</t>
  </si>
  <si>
    <t>SF0250161487328</t>
  </si>
  <si>
    <t>SF0257728867284</t>
  </si>
  <si>
    <t>城管电子工牌</t>
  </si>
  <si>
    <t>城管电子工牌返厂维修</t>
  </si>
  <si>
    <t>上海市上海市宝山区蕴川路1188弄58号</t>
  </si>
  <si>
    <t>SF0254855143275</t>
  </si>
  <si>
    <t>经开区社会保障和卫生健康局网络安全服务合同</t>
  </si>
  <si>
    <t>SF0254937277181</t>
  </si>
  <si>
    <t>新南村党群服务中心（二期）智能化合同</t>
  </si>
  <si>
    <t>SF0256426918154</t>
  </si>
  <si>
    <t>有，合并支付</t>
  </si>
  <si>
    <t>常州经开区行政中心新一代电子政务网网络及安全体系建设项目合同</t>
  </si>
  <si>
    <t>SF0255356931150</t>
  </si>
  <si>
    <t>（代记常州经开项目）朝阳村村域范围主要路段增添视频监控工程合同</t>
  </si>
  <si>
    <t>SF0257182113101</t>
  </si>
  <si>
    <t>经开区实验小学电子围栏改造和监控安装项目合同</t>
  </si>
  <si>
    <t>江苏省南京市鼓楼区汉中路268号汉中华厦5楼中电鸿信信息科 技有限公司‎‏‬‏‏‏</t>
  </si>
  <si>
    <t>SF0287458979634</t>
  </si>
  <si>
    <t>城管对讲机</t>
  </si>
  <si>
    <t>城管对讲机返厂维修</t>
  </si>
  <si>
    <t>江苏省南京市鼓楼区中央路 389号凤凰国际大厦1栋518室‎‏‬‏‏‏</t>
  </si>
  <si>
    <t>SF0287414229521</t>
  </si>
  <si>
    <t>（代记常州经开项目）经开区第二实验小学新增监控项目合同</t>
  </si>
  <si>
    <t>SF0287097468151</t>
  </si>
  <si>
    <r>
      <rPr>
        <sz val="11"/>
        <color rgb="FF000000"/>
        <rFont val="宋体"/>
        <charset val="134"/>
      </rPr>
      <t>上海市上海市宝山区蕴川路1</t>
    </r>
    <r>
      <rPr>
        <sz val="11"/>
        <color rgb="FF000000"/>
        <rFont val="Times New Roman"/>
        <charset val="134"/>
      </rPr>
      <t> </t>
    </r>
    <r>
      <rPr>
        <sz val="11"/>
        <color rgb="FF000000"/>
        <rFont val="宋体"/>
        <charset val="134"/>
      </rPr>
      <t>188弄58号</t>
    </r>
    <r>
      <rPr>
        <sz val="11"/>
        <color rgb="FF000000"/>
        <rFont val="Times New Roman"/>
        <charset val="134"/>
      </rPr>
      <t>‎‏‬‏‏‏</t>
    </r>
  </si>
  <si>
    <t>SF0283812055188</t>
  </si>
  <si>
    <r>
      <rPr>
        <sz val="11"/>
        <color rgb="FF000000"/>
        <rFont val="宋体"/>
        <charset val="134"/>
      </rPr>
      <t>江苏省南京市鼓楼区中央路</t>
    </r>
    <r>
      <rPr>
        <sz val="11"/>
        <color rgb="FF000000"/>
        <rFont val="Times New Roman"/>
        <charset val="134"/>
      </rPr>
      <t> </t>
    </r>
    <r>
      <rPr>
        <sz val="11"/>
        <color rgb="FF000000"/>
        <rFont val="宋体"/>
        <charset val="134"/>
      </rPr>
      <t>389号凤凰国际大厦1栋518室</t>
    </r>
    <r>
      <rPr>
        <sz val="11"/>
        <color rgb="FF000000"/>
        <rFont val="Times New Roman"/>
        <charset val="134"/>
      </rPr>
      <t>‎‏‬‏‏‏</t>
    </r>
  </si>
  <si>
    <t>SF0282006957952</t>
  </si>
  <si>
    <t>SF0281935147069</t>
  </si>
  <si>
    <t>经开区第二实验小学学生发展质量评价项目采购报价表文件</t>
  </si>
  <si>
    <t>经开区第二实验小学学生发展质量评价项目后向采购报价表寄给后向公司</t>
  </si>
  <si>
    <r>
      <rPr>
        <sz val="11"/>
        <color rgb="FF000000"/>
        <rFont val="宋体"/>
        <charset val="134"/>
      </rPr>
      <t>广东省中山市东区街道东区街</t>
    </r>
    <r>
      <rPr>
        <sz val="11"/>
        <color rgb="FF000000"/>
        <rFont val="Times New Roman"/>
        <charset val="134"/>
      </rPr>
      <t> </t>
    </r>
    <r>
      <rPr>
        <sz val="11"/>
        <color rgb="FF000000"/>
        <rFont val="宋体"/>
        <charset val="134"/>
      </rPr>
      <t>道起湾道盛景尚峰5座广东全通教育集团科技有限公司</t>
    </r>
    <r>
      <rPr>
        <sz val="11"/>
        <color rgb="FF000000"/>
        <rFont val="Times New Roman"/>
        <charset val="134"/>
      </rPr>
      <t>‎‏‬‏‏‏</t>
    </r>
  </si>
  <si>
    <t>SF0280008496173</t>
  </si>
  <si>
    <t>城管对讲机退货</t>
  </si>
  <si>
    <r>
      <rPr>
        <sz val="11"/>
        <color rgb="FF000000"/>
        <rFont val="宋体"/>
        <charset val="134"/>
      </rPr>
      <t>江苏省南京市鼓楼区先锋</t>
    </r>
    <r>
      <rPr>
        <sz val="11"/>
        <color rgb="FF000000"/>
        <rFont val="Times New Roman"/>
        <charset val="134"/>
      </rPr>
      <t> </t>
    </r>
    <r>
      <rPr>
        <sz val="11"/>
        <color rgb="FF000000"/>
        <rFont val="宋体"/>
        <charset val="134"/>
      </rPr>
      <t>广场14楼1443</t>
    </r>
    <r>
      <rPr>
        <sz val="11"/>
        <color rgb="FF000000"/>
        <rFont val="Times New Roman"/>
        <charset val="134"/>
      </rPr>
      <t>‎‏‬‏‏‏</t>
    </r>
  </si>
  <si>
    <t>SF0268076130874</t>
  </si>
  <si>
    <r>
      <rPr>
        <sz val="11"/>
        <color rgb="FF000000"/>
        <rFont val="宋体"/>
        <charset val="134"/>
      </rPr>
      <t>江苏省南京市鼓楼区中央</t>
    </r>
    <r>
      <rPr>
        <sz val="11"/>
        <color rgb="FF000000"/>
        <rFont val="Times New Roman"/>
        <charset val="134"/>
      </rPr>
      <t> </t>
    </r>
    <r>
      <rPr>
        <sz val="11"/>
        <color rgb="FF000000"/>
        <rFont val="宋体"/>
        <charset val="134"/>
      </rPr>
      <t>路417号1443室</t>
    </r>
    <r>
      <rPr>
        <sz val="11"/>
        <color rgb="FF000000"/>
        <rFont val="Times New Roman"/>
        <charset val="134"/>
      </rPr>
      <t>‎‏‬‏‏‏</t>
    </r>
  </si>
  <si>
    <t>SF0266693584012</t>
  </si>
  <si>
    <t>合计（元）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</si>
</sst>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4"/>
      <color rgb="FF000000"/>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5">
    <xf numFmtId="0" fontId="0" fillId="0" borderId="0" xfId="0">
      <alignment vertical="center"/>
    </xf>
    <xf numFmtId="0" fontId="0" fillId="0" borderId="0" xfId="0" applyFill="1">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0" fillId="0" borderId="2" xfId="0" applyBorder="1" applyAlignment="1">
      <alignment horizontal="center" vertical="center"/>
    </xf>
    <xf numFmtId="0" fontId="2" fillId="0" borderId="2" xfId="0" applyFont="1" applyBorder="1" applyAlignment="1">
      <alignment horizontal="center" vertical="center" wrapText="1"/>
    </xf>
    <xf numFmtId="0" fontId="0" fillId="0" borderId="1" xfId="0" applyBorder="1" applyAlignment="1">
      <alignment horizontal="center" vertical="center"/>
    </xf>
    <xf numFmtId="31"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31"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Fill="1" applyAlignment="1">
      <alignment vertical="center"/>
    </xf>
    <xf numFmtId="0" fontId="0" fillId="0" borderId="0" xfId="0" applyFill="1" applyAlignment="1">
      <alignment horizontal="center"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topLeftCell="A10" workbookViewId="0">
      <selection activeCell="C21" sqref="C21:F21"/>
    </sheetView>
  </sheetViews>
  <sheetFormatPr defaultColWidth="9" defaultRowHeight="16.8"/>
  <cols>
    <col min="1" max="1" width="9" style="2"/>
    <col min="2" max="2" width="27.0865384615385" customWidth="1"/>
    <col min="3" max="3" width="27.5576923076923" customWidth="1"/>
    <col min="4" max="4" width="33.0096153846154" customWidth="1"/>
    <col min="5" max="5" width="45.6923076923077" customWidth="1"/>
    <col min="8" max="8" width="20.0288461538462" customWidth="1"/>
    <col min="9" max="9" width="15.7019230769231" customWidth="1"/>
  </cols>
  <sheetData>
    <row r="1" ht="20.4" spans="1:6">
      <c r="A1" s="3" t="s">
        <v>0</v>
      </c>
      <c r="B1" s="3"/>
      <c r="C1" s="3"/>
      <c r="D1" s="3"/>
      <c r="E1" s="3"/>
      <c r="F1" s="3"/>
    </row>
    <row r="2" ht="34" spans="1:9">
      <c r="A2" s="4" t="s">
        <v>1</v>
      </c>
      <c r="B2" s="5" t="s">
        <v>2</v>
      </c>
      <c r="C2" s="5" t="s">
        <v>3</v>
      </c>
      <c r="D2" s="5" t="s">
        <v>4</v>
      </c>
      <c r="E2" s="5" t="s">
        <v>5</v>
      </c>
      <c r="F2" s="5" t="s">
        <v>6</v>
      </c>
      <c r="H2" t="s">
        <v>7</v>
      </c>
      <c r="I2" t="s">
        <v>8</v>
      </c>
    </row>
    <row r="3" ht="51" spans="1:9">
      <c r="A3" s="6">
        <v>1</v>
      </c>
      <c r="B3" s="7">
        <v>46002</v>
      </c>
      <c r="C3" s="8" t="s">
        <v>9</v>
      </c>
      <c r="D3" s="8" t="s">
        <v>10</v>
      </c>
      <c r="E3" s="8" t="s">
        <v>11</v>
      </c>
      <c r="F3" s="8">
        <v>12</v>
      </c>
      <c r="H3" t="s">
        <v>12</v>
      </c>
      <c r="I3" t="s">
        <v>13</v>
      </c>
    </row>
    <row r="4" ht="34" spans="1:9">
      <c r="A4" s="6">
        <v>2</v>
      </c>
      <c r="B4" s="8" t="s">
        <v>14</v>
      </c>
      <c r="C4" s="8" t="s">
        <v>15</v>
      </c>
      <c r="D4" s="8" t="s">
        <v>16</v>
      </c>
      <c r="E4" s="8" t="s">
        <v>17</v>
      </c>
      <c r="F4" s="8">
        <v>12</v>
      </c>
      <c r="H4" t="s">
        <v>18</v>
      </c>
      <c r="I4" t="s">
        <v>13</v>
      </c>
    </row>
    <row r="5" s="1" customFormat="1" ht="51" spans="1:9">
      <c r="A5" s="6">
        <v>3</v>
      </c>
      <c r="B5" s="9">
        <v>45986</v>
      </c>
      <c r="C5" s="10" t="s">
        <v>19</v>
      </c>
      <c r="D5" s="10" t="s">
        <v>20</v>
      </c>
      <c r="E5" s="10" t="s">
        <v>21</v>
      </c>
      <c r="F5" s="10">
        <v>12</v>
      </c>
      <c r="H5" s="1" t="s">
        <v>22</v>
      </c>
      <c r="I5" s="1" t="s">
        <v>13</v>
      </c>
    </row>
    <row r="6" s="1" customFormat="1" ht="51" spans="1:9">
      <c r="A6" s="6">
        <v>4</v>
      </c>
      <c r="B6" s="9">
        <v>45981</v>
      </c>
      <c r="C6" s="10" t="s">
        <v>9</v>
      </c>
      <c r="D6" s="10" t="s">
        <v>16</v>
      </c>
      <c r="E6" s="10" t="s">
        <v>17</v>
      </c>
      <c r="F6" s="10">
        <v>12</v>
      </c>
      <c r="H6" s="1" t="s">
        <v>23</v>
      </c>
      <c r="I6" s="1" t="s">
        <v>13</v>
      </c>
    </row>
    <row r="7" s="1" customFormat="1" ht="17" spans="1:9">
      <c r="A7" s="6">
        <v>5</v>
      </c>
      <c r="B7" s="9">
        <v>45975</v>
      </c>
      <c r="C7" s="10" t="s">
        <v>24</v>
      </c>
      <c r="D7" s="10" t="s">
        <v>25</v>
      </c>
      <c r="E7" s="10" t="s">
        <v>26</v>
      </c>
      <c r="F7" s="10">
        <v>12</v>
      </c>
      <c r="H7" s="1" t="s">
        <v>27</v>
      </c>
      <c r="I7" s="1" t="s">
        <v>13</v>
      </c>
    </row>
    <row r="8" s="1" customFormat="1" ht="34" spans="1:9">
      <c r="A8" s="6">
        <v>6</v>
      </c>
      <c r="B8" s="9">
        <v>45960</v>
      </c>
      <c r="C8" s="10" t="s">
        <v>28</v>
      </c>
      <c r="D8" s="10" t="s">
        <v>16</v>
      </c>
      <c r="E8" s="10" t="s">
        <v>17</v>
      </c>
      <c r="F8" s="10">
        <v>12</v>
      </c>
      <c r="H8" s="1" t="s">
        <v>29</v>
      </c>
      <c r="I8" s="13" t="s">
        <v>13</v>
      </c>
    </row>
    <row r="9" s="1" customFormat="1" ht="34" spans="1:9">
      <c r="A9" s="6">
        <v>7</v>
      </c>
      <c r="B9" s="9">
        <v>45958</v>
      </c>
      <c r="C9" s="10" t="s">
        <v>30</v>
      </c>
      <c r="D9" s="10" t="s">
        <v>16</v>
      </c>
      <c r="E9" s="10" t="s">
        <v>17</v>
      </c>
      <c r="F9" s="10">
        <v>12</v>
      </c>
      <c r="H9" s="1" t="s">
        <v>31</v>
      </c>
      <c r="I9" s="14" t="s">
        <v>32</v>
      </c>
    </row>
    <row r="10" s="1" customFormat="1" ht="51" spans="1:9">
      <c r="A10" s="6">
        <v>8</v>
      </c>
      <c r="B10" s="9">
        <v>45958</v>
      </c>
      <c r="C10" s="10" t="s">
        <v>33</v>
      </c>
      <c r="D10" s="10" t="s">
        <v>16</v>
      </c>
      <c r="E10" s="10" t="s">
        <v>21</v>
      </c>
      <c r="F10" s="10">
        <v>12</v>
      </c>
      <c r="H10" s="1" t="s">
        <v>34</v>
      </c>
      <c r="I10" s="14"/>
    </row>
    <row r="11" ht="51" spans="1:9">
      <c r="A11" s="6">
        <v>9</v>
      </c>
      <c r="B11" s="7">
        <v>45950</v>
      </c>
      <c r="C11" s="8" t="s">
        <v>35</v>
      </c>
      <c r="D11" s="8" t="s">
        <v>16</v>
      </c>
      <c r="E11" s="8" t="s">
        <v>17</v>
      </c>
      <c r="F11" s="8">
        <v>12</v>
      </c>
      <c r="H11" t="s">
        <v>36</v>
      </c>
      <c r="I11" t="s">
        <v>13</v>
      </c>
    </row>
    <row r="12" ht="34" spans="1:9">
      <c r="A12" s="6">
        <v>10</v>
      </c>
      <c r="B12" s="7">
        <v>45897</v>
      </c>
      <c r="C12" s="8" t="s">
        <v>37</v>
      </c>
      <c r="D12" s="8" t="s">
        <v>16</v>
      </c>
      <c r="E12" s="8" t="s">
        <v>38</v>
      </c>
      <c r="F12" s="8">
        <v>9.36</v>
      </c>
      <c r="H12" s="15" t="s">
        <v>39</v>
      </c>
      <c r="I12" t="s">
        <v>13</v>
      </c>
    </row>
    <row r="13" ht="34" spans="1:9">
      <c r="A13" s="6">
        <v>11</v>
      </c>
      <c r="B13" s="7">
        <v>45896</v>
      </c>
      <c r="C13" s="8" t="s">
        <v>40</v>
      </c>
      <c r="D13" s="8" t="s">
        <v>41</v>
      </c>
      <c r="E13" s="8" t="s">
        <v>42</v>
      </c>
      <c r="F13" s="8">
        <v>10.08</v>
      </c>
      <c r="H13" s="15" t="s">
        <v>43</v>
      </c>
      <c r="I13" t="s">
        <v>13</v>
      </c>
    </row>
    <row r="14" ht="51" spans="1:9">
      <c r="A14" s="6">
        <v>12</v>
      </c>
      <c r="B14" s="7">
        <v>45890</v>
      </c>
      <c r="C14" s="8" t="s">
        <v>44</v>
      </c>
      <c r="D14" s="8" t="s">
        <v>16</v>
      </c>
      <c r="E14" s="8" t="s">
        <v>38</v>
      </c>
      <c r="F14" s="8">
        <v>9.36</v>
      </c>
      <c r="H14" s="15" t="s">
        <v>45</v>
      </c>
      <c r="I14" t="s">
        <v>13</v>
      </c>
    </row>
    <row r="15" ht="17" spans="1:9">
      <c r="A15" s="6">
        <v>13</v>
      </c>
      <c r="B15" s="7">
        <v>45825</v>
      </c>
      <c r="C15" s="10" t="s">
        <v>24</v>
      </c>
      <c r="D15" s="10" t="s">
        <v>25</v>
      </c>
      <c r="E15" s="8" t="s">
        <v>46</v>
      </c>
      <c r="F15" s="8">
        <v>12</v>
      </c>
      <c r="H15" t="s">
        <v>47</v>
      </c>
      <c r="I15" t="s">
        <v>13</v>
      </c>
    </row>
    <row r="16" ht="34" spans="1:9">
      <c r="A16" s="6">
        <v>14</v>
      </c>
      <c r="B16" s="7">
        <v>45791</v>
      </c>
      <c r="C16" s="8" t="s">
        <v>40</v>
      </c>
      <c r="D16" s="8" t="s">
        <v>41</v>
      </c>
      <c r="E16" s="8" t="s">
        <v>48</v>
      </c>
      <c r="F16" s="8">
        <v>12</v>
      </c>
      <c r="H16" t="s">
        <v>49</v>
      </c>
      <c r="I16" t="s">
        <v>13</v>
      </c>
    </row>
    <row r="17" ht="17" spans="1:9">
      <c r="A17" s="6">
        <v>15</v>
      </c>
      <c r="B17" s="7">
        <v>45790</v>
      </c>
      <c r="C17" s="10" t="s">
        <v>24</v>
      </c>
      <c r="D17" s="10" t="s">
        <v>25</v>
      </c>
      <c r="E17" s="8" t="s">
        <v>46</v>
      </c>
      <c r="F17" s="8">
        <v>12</v>
      </c>
      <c r="H17" t="s">
        <v>50</v>
      </c>
      <c r="I17" t="s">
        <v>13</v>
      </c>
    </row>
    <row r="18" ht="51" spans="1:9">
      <c r="A18" s="6">
        <v>16</v>
      </c>
      <c r="B18" s="7">
        <v>45750</v>
      </c>
      <c r="C18" s="8" t="s">
        <v>51</v>
      </c>
      <c r="D18" s="8" t="s">
        <v>52</v>
      </c>
      <c r="E18" s="8" t="s">
        <v>53</v>
      </c>
      <c r="F18" s="8">
        <v>18</v>
      </c>
      <c r="H18" t="s">
        <v>54</v>
      </c>
      <c r="I18" t="s">
        <v>13</v>
      </c>
    </row>
    <row r="19" ht="17" spans="1:9">
      <c r="A19" s="6">
        <v>17</v>
      </c>
      <c r="B19" s="7">
        <v>45713</v>
      </c>
      <c r="C19" s="8" t="s">
        <v>40</v>
      </c>
      <c r="D19" s="8" t="s">
        <v>55</v>
      </c>
      <c r="E19" s="8" t="s">
        <v>56</v>
      </c>
      <c r="F19" s="8">
        <v>12</v>
      </c>
      <c r="H19" t="s">
        <v>57</v>
      </c>
      <c r="I19" t="s">
        <v>13</v>
      </c>
    </row>
    <row r="20" ht="17" spans="1:9">
      <c r="A20" s="6">
        <v>18</v>
      </c>
      <c r="B20" s="7">
        <v>45678</v>
      </c>
      <c r="C20" s="8" t="s">
        <v>40</v>
      </c>
      <c r="D20" s="8" t="s">
        <v>41</v>
      </c>
      <c r="E20" s="8" t="s">
        <v>58</v>
      </c>
      <c r="F20" s="8">
        <v>13</v>
      </c>
      <c r="H20" t="s">
        <v>59</v>
      </c>
      <c r="I20" t="s">
        <v>13</v>
      </c>
    </row>
    <row r="21" spans="1:6">
      <c r="A21" s="11" t="s">
        <v>60</v>
      </c>
      <c r="B21" s="12"/>
      <c r="C21" s="8">
        <f>SUM(F3:F20)</f>
        <v>215.8</v>
      </c>
      <c r="D21" s="8"/>
      <c r="E21" s="8"/>
      <c r="F21" s="8"/>
    </row>
  </sheetData>
  <mergeCells count="4">
    <mergeCell ref="A1:F1"/>
    <mergeCell ref="A21:B21"/>
    <mergeCell ref="C21:F21"/>
    <mergeCell ref="I9:I10"/>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86173</dc:creator>
  <cp:lastModifiedBy>Cosmos</cp:lastModifiedBy>
  <dcterms:created xsi:type="dcterms:W3CDTF">2023-05-14T03:15:00Z</dcterms:created>
  <dcterms:modified xsi:type="dcterms:W3CDTF">2025-12-26T10:38:39Z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2052-12.1.22553.22553</vt:lpwstr>
  </property>
  <property fmtid="{D5CDD505-2E9C-101B-9397-08002B2CF9AE}" pid="3" name="ICV">
    <vt:lpwstr>8187F45A5BAB49D2815C3CDA257B9FD5_12</vt:lpwstr>
  </property>
</Properties>
</file>