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5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V3DB单元格来源" sheetId="30" state="visible" r:id="rId30"/>
    <sheet name="V3DB预测说明" sheetId="31" state="visible" r:id="rId31"/>
    <sheet name="V3DB预测点与区间" sheetId="32" state="visible" r:id="rId32"/>
    <sheet name="V3DB预测校准样本" sheetId="33" state="visible" r:id="rId33"/>
    <sheet name="V3DB预测曲线" sheetId="34" state="visible" r:id="rId34"/>
    <sheet name="索引构建实测记录" sheetId="35" state="visible" r:id="rId35"/>
    <sheet name="索引构建说明" sheetId="36" state="visible" r:id="rId36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31" hidden="1">'V3DB预测点与区间'!$A$1:$AC$56</definedName>
    <definedName name="_xlnm._FilterDatabase" localSheetId="34" hidden="1">'索引构建实测记录'!$A$1:$Q$17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F0D9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7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8" borderId="29" applyAlignment="1">
      <alignment vertical="center"/>
    </xf>
    <xf numFmtId="0" fontId="17" fillId="9" borderId="30" applyAlignment="1">
      <alignment vertical="center"/>
    </xf>
    <xf numFmtId="0" fontId="18" fillId="9" borderId="29" applyAlignment="1">
      <alignment vertical="center"/>
    </xf>
    <xf numFmtId="0" fontId="19" fillId="10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4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6" borderId="4" applyAlignment="1" pivotButton="0" quotePrefix="0" xfId="0">
      <alignment wrapText="1"/>
    </xf>
    <xf numFmtId="167" fontId="5" fillId="6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6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6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6" borderId="13" applyAlignment="1" pivotButton="0" quotePrefix="0" xfId="0">
      <alignment vertical="center" wrapText="1"/>
    </xf>
    <xf numFmtId="167" fontId="8" fillId="6" borderId="13" applyAlignment="1" pivotButton="0" quotePrefix="0" xfId="0">
      <alignment vertical="center" wrapText="1"/>
    </xf>
    <xf numFmtId="0" fontId="0" fillId="0" borderId="2" pivotButton="0" quotePrefix="0" xfId="0"/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6" borderId="24" applyAlignment="1" pivotButton="0" quotePrefix="0" xfId="0">
      <alignment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28" fillId="37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6" borderId="4" applyAlignment="1" pivotButton="0" quotePrefix="0" xfId="0">
      <alignment wrapText="1"/>
    </xf>
    <xf numFmtId="167" fontId="5" fillId="6" borderId="4" applyAlignment="1" pivotButton="0" quotePrefix="0" xfId="0">
      <alignment wrapText="1"/>
    </xf>
    <xf numFmtId="167" fontId="5" fillId="6" borderId="4" pivotButton="0" quotePrefix="0" xfId="0"/>
    <xf numFmtId="166" fontId="5" fillId="6" borderId="4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6" borderId="13" applyAlignment="1" pivotButton="0" quotePrefix="0" xfId="0">
      <alignment vertical="center" wrapText="1"/>
    </xf>
    <xf numFmtId="167" fontId="8" fillId="6" borderId="13" applyAlignment="1" pivotButton="0" quotePrefix="0" xfId="0">
      <alignment vertical="center" wrapText="1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6" borderId="24" applyAlignment="1" pivotButton="0" quotePrefix="0" xfId="0">
      <alignment wrapText="1"/>
    </xf>
    <xf numFmtId="164" fontId="0" fillId="0" borderId="0" pivotButton="0" quotePrefix="0" xfId="0"/>
    <xf numFmtId="0" fontId="29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1031996.4373881</v>
                </pt>
                <pt idx="4">
                  <v>1031996.4373881</v>
                </pt>
                <pt idx="5">
                  <v>1031996.4373881</v>
                </pt>
                <pt idx="6">
                  <v>2162433.94512413</v>
                </pt>
                <pt idx="7">
                  <v>4521750.03094413</v>
                </pt>
                <pt idx="8">
                  <v>9437264.343279989</v>
                </pt>
                <pt idx="9">
                  <v>9437264.343279989</v>
                </pt>
                <pt idx="10">
                  <v>19662057.2493435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31.2565823630566</v>
                </pt>
                <pt idx="4">
                  <v>31.2565823630566</v>
                </pt>
                <pt idx="5">
                  <v>31.2565823630566</v>
                </pt>
                <pt idx="6">
                  <v>34.2039774969432</v>
                </pt>
                <pt idx="7">
                  <v>38.7139515058298</v>
                </pt>
                <pt idx="8">
                  <v>46.3490832647164</v>
                </pt>
                <pt idx="9">
                  <v>46.3490832647164</v>
                </pt>
                <pt idx="10">
                  <v>60.2345305236031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1067962.06522273</v>
                </pt>
                <pt idx="1">
                  <v>2237634.8033238</v>
                </pt>
                <pt idx="2">
                  <v>4678690.95240432</v>
                </pt>
                <pt idx="3">
                  <v>4678690.95240432</v>
                </pt>
                <pt idx="4">
                  <v>9764224.59632206</v>
                </pt>
                <pt idx="5">
                  <v>9764224.59632206</v>
                </pt>
                <pt idx="6">
                  <v>42311639.9173956</v>
                </pt>
                <pt idx="7">
                  <v>87878021.3668986</v>
                </pt>
                <pt idx="8">
                  <v>87878021.3668986</v>
                </pt>
                <pt idx="9">
                  <v>182265525.798012</v>
                </pt>
                <pt idx="10">
                  <v>182265525.798012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31.1833364782909</v>
                </pt>
                <pt idx="1">
                  <v>34.1307316121776</v>
                </pt>
                <pt idx="2">
                  <v>38.6407056210642</v>
                </pt>
                <pt idx="3">
                  <v>38.6407056210642</v>
                </pt>
                <pt idx="4">
                  <v>46.2758373799508</v>
                </pt>
                <pt idx="5">
                  <v>46.2758373799508</v>
                </pt>
                <pt idx="6">
                  <v>86.5473628977241</v>
                </pt>
                <pt idx="7">
                  <v>137.934703156611</v>
                </pt>
                <pt idx="8">
                  <v>137.934703156611</v>
                </pt>
                <pt idx="9">
                  <v>239.324567415497</v>
                </pt>
                <pt idx="10">
                  <v>239.324567415497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4609251.2992824</v>
                </pt>
                <pt idx="1">
                  <v>4609251.2992824</v>
                </pt>
                <pt idx="2">
                  <v>9619623.485649981</v>
                </pt>
                <pt idx="3">
                  <v>9619623.485649981</v>
                </pt>
                <pt idx="4">
                  <v>20041488.7454703</v>
                </pt>
                <pt idx="5">
                  <v>20041488.7454703</v>
                </pt>
                <pt idx="6">
                  <v>41687461.0392814</v>
                </pt>
                <pt idx="7">
                  <v>86583889.1752442</v>
                </pt>
                <pt idx="8">
                  <v>179585712.543851</v>
                </pt>
                <pt idx="9">
                  <v>179585712.543851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45.3495708788156</v>
                </pt>
                <pt idx="1">
                  <v>45.3495708788156</v>
                </pt>
                <pt idx="2">
                  <v>59.2350181377023</v>
                </pt>
                <pt idx="3">
                  <v>59.2350181377023</v>
                </pt>
                <pt idx="4">
                  <v>85.6210963965889</v>
                </pt>
                <pt idx="5">
                  <v>85.6210963965889</v>
                </pt>
                <pt idx="6">
                  <v>137.008436655475</v>
                </pt>
                <pt idx="7">
                  <v>238.398300914362</v>
                </pt>
                <pt idx="8">
                  <v>439.793213173249</v>
                </pt>
                <pt idx="9">
                  <v>439.793213173249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1049778.89619462</v>
                </pt>
                <pt idx="5">
                  <v>1049778.89619462</v>
                </pt>
                <pt idx="6">
                  <v>1049778.89619462</v>
                </pt>
                <pt idx="7">
                  <v>2199633.66400238</v>
                </pt>
                <pt idx="8">
                  <v>9599141.628914701</v>
                </pt>
                <pt idx="9">
                  <v>9599141.628914701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32.8130574143261</v>
                </pt>
                <pt idx="5">
                  <v>32.8130574143261</v>
                </pt>
                <pt idx="6">
                  <v>32.8130574143261</v>
                </pt>
                <pt idx="7">
                  <v>37.3230314232127</v>
                </pt>
                <pt idx="8">
                  <v>58.843610440986</v>
                </pt>
                <pt idx="9">
                  <v>58.843610440986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V3DB预测/实测来源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{
  "status": "搜索校准",
  "point_id": "P001",
  "metric": "recall",
  "previous_cell_value": 96,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3" shapeId="0">
      <text>
        <t>{
  "status": "预测",
  "point_id": "P001",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G12" authorId="3" shapeId="0">
      <text>
        <t>{
  "status": "预测",
  "point_id": "P001",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H12" authorId="3" shapeId="0">
      <text>
        <t>{
  "status": "预测",
  "point_id": "P001",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26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26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26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3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3" shapeId="0">
      <text>
        <t>{
  "status": "实测20x3",
  "point_id": "P002",
  "metric": "vo_kb",
  "previous_cell_value": 238.0546333333333,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G27" authorId="3" shapeId="0">
      <text>
        <t>{
  "status": "实测20x3",
  "point_id": "P002",
  "metric": "vo_kb",
  "previous_cell_value": 238.0546333333333,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H27" authorId="3" shapeId="0">
      <text>
        <t>{
  "status": "实测20x3",
  "point_id": "P002",
  "metric": "vo_kb",
  "previous_cell_value": 238.0546333333333,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I27" authorId="3" shapeId="0">
      <text>
        <t>{
  "status": "预测",
  "point_id": "P003",
  "metric": "vo_kb",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J27" authorId="3" shapeId="0">
      <text>
        <t>{
  "status": "预测",
  "point_id": "P003",
  "metric": "vo_kb",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K27" authorId="3" shapeId="0">
      <text>
        <t>{
  "status": "预测",
  "point_id": "P003",
  "metric": "vo_kb",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L27" authorId="3" shapeId="0">
      <text>
        <t>{
  "status": "预测",
  "point_id": "P004",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297.63656,
    412.26363333333336
  ]
}
预测，不是本机实测。时间假设RAM充足、无换页且单核算力相当；区间为敏感性情景，不是95%置信区间。</t>
      </text>
    </comment>
    <comment ref="M27" authorId="3" shapeId="0">
      <text>
        <t>{
  "status": "预测",
  "point_id": "P001",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N27" authorId="3" shapeId="0">
      <text>
        <t>{
  "status": "预测",
  "point_id": "P005",
  "metric": "vo_kb",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O27" authorId="3" shapeId="0">
      <text>
        <t>{
  "status": "预测",
  "point_id": "P005",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P27" authorId="3" shapeId="0">
      <text>
        <t>{
  "status": "预测",
  "point_id": "P006",
  "metric": "vo_kb",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1233.78859,
    1360.8476833333334
  ]
}
预测，不是本机实测。时间假设RAM充足、无换页且单核算力相当；区间为敏感性情景，不是95%置信区间。</t>
      </text>
    </comment>
    <comment ref="F32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38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38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38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3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3" shapeId="0">
      <text>
        <t>{
  "status": "实测20x3",
  "point_id": "P002",
  "metric": "verify_ms",
  "previous_cell_value": 29.09047666666993,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G39" authorId="3" shapeId="0">
      <text>
        <t>{
  "status": "实测20x3",
  "point_id": "P002",
  "metric": "verify_ms",
  "previous_cell_value": 29.09047666666993,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H39" authorId="3" shapeId="0">
      <text>
        <t>{
  "status": "实测20x3",
  "point_id": "P002",
  "metric": "verify_ms",
  "previous_cell_value": 29.09047666666993,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I39" authorId="3" shapeId="0">
      <text>
        <t>{
  "status": "预测",
  "point_id": "P003",
  "metric": "verify_ms",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J39" authorId="3" shapeId="0">
      <text>
        <t>{
  "status": "预测",
  "point_id": "P003",
  "metric": "verify_ms",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K39" authorId="3" shapeId="0">
      <text>
        <t>{
  "status": "预测",
  "point_id": "P003",
  "metric": "verify_ms",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15.62829118152828,
    62.51316472611312
  ]
}
预测，不是本机实测。时间假设RAM充足、无换页且单核算力相当；区间为敏感性情景，不是95%置信区间。</t>
      </text>
    </comment>
    <comment ref="L39" authorId="3" shapeId="0">
      <text>
        <t>{
  "status": "预测",
  "point_id": "P004",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17.101988748471594,
    68.40795499388638
  ]
}
预测，不是本机实测。时间假设RAM充足、无换页且单核算力相当；区间为敏感性情景，不是95%置信区间。</t>
      </text>
    </comment>
    <comment ref="M39" authorId="3" shapeId="0">
      <text>
        <t>{
  "status": "预测",
  "point_id": "P001",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N39" authorId="3" shapeId="0">
      <text>
        <t>{
  "status": "预测",
  "point_id": "P005",
  "metric": "verify_ms",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11.58727081617911,
    185.39633305886576
  ]
}
预测，不是本机实测。时间假设RAM充足、无换页且单核算力相当；区间为敏感性情景，不是95%置信区间。</t>
      </text>
    </comment>
    <comment ref="O39" authorId="3" shapeId="0">
      <text>
        <t>{
  "status": "预测",
  "point_id": "P005",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11.58727081617911,
    185.39633305886576
  ]
}
预测，不是本机实测。时间假设RAM充足、无换页且单核算力相当；区间为敏感性情景，不是95%置信区间。</t>
      </text>
    </comment>
    <comment ref="P39" authorId="3" shapeId="0">
      <text>
        <t>{
  "status": "预测",
  "point_id": "P006",
  "metric": "verify_ms",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15.058632630900767,
    240.93812209441228
  ]
}
预测，不是本机实测。时间假设RAM充足、无换页且单核算力相当；区间为敏感性情景，不是95%置信区间。</t>
      </text>
    </comment>
    <comment ref="F44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50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50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50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3" shapeId="0">
      <text>
        <t>{
  "status": "搜索校准",
  "point_id": "P006",
  "metric": "recall",
  "previous_cell_value": 99.49999999999999,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3" shapeId="0">
      <text>
        <t>{
  "status": "实测20x3",
  "point_id": "P002",
  "metric": "query_ms",
  "previous_cell_value": 498279.3137431333,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G51" authorId="3" shapeId="0">
      <text>
        <t>{
  "status": "实测20x3",
  "point_id": "P002",
  "metric": "query_ms",
  "previous_cell_value": 498279.3137431333,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H51" authorId="3" shapeId="0">
      <text>
        <t>{
  "status": "实测20x3",
  "point_id": "P002",
  "metric": "query_ms",
  "previous_cell_value": 498279.3137431333,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I51" authorId="3" shapeId="0">
      <text>
        <t>{
  "status": "预测",
  "point_id": "P003",
  "metric": "query_ms",
  "previous_cell_value": "内存不足(50GiB上限)",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J51" authorId="3" shapeId="0">
      <text>
        <t>{
  "status": "预测",
  "point_id": "P003",
  "metric": "query_ms",
  "previous_cell_value": "内存不足(50GiB上限)",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K51" authorId="3" shapeId="0">
      <text>
        <t>{
  "status": "预测",
  "point_id": "P003",
  "metric": "query_ms",
  "previous_cell_value": "内存不足(50GiB上限)",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257999.10934702432,
    4127985.749552389
  ]
}
预测，不是本机实测。时间假设RAM充足、无换页且单核算力相当；区间为敏感性情景，不是95%置信区间。</t>
      </text>
    </comment>
    <comment ref="L51" authorId="3" shapeId="0">
      <text>
        <t>{
  "status": "预测",
  "point_id": "P004",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540608.4862810321,
    8649735.780496513
  ]
}
预测，不是本机实测。时间假设RAM充足、无换页且单核算力相当；区间为敏感性情景，不是95%置信区间。</t>
      </text>
    </comment>
    <comment ref="M51" authorId="3" shapeId="0">
      <text>
        <t>{
  "status": "预测",
  "point_id": "P001",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N51" authorId="3" shapeId="0">
      <text>
        <t>{
  "status": "预测",
  "point_id": "P005",
  "metric": "query_ms",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1179658.0429099987,
    75498114.74623992
  ]
}
预测，不是本机实测。时间假设RAM充足、无换页且单核算力相当；区间为敏感性情景，不是95%置信区间。</t>
      </text>
    </comment>
    <comment ref="O51" authorId="3" shapeId="0">
      <text>
        <t>{
  "status": "预测",
  "point_id": "P005",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1179658.0429099987,
    75498114.74623992
  ]
}
预测，不是本机实测。时间假设RAM充足、无换页且单核算力相当；区间为敏感性情景，不是95%置信区间。</t>
      </text>
    </comment>
    <comment ref="P51" authorId="3" shapeId="0">
      <text>
        <t>{
  "status": "预测",
  "point_id": "P006",
  "metric": "query_ms",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2457757.156167931,
    157296457.99474758
  ]
}
预测，不是本机实测。时间假设RAM充足、无换页且单核算力相当；区间为敏感性情景，不是95%置信区间。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{
  "status": "预测(参数假设)",
  "point_id": "P012",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191.14056,
    295.4076166666667
  ]
}
预测，不是本机实测。时间假设RAM充足、无换页且单核算力相当；区间为敏感性情景，不是95%置信区间。</t>
      </text>
    </comment>
    <comment ref="G64" authorId="3" shapeId="0">
      <text>
        <t>{
  "status": "预测(参数假设)",
  "point_id": "P013",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295.66057,
    404.07163333333335
  ]
}
预测，不是本机实测。时间假设RAM充足、无换页且单核算力相当；区间为敏感性情景，不是95%置信区间。</t>
      </text>
    </comment>
    <comment ref="H64" authorId="3" shapeId="0">
      <text>
        <t>{
  "status": "预测(参数假设)",
  "point_id": "P014",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64" authorId="3" shapeId="0">
      <text>
        <t>{
  "status": "预测(参数假设)",
  "point_id": "P015",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2403.2686,
    2524.1116833333335
  ]
}
预测，不是本机实测。时间假设RAM充足、无换页且单核算力相当；区间为敏感性情景，不是95%置信区间。</t>
      </text>
    </comment>
    <comment ref="J64" authorId="3" shapeId="0">
      <text>
        <t>{
  "status": "预测(参数假设)",
  "point_id": "P016",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4637.708610000001,
    4762.6957
  ]
}
预测，不是本机实测。时间假设RAM充足、无换页且单核算力相当；区间为敏感性情景，不是95%置信区间。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{
  "status": "预测(参数假设)",
  "point_id": "P012",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3.7849963207726947,
    242.23976452945246
  ]
}
预测，不是本机实测。时间假设RAM充足、无换页且单核算力相当；区间为敏感性情景，不是95%置信区间。</t>
      </text>
    </comment>
    <comment ref="G75" authorId="3" shapeId="0">
      <text>
        <t>{
  "status": "预测(参数假设)",
  "point_id": "P013",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4.251081892196023,
    272.06924110054547
  ]
}
预测，不是本机实测。时间假设RAM充足、无换页且单核算力相当；区间为敏感性情景，不是95%置信区间。</t>
      </text>
    </comment>
    <comment ref="H75" authorId="3" shapeId="0">
      <text>
        <t>{
  "status": "预测(参数假设)",
  "point_id": "P014",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4.8392439382287264,
    309.7116120466385
  ]
}
预测，不是本机实测。时间假设RAM充足、无换页且单核算力相当；区间为敏感性情景，不是95%置信区间。</t>
      </text>
    </comment>
    <comment ref="I75" authorId="3" shapeId="0">
      <text>
        <t>{
  "status": "预测(参数假设)",
  "point_id": "P015",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10.996288194356634,
    703.7624444388246
  ]
}
预测，不是本机实测。时间假设RAM充足、无换页且单核算力相当；区间为敏感性情景，不是95%置信区间。</t>
      </text>
    </comment>
    <comment ref="J75" authorId="3" shapeId="0">
      <text>
        <t>{
  "status": "预测(参数假设)",
  "point_id": "P016",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17.810350445467463,
    1139.8624285099177
  ]
}
预测，不是本机实测。时间假设RAM充足、无换页且单核算力相当；区间为敏感性情景，不是95%置信区间。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{
  "status": "预测(参数假设)",
  "point_id": "P012",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133495.25815284072,
    17087393.04356361
  ]
}
预测，不是本机实测。时间假设RAM充足、无换页且单核算力相当；区间为敏感性情景，不是95%置信区间。</t>
      </text>
    </comment>
    <comment ref="G85" authorId="3" shapeId="0">
      <text>
        <t>{
  "status": "预测(参数假设)",
  "point_id": "P013",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270304.24314051605,
    34598943.121986054
  ]
}
预测，不是本机实测。时间假设RAM充足、无换页且单核算力相当；区间为敏感性情景，不是95%置信区间。</t>
      </text>
    </comment>
    <comment ref="H85" authorId="3" shapeId="0">
      <text>
        <t>{
  "status": "预测(参数假设)",
  "point_id": "P014",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282609.37693400786,
    72348000.49510601
  ]
}
预测，不是本机实测。时间假设RAM充足、无换页且单核算力相当；区间为敏感性情景，不是95%置信区间。</t>
      </text>
    </comment>
    <comment ref="I85" authorId="3" shapeId="0">
      <text>
        <t>{
  "status": "预测(参数假设)",
  "point_id": "P015",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2542766.8219588706,
    325474153.21073544
  ]
}
预测，不是本机实测。时间假设RAM充足、无换页且单核算力相当；区间为敏感性情景，不是95%置信区间。</t>
      </text>
    </comment>
    <comment ref="J85" authorId="3" shapeId="0">
      <text>
        <t>{
  "status": "预测(参数假设)",
  "point_id": "P016",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5288954.98967445,
    676986238.6783296
  ]
}
预测，不是本机实测。时间假设RAM充足、无换页且单核算力相当；区间为敏感性情景，不是95%置信区间。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{
  "status": "预测",
  "point_id": "P007",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434.85257,
    553.62365
  ]
}
预测，不是本机实测。时间假设RAM充足、无换页且单核算力相当；区间为敏感性情景，不是95%置信区间。</t>
      </text>
    </comment>
    <comment ref="G97" authorId="3" shapeId="0">
      <text>
        <t>{
  "status": "预测",
  "point_id": "P008",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434.88457,
    553.65565
  ]
}
预测，不是本机实测。时间假设RAM充足、无换页且单核算力相当；区间为敏感性情景，不是95%置信区间。</t>
      </text>
    </comment>
    <comment ref="H97" authorId="3" shapeId="0">
      <text>
        <t>{
  "status": "预测",
  "point_id": "P001",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97" authorId="3" shapeId="0">
      <text>
        <t>{
  "status": "预测",
  "point_id": "P009",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435.00457,
    553.77565
  ]
}
预测，不是本机实测。时间假设RAM充足、无换页且单核算力相当；区间为敏感性情景，不是95%置信区间。</t>
      </text>
    </comment>
    <comment ref="J97" authorId="3" shapeId="0">
      <text>
        <t>{
  "status": "预测",
  "point_id": "P010",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435.24457,
    554.01565
  ]
}
预测，不是本机实测。时间假设RAM充足、无换页且单核算力相当；区间为敏感性情景，不是95%置信区间。</t>
      </text>
    </comment>
    <comment ref="K97" authorId="3" shapeId="0">
      <text>
        <t>{
  "status": "预测",
  "point_id": "P011",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435.64457,
    554.41565
  ]
}
预测，不是本机实测。时间假设RAM充足、无换页且单核算力相当；区间为敏感性情景，不是95%置信区间。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{
  "status": "预测",
  "point_id": "P007",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9.678058701351404,
    154.84893922162246
  ]
}
预测，不是本机实测。时间假设RAM充足、无换页且单核算力相当；区间为敏感性情景，不是95%置信区间。</t>
      </text>
    </comment>
    <comment ref="G108" authorId="3" shapeId="0">
      <text>
        <t>{
  "status": "预测",
  "point_id": "P008",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9.678249445842981,
    154.8519911334877
  ]
}
预测，不是本机实测。时间假设RAM充足、无换页且单核算力相当；区间为敏感性情景，不是95%置信区间。</t>
      </text>
    </comment>
    <comment ref="H108" authorId="3" shapeId="0">
      <text>
        <t>{
  "status": "预测",
  "point_id": "P001",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  <comment ref="I108" authorId="3" shapeId="0">
      <text>
        <t>{
  "status": "预测",
  "point_id": "P009",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9.678964737686396,
    154.86343580298234
  ]
}
预测，不是本机实测。时间假设RAM充足、无换页且单核算力相当；区间为敏感性情景，不是95%置信区间。</t>
      </text>
    </comment>
    <comment ref="J108" authorId="3" shapeId="0">
      <text>
        <t>{
  "status": "预测",
  "point_id": "P010",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9.680395321373226,
    154.8863251419716
  ]
}
预测，不是本机实测。时间假设RAM充足、无换页且单核算力相当；区间为敏感性情景，不是95%置信区间。</t>
      </text>
    </comment>
    <comment ref="K108" authorId="3" shapeId="0">
      <text>
        <t>{
  "status": "预测",
  "point_id": "P011",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9.682779627517938,
    154.924474040287
  ]
}
预测，不是本机实测。时间假设RAM充足、无换页且单核算力相当；区间为敏感性情景，不是95%置信区间。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{
  "status": "预测",
  "point_id": "P007",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G118" authorId="3" shapeId="0">
      <text>
        <t>{
  "status": "预测",
  "point_id": "P008",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H118" authorId="3" shapeId="0">
      <text>
        <t>{
  "status": "预测",
  "point_id": "P001",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I118" authorId="3" shapeId="0">
      <text>
        <t>{
  "status": "预测",
  "point_id": "P009",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J118" authorId="3" shapeId="0">
      <text>
        <t>{
  "status": "预测",
  "point_id": "P010",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K118" authorId="3" shapeId="0">
      <text>
        <t>{
  "status": "预测",
  "point_id": "P011",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{
  "status": "搜索校准",
  "point_id": "P001",
  "metric": "recall",
  "previous_cell_value": 0.96,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5" authorId="3" shapeId="0">
      <text>
        <t>{
  "status": "预测",
  "point_id": "P001",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565218.7538680157,
    36174000.247553006
  ]
}
预测，不是本机实测。时间假设RAM充足、无换页且单核算力相当；区间为敏感性情景，不是95%置信区间。</t>
      </text>
    </comment>
    <comment ref="H135" authorId="3" shapeId="0">
      <text>
        <t>{
  "status": "预测",
  "point_id": "P001",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135" authorId="3" shapeId="0">
      <text>
        <t>{
  "status": "预测",
  "point_id": "P001",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9.678487876457453,
    154.85580602331925
  ]
}
预测，不是本机实测。时间假设RAM充足、无换页且单核算力相当；区间为敏感性情景，不是95%置信区间。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V3DB预测/实测来源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"P017",
  "metric": "recall",
  "previous_cell_value": 97.5,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2" shapeId="0">
      <text>
        <t>{
  "status": "预测",
  "point_id": "P017",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"P017",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"P017",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2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26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26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26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2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2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2" shapeId="0">
      <text>
        <t>{
  "status": "预测",
  "point_id": "P018",
  "metric": "vo_kb",
  "previous_cell_value": 234.9260666666667,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229.02856,
    333.2956166666667
  ]
}
预测，不是本机实测。时间假设RAM充足、无换页且单核算力相当；区间为敏感性情景，不是95%置信区间。</t>
      </text>
    </comment>
    <comment ref="G27" authorId="2" shapeId="0">
      <text>
        <t>{
  "status": "预测",
  "point_id": "P019",
  "metric": "vo_kb",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300.78057,
    409.19163333333336
  ]
}
预测，不是本机实测。时间假设RAM充足、无换页且单核算力相当；区间为敏感性情景，不是95%置信区间。</t>
      </text>
    </comment>
    <comment ref="H27" authorId="2" shapeId="0">
      <text>
        <t>{
  "status": "预测",
  "point_id": "P020",
  "metric": "vo_kb",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I27" authorId="2" shapeId="0">
      <text>
        <t>{
  "status": "预测",
  "point_id": "P020",
  "metric": "vo_kb",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"P021",
  "metric": "vo_kb",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"P021",
  "metric": "vo_kb",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"P022",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2291.7246099999998,
    2416.7117000000003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"P017",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"P017",
  "metric": "vo_kb",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"P023",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P27" authorId="2" shapeId="0">
      <text>
        <t>{
  "status": "预测",
  "point_id": "P023",
  "metric": "vo_kb",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2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38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38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38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2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2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2" shapeId="0">
      <text>
        <t>{
  "status": "预测",
  "point_id": "P018",
  "metric": "verify_ms",
  "previous_cell_value": 54.50492950017178,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15.591668239145466,
    62.366672956581866
  ]
}
预测，不是本机实测。时间假设RAM充足、无换页且单核算力相当；区间为敏感性情景，不是95%置信区间。</t>
      </text>
    </comment>
    <comment ref="G39" authorId="2" shapeId="0">
      <text>
        <t>{
  "status": "预测",
  "point_id": "P019",
  "metric": "verify_ms",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17.06536580608878,
    68.26146322435513
  ]
}
预测，不是本机实测。时间假设RAM充足、无换页且单核算力相当；区间为敏感性情景，不是95%置信区间。</t>
      </text>
    </comment>
    <comment ref="H39" authorId="2" shapeId="0">
      <text>
        <t>{
  "status": "预测",
  "point_id": "P020",
  "metric": "verify_ms",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9.660176405266046,
    154.56282248425674
  ]
}
预测，不是本机实测。时间假设RAM充足、无换页且单核算力相当；区间为敏感性情景，不是95%置信区间。</t>
      </text>
    </comment>
    <comment ref="I39" authorId="2" shapeId="0">
      <text>
        <t>{
  "status": "预测",
  "point_id": "P020",
  "metric": "verify_ms",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9.660176405266046,
    154.56282248425674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"P021",
  "metric": "verify_ms",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11.568959344987704,
    185.10334951980326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"P021",
  "metric": "verify_ms",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11.568959344987704,
    185.10334951980326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"P022",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21.636840724431018,
    346.1894515908963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"P017",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"P017",
  "metric": "verify_ms",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"P023",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59.83114185387434,
    957.2982696619895
  ]
}
预测，不是本机实测。时间假设RAM充足、无换页且单核算力相当；区间为敏感性情景，不是95%置信区间。</t>
      </text>
    </comment>
    <comment ref="P39" authorId="2" shapeId="0">
      <text>
        <t>{
  "status": "预测",
  "point_id": "P023",
  "metric": "verify_ms",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59.83114185387434,
    957.2982696619895
  ]
}
预测，不是本机实测。时间假设RAM充足、无换页且单核算力相当；区间为敏感性情景，不是95%置信区间。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2" shapeId="0">
      <text>
        <t>{
  "status": "搜索校准",
  "point_id": "P018",
  "metric": "recall",
  "previous_cell_value": 60.5,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50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50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50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2" shapeId="0">
      <text>
        <t>{
  "status": "搜索校准",
  "point_id": "P021",
  "metric": "recall",
  "previous_cell_value": 85.00000000000001,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2" shapeId="0">
      <text>
        <t>{
  "status": "搜索校准",
  "point_id": "P021",
  "metric": "recall",
  "previous_cell_value": 85.00000000000001,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2" shapeId="0">
      <text>
        <t>{
  "status": "预测",
  "point_id": "P018",
  "metric": "query_ms",
  "previous_cell_value": 509614.4407205503,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533981.0326113629,
    4271848.260890903
  ]
}
预测，不是本机实测。时间假设RAM充足、无换页且单核算力相当；区间为敏感性情景，不是95%置信区间。</t>
      </text>
    </comment>
    <comment ref="G51" authorId="2" shapeId="0">
      <text>
        <t>{
  "status": "预测",
  "point_id": "P019",
  "metric": "query_ms",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1118817.4016619027,
    8950539.213295221
  ]
}
预测，不是本机实测。时间假设RAM充足、无换页且单核算力相当；区间为敏感性情景，不是95%置信区间。</t>
      </text>
    </comment>
    <comment ref="H51" authorId="2" shapeId="0">
      <text>
        <t>{
  "status": "预测",
  "point_id": "P020",
  "metric": "query_ms",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1169672.7381010803,
    37429527.61923457
  ]
}
预测，不是本机实测。时间假设RAM充足、无换页且单核算力相当；区间为敏感性情景，不是95%置信区间。</t>
      </text>
    </comment>
    <comment ref="I51" authorId="2" shapeId="0">
      <text>
        <t>{
  "status": "预测",
  "point_id": "P020",
  "metric": "query_ms",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1169672.7381010803,
    37429527.61923457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"P021",
  "metric": "query_ms",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2441056.149080516,
    78113796.7705765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"P021",
  "metric": "query_ms",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2441056.149080516,
    78113796.7705765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"P022",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10577909.9793489,
    338493119.3391648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"P017",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"P017",
  "metric": "query_ms",
  "previous_cell_value": "内存不足(50GiB上限)",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"P023",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45566381.44950296,
    1458124206.3840947
  ]
}
预测，不是本机实测。时间假设RAM充足、无换页且单核算力相当；区间为敏感性情景，不是95%置信区间。</t>
      </text>
    </comment>
    <comment ref="P51" authorId="2" shapeId="0">
      <text>
        <t>{
  "status": "预测",
  "point_id": "P023",
  "metric": "query_ms",
  "previous_cell_value": "超预算未测",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45566381.44950296,
    1458124206.3840947
  ]
}
预测，不是本机实测。时间假设RAM充足、无换页且单核算力相当；区间为敏感性情景，不是95%置信区间。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{
  "status": "预测",
  "point_id": "P029",
  "metric": "vo_kb",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2279.4366099999997,
    2404.4237000000003
  ]
}
预测，不是本机实测。时间假设RAM充足、无换页且单核算力相当；区间为敏感性情景，不是95%置信区间。</t>
      </text>
    </comment>
    <comment ref="G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{
  "status": "预测",
  "point_id": "P029",
  "metric": "verify_ms",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21.56359483966539,
    345.01751743464627
  ]
}
预测，不是本机实测。时间假设RAM充足、无换页且单核算力相当；区间为敏感性情景，不是95%置信区间。</t>
      </text>
    </comment>
    <comment ref="G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{
  "status": "预测",
  "point_id": "P029",
  "metric": "query_ms",
  "previous_cell_value": "超预算未测",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10577909.9793489,
    338493119.3391648
  ]
}
预测，不是本机实测。时间假设RAM充足、无换页且单核算力相当；区间为敏感性情景，不是95%置信区间。</t>
      </text>
    </comment>
    <comment ref="G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{
  "status": "预测",
  "point_id": "P024",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4395.02062,
    4524.151716666667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"P025",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4395.05262,
    4524.183716666666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"P017",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"P026",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4395.17262,
    4524.303716666667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"P027",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4395.41262,
    4524.543716666667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"P028",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4395.81262,
    4524.943716666667
  ]
}
预测，不是本机实测。时间假设RAM充足、无换页且单核算力相当；区间为敏感性情景，不是95%置信区间。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{
  "status": "预测",
  "point_id": "P024",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34.48324661404663,
    551.731945824746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"P025",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34.48343735853821,
    551.7349977366114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"P017",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"P026",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34.48415265038162,
    551.7464424061059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"P027",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34.48558323406845,
    551.7693317450952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"P028",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34.48796754021316,
    551.8074806434106
  ]
}
预测，不是本机实测。时间假设RAM充足、无换页且单核算力相当；区间为敏感性情景，不是95%置信区间。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{
  "status": "预测",
  "point_id": "P024",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"P025",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"P017",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"P026",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"P027",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"P028",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{
  "status": "搜索校准",
  "point_id": "P017",
  "metric": "recall",
  "previous_cell_value": 0.975,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4" authorId="2" shapeId="0">
      <text>
        <t>{
  "status": "预测",
  "point_id": "P017",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21969505.341724638,
    703024170.9351884
  ]
}
预测，不是本机实测。时间假设RAM充足、无换页且单核算力相当；区间为敏感性情景，不是95%置信区间。</t>
      </text>
    </comment>
    <comment ref="H134" authorId="2" shapeId="0">
      <text>
        <t>{
  "status": "预测",
  "point_id": "P017",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134" authorId="2" shapeId="0">
      <text>
        <t>{
  "status": "预测",
  "point_id": "P017",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34.48367578915268,
    551.7388126264428
  ]
}
预测，不是本机实测。时间假设RAM充足、无换页且单核算力相当；区间为敏感性情景，不是95%置信区间。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V3DB预测/实测来源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"P030",
  "metric": "recall",
  "previous_cell_value": 96.50000000000001,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2" shapeId="0">
      <text>
        <t>{
  "status": "预测",
  "point_id": "P030",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"P030",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"P030",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26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26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26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26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2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2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2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2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2" shapeId="0">
      <text>
        <t>{
  "status": "预测",
  "point_id": "P031",
  "metric": "vo_kb",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G27" authorId="2" shapeId="0">
      <text>
        <t>{
  "status": "预测",
  "point_id": "P031",
  "metric": "vo_kb",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H27" authorId="2" shapeId="0">
      <text>
        <t>{
  "status": "预测",
  "point_id": "P032",
  "metric": "vo_kb",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I27" authorId="2" shapeId="0">
      <text>
        <t>{
  "status": "预测",
  "point_id": "P032",
  "metric": "vo_kb",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"P033",
  "metric": "vo_kb",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"P033",
  "metric": "vo_kb",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"P034",
  "metric": "vo_kb",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4408.10861,
    4533.0957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"P030",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"P035",
  "metric": "vo_kb",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"P035",
  "metric": "vo_kb",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P27" authorId="2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38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38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38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38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2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2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2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2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2" shapeId="0">
      <text>
        <t>{
  "status": "预测",
  "point_id": "P031",
  "metric": "verify_ms",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11.337392719703914,
    181.39828351526262
  ]
}
预测，不是本机实测。时间假设RAM充足、无换页且单核算力相当；区间为敏感性情景，不是95%置信区间。</t>
      </text>
    </comment>
    <comment ref="G39" authorId="2" shapeId="0">
      <text>
        <t>{
  "status": "预测",
  "point_id": "P031",
  "metric": "verify_ms",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11.337392719703914,
    181.39828351526262
  ]
}
预测，不是本机实测。时间假设RAM充足、无换页且单核算力相当；区间为敏感性情景，不是95%置信区间。</t>
      </text>
    </comment>
    <comment ref="H39" authorId="2" shapeId="0">
      <text>
        <t>{
  "status": "预测",
  "point_id": "P032",
  "metric": "verify_ms",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14.80875453442557,
    236.94007255080913
  ]
}
预测，不是本机实测。时间假设RAM充足、无换页且单核算力相当；区间为敏感性情景，不是95%置信区间。</t>
      </text>
    </comment>
    <comment ref="I39" authorId="2" shapeId="0">
      <text>
        <t>{
  "status": "预测",
  "point_id": "P032",
  "metric": "verify_ms",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14.80875453442557,
    236.94007255080913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"P033",
  "metric": "verify_ms",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21.405274099147228,
    342.48438558635564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"P033",
  "metric": "verify_ms",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21.405274099147228,
    342.48438558635564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"P034",
  "metric": "verify_ms",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34.25210916386889,
    548.0337466219022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"P030",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"P035",
  "metric": "verify_ms",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109.94830329331222,
    1759.1728526929955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"P035",
  "metric": "verify_ms",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109.94830329331222,
    1759.1728526929955
  ]
}
预测，不是本机实测。时间假设RAM充足、无换页且单核算力相当；区间为敏感性情景，不是95%置信区间。</t>
      </text>
    </comment>
    <comment ref="P39" authorId="2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50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H50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I50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50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2" shapeId="0">
      <text>
        <t>{
  "status": "搜索校准",
  "point_id": "P034",
  "metric": "recall",
  "previous_cell_value": 91.00000000000001,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2" shapeId="0">
      <text>
        <t>{
  "status": "搜索校准",
  "point_id": "P030",
  "metric": "recall",
  "previous_cell_value": 96.50000000000001,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2" shapeId="0">
      <text>
        <t>{
  "status": "搜索校准",
  "point_id": "P035",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2" shapeId="0">
      <text>
        <t>{
  "status": "搜索校准",
  "point_id": "P035",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2" shapeId="0">
      <text>
        <t>{
  "status": "预测",
  "point_id": "P031",
  "metric": "query_ms",
  "previous_cell_value": "超预算未测",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1152312.8248205993,
    36874010.39425918
  ]
}
预测，不是本机实测。时间假设RAM充足、无换页且单核算力相当；区间为敏感性情景，不是95%置信区间。</t>
      </text>
    </comment>
    <comment ref="G51" authorId="2" shapeId="0">
      <text>
        <t>{
  "status": "预测",
  "point_id": "P031",
  "metric": "query_ms",
  "previous_cell_value": "超预算未测",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1152312.8248205993,
    36874010.39425918
  ]
}
预测，不是本机实测。时间假设RAM充足、无换页且单核算力相当；区间为敏感性情景，不是95%置信区间。</t>
      </text>
    </comment>
    <comment ref="H51" authorId="2" shapeId="0">
      <text>
        <t>{
  "status": "预测",
  "point_id": "P032",
  "metric": "query_ms",
  "previous_cell_value": "超预算未测",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2404905.871412494,
    76956987.88519982
  ]
}
预测，不是本机实测。时间假设RAM充足、无换页且单核算力相当；区间为敏感性情景，不是95%置信区间。</t>
      </text>
    </comment>
    <comment ref="I51" authorId="2" shapeId="0">
      <text>
        <t>{
  "status": "预测",
  "point_id": "P032",
  "metric": "query_ms",
  "previous_cell_value": "超预算未测",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2404905.871412494,
    76956987.88519982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"P033",
  "metric": "query_ms",
  "previous_cell_value": "超预算未测",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5010372.18636758,
    160331909.96376255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"P033",
  "metric": "query_ms",
  "previous_cell_value": "超预算未测",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5010372.18636758,
    160331909.96376255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"P034",
  "metric": "query_ms",
  "previous_cell_value": "超预算未测",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10421865.259820344,
    333499688.314251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"P030",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"P035",
  "metric": "query_ms",
  "previous_cell_value": "超预算未测",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44896428.13596284,
    1436685700.3508108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"P035",
  "metric": "query_ms",
  "previous_cell_value": "超预算未测",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44896428.13596284,
    1436685700.3508108
  ]
}
预测，不是本机实测。时间假设RAM充足、无换页且单核算力相当；区间为敏感性情景，不是95%置信区间。</t>
      </text>
    </comment>
    <comment ref="P51" authorId="2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3" shapeId="0">
      <text>
        <t>该规模超过 GloVe-100 已准备库的容量 1,183,514；按用户要求保留规模点。</t>
      </text>
    </comment>
    <comment ref="J61" authorId="3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3" shapeId="0">
      <text>
        <t>该规模超过 GloVe-100 已准备库的容量 1,183,514；按用户要求保留规模点。</t>
      </text>
    </comment>
    <comment ref="J62" authorId="3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3" shapeId="0">
      <text>
        <t>该规模超过 GloVe-100 已准备库的容量 1,183,514；按用户要求保留规模点。</t>
      </text>
    </comment>
    <comment ref="J63" authorId="3" shapeId="0">
      <text>
        <t>该规模超过 GloVe-100 已准备库的容量 1,183,514；按用户要求保留规模点。</t>
      </text>
    </comment>
    <comment ref="F64" authorId="2" shapeId="0">
      <text>
        <t>{
  "status": "预测(参数假设)",
  "point_id": "P041",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707.3006000000001,
    828.1436833333333
  ]
}
预测，不是本机实测。时间假设RAM充足、无换页且单核算力相当；区间为敏感性情景，不是95%置信区间。</t>
      </text>
    </comment>
    <comment ref="G64" authorId="2" shapeId="0">
      <text>
        <t>{
  "status": "预测(参数假设)",
  "point_id": "P042",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2280.1646,
    2401.0076833333337
  ]
}
预测，不是本机实测。时间假设RAM充足、无换页且单核算力相当；区间为敏感性情景，不是95%置信区间。</t>
      </text>
    </comment>
    <comment ref="H64" authorId="2" shapeId="0">
      <text>
        <t>{
  "status": "预测(参数假设)",
  "point_id": "P043",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4391.72461,
    4516.7117
  ]
}
预测，不是本机实测。时间假设RAM充足、无换页且单核算力相当；区间为敏感性情景，不是95%置信区间。</t>
      </text>
    </comment>
    <comment ref="I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3" shapeId="0">
      <text>
        <t>该规模超过 GloVe-100 已准备库的容量 1,183,514；按用户要求保留规模点。</t>
      </text>
    </comment>
    <comment ref="J72" authorId="3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3" shapeId="0">
      <text>
        <t>该规模超过 GloVe-100 已准备库的容量 1,183,514；按用户要求保留规模点。</t>
      </text>
    </comment>
    <comment ref="J73" authorId="3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3" shapeId="0">
      <text>
        <t>该规模超过 GloVe-100 已准备库的容量 1,183,514；按用户要求保留规模点。</t>
      </text>
    </comment>
    <comment ref="J74" authorId="3" shapeId="0">
      <text>
        <t>该规模超过 GloVe-100 已准备库的容量 1,183,514；按用户要求保留规模点。</t>
      </text>
    </comment>
    <comment ref="F75" authorId="2" shapeId="0">
      <text>
        <t>{
  "status": "预测(参数假设)",
  "point_id": "P041",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5.941654539807988,
    380.26589054771125
  ]
}
预测，不是本机实测。时间假设RAM充足、无换页且单核算力相当；区间为敏感性情景，不是95%置信区间。</t>
      </text>
    </comment>
    <comment ref="G75" authorId="2" shapeId="0">
      <text>
        <t>{
  "status": "预测(参数假设)",
  "point_id": "P042",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10.62939116480799,
    680.2810345477113
  ]
}
预测，不是本机实测。时间假设RAM充足、无换页且单核算力相当；区间为敏感性情景，不是95%置信区间。</t>
      </text>
    </comment>
    <comment ref="H75" authorId="2" shapeId="0">
      <text>
        <t>{
  "status": "预测(参数假设)",
  "point_id": "P043",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17.077223992090694,
    1092.9423354938044
  ]
}
预测，不是本机实测。时间假设RAM充足、无换页且单核算力相当；区间为敏感性情景，不是95%置信区间。</t>
      </text>
    </comment>
    <comment ref="I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3" shapeId="0">
      <text>
        <t>该规模超过 GloVe-100 已准备库的容量 1,183,514；按用户要求保留规模点。</t>
      </text>
    </comment>
    <comment ref="J82" authorId="3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3" shapeId="0">
      <text>
        <t>该规模超过 GloVe-100 已准备库的容量 1,183,514；按用户要求保留规模点。</t>
      </text>
    </comment>
    <comment ref="J83" authorId="3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3" shapeId="0">
      <text>
        <t>该规模超过 GloVe-100 已准备库的容量 1,183,514；按用户要求保留规模点。</t>
      </text>
    </comment>
    <comment ref="J84" authorId="3" shapeId="0">
      <text>
        <t>该规模超过 GloVe-100 已准备库的容量 1,183,514；按用户要求保留规模点。</t>
      </text>
    </comment>
    <comment ref="F85" authorId="2" shapeId="0">
      <text>
        <t>{
  "status": "预测(参数假设)",
  "point_id": "P041",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2505186.09318379,
    320663819.9275251
  ]
}
预测，不是本机实测。时间假设RAM充足、无换页且单核算力相当；区间为敏感性情景，不是95%置信区间。</t>
      </text>
    </comment>
    <comment ref="G85" authorId="2" shapeId="0">
      <text>
        <t>{
  "status": "预测(参数假设)",
  "point_id": "P042",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2505186.09318379,
    320663819.9275251
  ]
}
预测，不是本机实测。时间假设RAM充足、无换页且单核算力相当；区间为敏感性情景，不是95%置信区间。</t>
      </text>
    </comment>
    <comment ref="H85" authorId="2" shapeId="0">
      <text>
        <t>{
  "status": "预测(参数假设)",
  "point_id": "P043",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5210932.629910172,
    666999376.628502
  ]
}
预测，不是本机实测。时间假设RAM充足、无换页且单核算力相当；区间为敏感性情景，不是95%置信区间。</t>
      </text>
    </comment>
    <comment ref="I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J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{
  "status": "预测",
  "point_id": "P036",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8608.55662,
    8737.687716666667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"P037",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8608.588619999999,
    8737.719716666666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"P030",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"P038",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8608.70862,
    8737.839716666667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"P039",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8608.94862,
    8738.079716666667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"P040",
  "metric": "vo_kb",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8609.348619999999,
    8738.479716666667
  ]
}
预测，不是本机实测。时间假设RAM充足、无换页且单核算力相当；区间为敏感性情景，不是95%置信区间。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{
  "status": "预测",
  "point_id": "P036",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59.5991460534845,
    953.586336855752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"P037",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59.59933679797608,
    953.5893887676173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"P030",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"P038",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59.60005208981949,
    953.6008334371119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"P039",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59.60148267350632,
    953.6237227761011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"P040",
  "metric": "verify_ms",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59.60386697965104,
    953.6618716744166
  ]
}
预测，不是本机实测。时间假设RAM充足、无换页且单核算力相当；区间为敏感性情景，不是95%置信区间。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{
  "status": "预测",
  "point_id": "P036",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"P037",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"P030",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"P038",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"P039",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"P040",
  "metric": "query_ms",
  "previous_cell_value": "超预算未测",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{
  "status": "搜索校准",
  "point_id": "P030",
  "metric": "recall",
  "previous_cell_value": 0.9650000000000001,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4" authorId="2" shapeId="0">
      <text>
        <t>{
  "status": "预测",
  "point_id": "P030",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21645972.29381105,
    692671113.4019536
  ]
}
预测，不是本机实测。时间假设RAM充足、无换页且单核算力相当；区间为敏感性情景，不是95%置信区间。</t>
      </text>
    </comment>
    <comment ref="H134" authorId="2" shapeId="0">
      <text>
        <t>{
  "status": "预测",
  "point_id": "P030",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134" authorId="2" shapeId="0">
      <text>
        <t>{
  "status": "预测",
  "point_id": "P030",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59.599575228590545,
    953.5932036574487
  ]
}
预测，不是本机实测。时间假设RAM充足、无换页且单核算力相当；区间为敏感性情景，不是95%置信区间。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V3DB预测/实测来源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"P044",
  "metric": "recall",
  "previous_cell_value": 95.5,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12" authorId="2" shapeId="0">
      <text>
        <t>{
  "status": "预测",
  "point_id": "P044",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"P044",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"P044",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26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26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26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26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26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26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26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26" authorId="2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26" authorId="2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26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27" authorId="2" shapeId="0">
      <text>
        <t>{
  "status": "预测(参考59/60个已验证样本)",
  "point_id": "P045",
  "metric": "vo_kb",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G27" authorId="2" shapeId="0">
      <text>
        <t>{
  "status": "预测(参考59/60个已验证样本)",
  "point_id": "P045",
  "metric": "vo_kb",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H27" authorId="2" shapeId="0">
      <text>
        <t>{
  "status": "预测(参考59/60个已验证样本)",
  "point_id": "P045",
  "metric": "vo_kb",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I27" authorId="2" shapeId="0">
      <text>
        <t>{
  "status": "预测(参考59/60个已验证样本)",
  "point_id": "P045",
  "metric": "vo_kb",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"P046",
  "metric": "vo_kb",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"P046",
  "metric": "vo_kb",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"P046",
  "metric": "vo_kb",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"P044",
  "metric": "vo_kb",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"P047",
  "metric": "vo_kb",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"P047",
  "metric": "vo_kb",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P27" authorId="2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38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38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38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38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38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38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38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38" authorId="2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38" authorId="2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38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39" authorId="2" shapeId="0">
      <text>
        <t>{
  "status": "预测(参考59/60个已验证样本)",
  "point_id": "P045",
  "metric": "verify_ms",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G39" authorId="2" shapeId="0">
      <text>
        <t>{
  "status": "预测(参考59/60个已验证样本)",
  "point_id": "P045",
  "metric": "verify_ms",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H39" authorId="2" shapeId="0">
      <text>
        <t>{
  "status": "预测(参考59/60个已验证样本)",
  "point_id": "P045",
  "metric": "verify_ms",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I39" authorId="2" shapeId="0">
      <text>
        <t>{
  "status": "预测(参考59/60个已验证样本)",
  "point_id": "P045",
  "metric": "verify_ms",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"P046",
  "metric": "verify_ms",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"P046",
  "metric": "verify_ms",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"P046",
  "metric": "verify_ms",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16.406528707163044,
    65.62611482865218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"P044",
  "metric": "verify_ms",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"P047",
  "metric": "verify_ms",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14.710902610246492,
    235.37444176394388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"P047",
  "metric": "verify_ms",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14.710902610246492,
    235.37444176394388
  ]
}
预测，不是本机实测。时间假设RAM充足、无换页且单核算力相当；区间为敏感性情景，不是95%置信区间。</t>
      </text>
    </comment>
    <comment ref="P39" authorId="2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G50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H50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I50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null
}</t>
      </text>
    </comment>
    <comment ref="J50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K50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L50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M50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N50" authorId="2" shapeId="0">
      <text>
        <t>{
  "status": "搜索校准",
  "point_id": "P047",
  "metric": "recall",
  "previous_cell_value": 98.00000000000001,
  "note": "目标97%。未完成证明的召回率仅为既有20查询搜索校准；不保证新的证明结果恰好达到该值。",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O50" authorId="2" shapeId="0">
      <text>
        <t>{
  "status": "搜索校准",
  "point_id": "P047",
  "metric": "recall",
  "previous_cell_value": 98.00000000000001,
  "note": "目标98%。未完成证明的召回率仅为既有20查询搜索校准；不保证新的证明结果恰好达到该值。",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P50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51" authorId="2" shapeId="0">
      <text>
        <t>{
  "status": "预测(参考59/60个已验证样本)",
  "point_id": "P045",
  "metric": "query_ms",
  "previous_cell_value": "待测",
  "note": "目标60%；没有达到目标的配置时不预测一个虚假的达标点。",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G51" authorId="2" shapeId="0">
      <text>
        <t>{
  "status": "预测(参考59/60个已验证样本)",
  "point_id": "P045",
  "metric": "query_ms",
  "previous_cell_value": "待测",
  "note": "目标65%；没有达到目标的配置时不预测一个虚假的达标点。",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H51" authorId="2" shapeId="0">
      <text>
        <t>{
  "status": "预测(参考59/60个已验证样本)",
  "point_id": "P045",
  "metric": "query_ms",
  "previous_cell_value": "待测",
  "note": "目标70%；没有达到目标的配置时不预测一个虚假的达标点。",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I51" authorId="2" shapeId="0">
      <text>
        <t>{
  "status": "预测(参考59/60个已验证样本)",
  "point_id": "P045",
  "metric": "query_ms",
  "previous_cell_value": "待测",
  "note": "目标75%；没有达到目标的配置时不预测一个虚假的达标点。",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"P046",
  "metric": "query_ms",
  "previous_cell_value": "待测",
  "note": "目标80%；没有达到目标的配置时不预测一个虚假的达标点。",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"P046",
  "metric": "query_ms",
  "previous_cell_value": "待测",
  "note": "目标85%；没有达到目标的配置时不预测一个虚假的达标点。",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"P046",
  "metric": "query_ms",
  "previous_cell_value": "待测",
  "note": "目标90%；没有达到目标的配置时不预测一个虚假的达标点。",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524889.4480973103,
    4199115.584778482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"P044",
  "metric": "query_ms",
  "previous_cell_value": "内存不足(50GiB上限)",
  "note": "目标95%；没有达到目标的配置时不预测一个虚假的达标点。",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"P047",
  "metric": "query_ms",
  "previous_cell_value": "待测",
  "note": "目标97%；没有达到目标的配置时不预测一个虚假的达标点。",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2399785.4072286747,
    76793133.03131759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"P047",
  "metric": "query_ms",
  "previous_cell_value": "待测",
  "note": "目标98%；没有达到目标的配置时不预测一个虚假的达标点。",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2399785.4072286747,
    76793133.03131759
  ]
}
预测，不是本机实测。时间假设RAM充足、无换页且单核算力相当；区间为敏感性情景，不是95%置信区间。</t>
      </text>
    </comment>
    <comment ref="P51" authorId="2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{
  "status": "预测",
  "point_id": "P044",
  "metric": "vo_kb",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G64" authorId="2" shapeId="0">
      <text>
        <t>{
  "status": "预测(参数假设)",
  "point_id": "P053",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289.18856,
    393.4556166666667
  ]
}
预测，不是本机实测。时间假设RAM充足、无换页且单核算力相当；区间为敏感性情景，不是95%置信区间。</t>
      </text>
    </comment>
    <comment ref="H64" authorId="2" shapeId="0">
      <text>
        <t>{
  "status": "预测",
  "point_id": "P044",
  "metric": "vo_kb",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64" authorId="2" shapeId="0">
      <text>
        <t>{
  "status": "预测(参数假设)",
  "point_id": "P054",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2403.0126,
    2523.8556833333337
  ]
}
预测，不是本机实测。时间假设RAM充足、无换页且单核算力相当；区间为敏感性情景，不是95%置信区间。</t>
      </text>
    </comment>
    <comment ref="J64" authorId="2" shapeId="0">
      <text>
        <t>{
  "status": "预测(参数假设)",
  "point_id": "P055",
  "metric": "vo_kb",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4637.45261,
    4762.4397
  ]
}
预测，不是本机实测。时间假设RAM充足、无换页且单核算力相当；区间为敏感性情景，不是95%置信区间。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{
  "status": "预测",
  "point_id": "P044",
  "metric": "verify_ms",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G75" authorId="2" shapeId="0">
      <text>
        <t>{
  "status": "预测(参数假设)",
  "point_id": "P053",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4.077216881868886,
    260.9418804396087
  ]
}
预测，不是本机实测。时间假设RAM充足、无换页且单核算力相当；区间为敏感性情景，不是95%置信区间。</t>
      </text>
    </comment>
    <comment ref="H75" authorId="2" shapeId="0">
      <text>
        <t>{
  "status": "预测",
  "point_id": "P044",
  "metric": "verify_ms",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I75" authorId="2" shapeId="0">
      <text>
        <t>{
  "status": "预测(参数假设)",
  "point_id": "P054",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10.995525216390327,
    703.7136138489809
  ]
}
预测，不是本机实测。时间假设RAM充足、无换页且单核算力相当；区间为敏感性情景，不是95%置信区间。</t>
      </text>
    </comment>
    <comment ref="J75" authorId="2" shapeId="0">
      <text>
        <t>{
  "status": "预测(参数假设)",
  "point_id": "P055",
  "metric": "verify_ms",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17.809587467501153,
    1139.8135979200738
  ]
}
预测，不是本机实测。时间假设RAM充足、无换页且单核算力相当；区间为敏感性情景，不是95%置信区间。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{
  "status": "预测",
  "point_id": "P044",
  "metric": "query_ms",
  "previous_cell_value": "待测",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85" authorId="2" shapeId="0">
      <text>
        <t>{
  "status": "预测(参数假设)",
  "point_id": "P053",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131222.36202432757,
    16796462.33911393
  ]
}
预测，不是本机实测。时间假设RAM充足、无换页且单核算力相当；区间为敏感性情景，不是95%置信区间。</t>
      </text>
    </comment>
    <comment ref="H85" authorId="2" shapeId="0">
      <text>
        <t>{
  "status": "预测",
  "point_id": "P044",
  "metric": "query_ms",
  "previous_cell_value": "内存不足(50GiB上限)",
  "note": "该规模已有IVF-PQ搜索校准；证明成本仍按实测或预测状态区分。",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I85" authorId="2" shapeId="0">
      <text>
        <t>{
  "status": "预测(参数假设)",
  "point_id": "P054",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2499861.2788418187,
    319982243.6917528
  ]
}
预测，不是本机实测。时间假设RAM充足、无换页且单核算力相当；区间为敏感性情景，不是95%置信区间。</t>
      </text>
    </comment>
    <comment ref="J85" authorId="2" shapeId="0">
      <text>
        <t>{
  "status": "预测(参数假设)",
  "point_id": "P055",
  "metric": "query_ms",
  "previous_cell_value": "待测",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5199874.300909926,
    665583910.5164706
  ]
}
预测，不是本机实测。时间假设RAM充足、无换页且单核算力相当；区间为敏感性情景，不是95%置信区间。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{
  "status": "预测",
  "point_id": "P048",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434.59657,
    543.0076333333333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"P049",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434.62857,
    543.0396333333333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"P044",
  "metric": "vo_kb",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"P050",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434.74857000000003,
    543.1596333333333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"P051",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434.98857,
    543.3996333333333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"P052",
  "metric": "vo_kb",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435.38857,
    543.7996333333333
  ]
}
预测，不是本机实测。时间假设RAM充足、无换页且单核算力相当；区间为敏感性情景，不是95%置信区间。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{
  "status": "预测",
  "point_id": "P048",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18.66065736139426,
    74.64262944557704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"P049",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18.661038850377416,
    74.64415540150966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"P044",
  "metric": "verify_ms",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"P050",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18.662469434064246,
    74.64987773625698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"P051",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18.6653306014379,
    74.6613224057516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"P052",
  "metric": "verify_ms",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18.67009921372733,
    74.68039685490932
  ]
}
预测，不是本机实测。时间假设RAM充足、无换页且单核算力相当；区间为敏感性情景，不是95%置信区间。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{
  "status": "预测",
  "point_id": "P048",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"P049",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"P044",
  "metric": "query_ms",
  "previous_cell_value": "内存不足(50GiB上限)",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"P050",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"P051",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"P052",
  "metric": "query_ms",
  "previous_cell_value": "待测",
  "note": "固定总体n_probe；作者该路径k主要影响公开输出长度，未假造各k的召回率。",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{
  "status": "搜索校准",
  "point_id": "P044",
  "metric": "recall",
  "previous_cell_value": 0.9550000000000001,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null
}</t>
      </text>
    </comment>
    <comment ref="G136" authorId="2" shapeId="0">
      <text>
        <t>{
  "status": "预测",
  "point_id": "P044",
  "metric": "query_ms",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1099816.8320011925,
    8798534.65600954
  ]
}
预测，不是本机实测。时间假设RAM充足、无换页且单核算力相当；区间为敏感性情景，不是95%置信区间。</t>
      </text>
    </comment>
    <comment ref="H136" authorId="2" shapeId="0">
      <text>
        <t>{
  "status": "预测",
  "point_id": "P044",
  "metric": "vo_kb",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136" authorId="2" shapeId="0">
      <text>
        <t>{
  "status": "预测",
  "point_id": "P044",
  "metric": "verify_ms",
  "previous_cell_value": "内存不足(50GiB上限)",
  "note": "总体95%目标档；Recall为已有搜索校准，非预测上调。完整实测点优先；否则使用明确标记的条件预测。",
  "model": "/mnt/d/paper_source/work_9/VeriANN_repro_2026-09-30/VeriANN_repro_2026-09-30/experiments/work9-v3db-estimates-20261017/forecast-model.json",
  "point_source": "/mnt/d/paper_source/work_9/VeriANN_repro_2026-09-30/VeriANN_repro_2026-09-30/experiments/work9-v3db-estimates-20261017/forecast-points.json",
  "observed_source": null,
  "range": [
    18.66151571160636,
    74.64606284642544
  ]
}
预测，不是本机实测。时间假设RAM充足、无换页且单核算力相当；区间为敏感性情景，不是95%置信区间。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96.3</v>
      </c>
      <c r="F9" s="64" t="n">
        <v>36.8899369933333</v>
      </c>
      <c r="G9" s="64" t="n">
        <v>14857.74121</v>
      </c>
      <c r="H9" s="65" t="n">
        <v>101.284282156667</v>
      </c>
      <c r="I9" s="66" t="n">
        <v>751.900461</v>
      </c>
      <c r="J9" s="66" t="n">
        <v>68.792677146</v>
      </c>
    </row>
    <row r="10" ht="15.15" customHeight="1" s="1">
      <c r="D10" s="21" t="inlineStr">
        <is>
          <t>ANNProof</t>
        </is>
      </c>
      <c r="E10" s="22" t="n">
        <v>95.09999999999999</v>
      </c>
      <c r="F10" s="67" t="n">
        <v>2.79075900666667</v>
      </c>
      <c r="G10" s="67" t="n">
        <v>1071.01752</v>
      </c>
      <c r="H10" s="68" t="n">
        <v>13.5371411</v>
      </c>
      <c r="I10" s="66" t="n">
        <v>807.889756</v>
      </c>
      <c r="J10" s="66" t="n">
        <v>251.954190975</v>
      </c>
    </row>
    <row r="11" ht="15" customHeight="1" s="1">
      <c r="D11" s="16" t="inlineStr">
        <is>
          <t>Ours</t>
        </is>
      </c>
      <c r="E11" s="25" t="n">
        <v>95.40000000000001</v>
      </c>
      <c r="F11" s="69" t="n">
        <v>2.35313838333333</v>
      </c>
      <c r="G11" s="69" t="n">
        <v>236.02116</v>
      </c>
      <c r="H11" s="69" t="n">
        <v>4.71155782</v>
      </c>
      <c r="I11" s="66" t="n">
        <v>965.00391</v>
      </c>
      <c r="J11" s="66" t="n">
        <v>252.766764481</v>
      </c>
    </row>
    <row r="12" ht="36" customHeight="1" s="1">
      <c r="D12" s="16" t="inlineStr">
        <is>
          <t>V3DB（含预测）</t>
        </is>
      </c>
      <c r="E12" s="70" t="n">
        <v>96</v>
      </c>
      <c r="F12" s="71" t="n">
        <v>4521750.03094413</v>
      </c>
      <c r="G12" s="72" t="n">
        <v>492.238106666667</v>
      </c>
      <c r="H12" s="72" t="n">
        <v>38.7139515058298</v>
      </c>
      <c r="I12" s="66" t="n">
        <v>522.115894</v>
      </c>
      <c r="J12" s="66" t="n">
        <v>199.0138610610002</v>
      </c>
    </row>
    <row r="13"/>
    <row r="14"/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SIFT1M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60.7</v>
      </c>
      <c r="G20" s="18" t="n">
        <v>65.40000000000001</v>
      </c>
      <c r="H20" s="18" t="n">
        <v>70.8</v>
      </c>
      <c r="I20" s="18" t="n">
        <v>75</v>
      </c>
      <c r="J20" s="18" t="n">
        <v>80</v>
      </c>
      <c r="K20" s="18" t="n">
        <v>85</v>
      </c>
      <c r="L20" s="18" t="n">
        <v>90.3</v>
      </c>
      <c r="M20" s="18" t="n">
        <v>95.2</v>
      </c>
      <c r="N20" s="18" t="n">
        <v>97.2</v>
      </c>
      <c r="O20" s="18" t="n">
        <v>98</v>
      </c>
      <c r="P20" s="18" t="n">
        <v>99.09999999999999</v>
      </c>
    </row>
    <row r="21">
      <c r="D21" s="34" t="n"/>
      <c r="E21" s="16" t="inlineStr">
        <is>
          <t>VO size</t>
        </is>
      </c>
      <c r="F21" s="64" t="n">
        <v>6884.91722</v>
      </c>
      <c r="G21" s="64" t="n">
        <v>8168.20064</v>
      </c>
      <c r="H21" s="64" t="n">
        <v>10594.0396</v>
      </c>
      <c r="I21" s="64" t="n">
        <v>11799.26473</v>
      </c>
      <c r="J21" s="64" t="n">
        <v>14707.67269</v>
      </c>
      <c r="K21" s="64" t="n">
        <v>16410.55426</v>
      </c>
      <c r="L21" s="64" t="n">
        <v>19121.68517</v>
      </c>
      <c r="M21" s="64" t="n">
        <v>22551.14638</v>
      </c>
      <c r="N21" s="64" t="n">
        <v>23604.59377</v>
      </c>
      <c r="O21" s="64" t="n">
        <v>24977.07306</v>
      </c>
      <c r="P21" s="64" t="n">
        <v>26276.0758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62.1</v>
      </c>
      <c r="G22" s="18" t="n">
        <v>66.7</v>
      </c>
      <c r="H22" s="18" t="n">
        <v>71.59999999999999</v>
      </c>
      <c r="I22" s="18" t="n">
        <v>75.59999999999999</v>
      </c>
      <c r="J22" s="18" t="n">
        <v>81.40000000000001</v>
      </c>
      <c r="K22" s="18" t="n">
        <v>86.5</v>
      </c>
      <c r="L22" s="18" t="n">
        <v>90.2</v>
      </c>
      <c r="M22" s="18" t="n">
        <v>95.09999999999999</v>
      </c>
      <c r="N22" s="18" t="n">
        <v>97.3</v>
      </c>
      <c r="O22" s="18" t="n">
        <v>98.09999999999999</v>
      </c>
      <c r="P22" s="18" t="n">
        <v>99</v>
      </c>
    </row>
    <row r="23">
      <c r="D23" s="34" t="n"/>
      <c r="E23" s="16" t="inlineStr">
        <is>
          <t>VO size</t>
        </is>
      </c>
      <c r="F23" s="64" t="n">
        <v>304.84092</v>
      </c>
      <c r="G23" s="64" t="n">
        <v>329.81636</v>
      </c>
      <c r="H23" s="64" t="n">
        <v>371.42244</v>
      </c>
      <c r="I23" s="64" t="n">
        <v>410.95908</v>
      </c>
      <c r="J23" s="64" t="n">
        <v>502.67152</v>
      </c>
      <c r="K23" s="64" t="n">
        <v>629.9272</v>
      </c>
      <c r="L23" s="64" t="n">
        <v>775.95196</v>
      </c>
      <c r="M23" s="64" t="n">
        <v>1071.01752</v>
      </c>
      <c r="N23" s="64" t="n">
        <v>1533.3312</v>
      </c>
      <c r="O23" s="64" t="n">
        <v>2202.81128</v>
      </c>
      <c r="P23" s="64" t="n">
        <v>3757.36496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62.3</v>
      </c>
      <c r="G24" s="35" t="n">
        <v>66.3</v>
      </c>
      <c r="H24" s="35" t="n">
        <v>70.2</v>
      </c>
      <c r="I24" s="35" t="n">
        <v>76</v>
      </c>
      <c r="J24" s="35" t="n">
        <v>80.3</v>
      </c>
      <c r="K24" s="35" t="n">
        <v>87.3</v>
      </c>
      <c r="L24" s="35" t="n">
        <v>90.40000000000001</v>
      </c>
      <c r="M24" s="35" t="n">
        <v>95.40000000000001</v>
      </c>
      <c r="N24" s="35" t="n">
        <v>97.2</v>
      </c>
      <c r="O24" s="35" t="n">
        <v>98.7</v>
      </c>
      <c r="P24" s="35" t="n">
        <v>99</v>
      </c>
    </row>
    <row r="25" ht="15" customHeight="1" s="1">
      <c r="D25" s="34" t="n"/>
      <c r="E25" s="16" t="inlineStr">
        <is>
          <t>VO size</t>
        </is>
      </c>
      <c r="F25" s="69" t="n">
        <v>77.5966</v>
      </c>
      <c r="G25" s="69" t="n">
        <v>82.3378</v>
      </c>
      <c r="H25" s="69" t="n">
        <v>91.27648000000001</v>
      </c>
      <c r="I25" s="69" t="n">
        <v>103.21712</v>
      </c>
      <c r="J25" s="69" t="n">
        <v>114.56068</v>
      </c>
      <c r="K25" s="69" t="n">
        <v>153.43736</v>
      </c>
      <c r="L25" s="69" t="n">
        <v>175.69476</v>
      </c>
      <c r="M25" s="69" t="n">
        <v>236.02116</v>
      </c>
      <c r="N25" s="69" t="n">
        <v>307.025</v>
      </c>
      <c r="O25" s="69" t="n">
        <v>490.266</v>
      </c>
      <c r="P25" s="69" t="n">
        <v>599.2962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70.5</v>
      </c>
      <c r="G26" s="69" t="n">
        <v>70.5</v>
      </c>
      <c r="H26" s="69" t="n">
        <v>70.5</v>
      </c>
      <c r="I26" s="69" t="n">
        <v>85</v>
      </c>
      <c r="J26" s="69" t="n">
        <v>85</v>
      </c>
      <c r="K26" s="69" t="n">
        <v>85</v>
      </c>
      <c r="L26" s="69" t="n">
        <v>93.5</v>
      </c>
      <c r="M26" s="69" t="n">
        <v>96</v>
      </c>
      <c r="N26" s="69" t="n">
        <v>98.5</v>
      </c>
      <c r="O26" s="69" t="n">
        <v>98.5</v>
      </c>
      <c r="P26" s="69" t="n">
        <v>99.5</v>
      </c>
    </row>
    <row r="27" ht="36" customHeight="1" s="1">
      <c r="D27" s="34" t="n"/>
      <c r="E27" s="16" t="inlineStr">
        <is>
          <t>VO size</t>
        </is>
      </c>
      <c r="F27" s="69" t="n">
        <v>238.054633333333</v>
      </c>
      <c r="G27" s="69" t="n">
        <v>238.054633333333</v>
      </c>
      <c r="H27" s="69" t="n">
        <v>238.054633333333</v>
      </c>
      <c r="I27" s="72" t="n">
        <v>279.05408</v>
      </c>
      <c r="J27" s="72" t="n">
        <v>279.05408</v>
      </c>
      <c r="K27" s="72" t="n">
        <v>279.05408</v>
      </c>
      <c r="L27" s="73" t="n">
        <v>352.878093333333</v>
      </c>
      <c r="M27" s="72" t="n">
        <v>492.238106666667</v>
      </c>
      <c r="N27" s="73" t="n">
        <v>762.67012</v>
      </c>
      <c r="O27" s="73" t="n">
        <v>762.67012</v>
      </c>
      <c r="P27" s="73" t="n">
        <v>1295.24613333333</v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SIFT1M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60.7</v>
      </c>
      <c r="G32" s="18" t="n">
        <v>65.40000000000001</v>
      </c>
      <c r="H32" s="18" t="n">
        <v>70.8</v>
      </c>
      <c r="I32" s="18" t="n">
        <v>75</v>
      </c>
      <c r="J32" s="18" t="n">
        <v>80</v>
      </c>
      <c r="K32" s="18" t="n">
        <v>85</v>
      </c>
      <c r="L32" s="18" t="n">
        <v>90.3</v>
      </c>
      <c r="M32" s="18" t="n">
        <v>95.2</v>
      </c>
      <c r="N32" s="18" t="n">
        <v>97.2</v>
      </c>
      <c r="O32" s="18" t="n">
        <v>98</v>
      </c>
      <c r="P32" s="18" t="n">
        <v>99.09999999999999</v>
      </c>
    </row>
    <row r="33">
      <c r="D33" s="34" t="n"/>
      <c r="E33" s="16" t="inlineStr">
        <is>
          <t>verify time</t>
        </is>
      </c>
      <c r="F33" s="64" t="n">
        <v>45.3004235666667</v>
      </c>
      <c r="G33" s="64" t="n">
        <v>53.9443851833333</v>
      </c>
      <c r="H33" s="64" t="n">
        <v>70.0221579833333</v>
      </c>
      <c r="I33" s="64" t="n">
        <v>78.27115032</v>
      </c>
      <c r="J33" s="64" t="n">
        <v>97.75630345</v>
      </c>
      <c r="K33" s="64" t="n">
        <v>109.452387803333</v>
      </c>
      <c r="L33" s="64" t="n">
        <v>127.420139816667</v>
      </c>
      <c r="M33" s="64" t="n">
        <v>150.39012002</v>
      </c>
      <c r="N33" s="64" t="n">
        <v>158.266914293333</v>
      </c>
      <c r="O33" s="64" t="n">
        <v>167.846554113333</v>
      </c>
      <c r="P33" s="64" t="n">
        <v>176.97110718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62.1</v>
      </c>
      <c r="G34" s="18" t="n">
        <v>66.7</v>
      </c>
      <c r="H34" s="18" t="n">
        <v>71.59999999999999</v>
      </c>
      <c r="I34" s="18" t="n">
        <v>75.59999999999999</v>
      </c>
      <c r="J34" s="18" t="n">
        <v>81.40000000000001</v>
      </c>
      <c r="K34" s="18" t="n">
        <v>86.5</v>
      </c>
      <c r="L34" s="18" t="n">
        <v>90.2</v>
      </c>
      <c r="M34" s="18" t="n">
        <v>95.09999999999999</v>
      </c>
      <c r="N34" s="18" t="n">
        <v>97.3</v>
      </c>
      <c r="O34" s="18" t="n">
        <v>98.09999999999999</v>
      </c>
      <c r="P34" s="18" t="n">
        <v>99</v>
      </c>
    </row>
    <row r="35">
      <c r="D35" s="34" t="n"/>
      <c r="E35" s="16" t="inlineStr">
        <is>
          <t>verify time</t>
        </is>
      </c>
      <c r="F35" s="64" t="n">
        <v>3.80049899333333</v>
      </c>
      <c r="G35" s="64" t="n">
        <v>4.15148504666667</v>
      </c>
      <c r="H35" s="64" t="n">
        <v>4.66283399333333</v>
      </c>
      <c r="I35" s="64" t="n">
        <v>5.12229764666667</v>
      </c>
      <c r="J35" s="64" t="n">
        <v>6.30241411666667</v>
      </c>
      <c r="K35" s="64" t="n">
        <v>7.90480122</v>
      </c>
      <c r="L35" s="64" t="n">
        <v>9.777948606666669</v>
      </c>
      <c r="M35" s="64" t="n">
        <v>13.50564445</v>
      </c>
      <c r="N35" s="64" t="n">
        <v>19.3207201966667</v>
      </c>
      <c r="O35" s="64" t="n">
        <v>27.84074771</v>
      </c>
      <c r="P35" s="64" t="n">
        <v>47.2809814133333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62.3</v>
      </c>
      <c r="G36" s="35" t="n">
        <v>66.3</v>
      </c>
      <c r="H36" s="35" t="n">
        <v>70.2</v>
      </c>
      <c r="I36" s="35" t="n">
        <v>76</v>
      </c>
      <c r="J36" s="35" t="n">
        <v>80.3</v>
      </c>
      <c r="K36" s="35" t="n">
        <v>87.3</v>
      </c>
      <c r="L36" s="35" t="n">
        <v>90.40000000000001</v>
      </c>
      <c r="M36" s="35" t="n">
        <v>95.40000000000001</v>
      </c>
      <c r="N36" s="35" t="n">
        <v>97.2</v>
      </c>
      <c r="O36" s="35" t="n">
        <v>98.7</v>
      </c>
      <c r="P36" s="35" t="n">
        <v>99</v>
      </c>
    </row>
    <row r="37" ht="15" customHeight="1" s="1">
      <c r="D37" s="34" t="n"/>
      <c r="E37" s="16" t="inlineStr">
        <is>
          <t>verify time</t>
        </is>
      </c>
      <c r="F37" s="69" t="n">
        <v>1.55806525333333</v>
      </c>
      <c r="G37" s="69" t="n">
        <v>1.64942995</v>
      </c>
      <c r="H37" s="69" t="n">
        <v>1.82777087333333</v>
      </c>
      <c r="I37" s="69" t="n">
        <v>2.06668139</v>
      </c>
      <c r="J37" s="69" t="n">
        <v>2.30338058333333</v>
      </c>
      <c r="K37" s="69" t="n">
        <v>3.06051667666667</v>
      </c>
      <c r="L37" s="69" t="n">
        <v>3.48902270333333</v>
      </c>
      <c r="M37" s="69" t="n">
        <v>4.68043708333333</v>
      </c>
      <c r="N37" s="69" t="n">
        <v>6.08716991666667</v>
      </c>
      <c r="O37" s="69" t="n">
        <v>9.89511474333333</v>
      </c>
      <c r="P37" s="69" t="n">
        <v>12.29062924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70.5</v>
      </c>
      <c r="G38" s="69" t="n">
        <v>70.5</v>
      </c>
      <c r="H38" s="69" t="n">
        <v>70.5</v>
      </c>
      <c r="I38" s="69" t="n">
        <v>85</v>
      </c>
      <c r="J38" s="69" t="n">
        <v>85</v>
      </c>
      <c r="K38" s="69" t="n">
        <v>85</v>
      </c>
      <c r="L38" s="69" t="n">
        <v>93.5</v>
      </c>
      <c r="M38" s="69" t="n">
        <v>96</v>
      </c>
      <c r="N38" s="69" t="n">
        <v>98.5</v>
      </c>
      <c r="O38" s="69" t="n">
        <v>98.5</v>
      </c>
      <c r="P38" s="69" t="n">
        <v>99.5</v>
      </c>
    </row>
    <row r="39" ht="36" customHeight="1" s="1">
      <c r="D39" s="34" t="n"/>
      <c r="E39" s="16" t="inlineStr">
        <is>
          <t>verify time</t>
        </is>
      </c>
      <c r="F39" s="69" t="n">
        <v>29.0904766666699</v>
      </c>
      <c r="G39" s="69" t="n">
        <v>29.0904766666699</v>
      </c>
      <c r="H39" s="69" t="n">
        <v>29.0904766666699</v>
      </c>
      <c r="I39" s="72" t="n">
        <v>31.2565823630566</v>
      </c>
      <c r="J39" s="72" t="n">
        <v>31.2565823630566</v>
      </c>
      <c r="K39" s="72" t="n">
        <v>31.2565823630566</v>
      </c>
      <c r="L39" s="73" t="n">
        <v>34.2039774969432</v>
      </c>
      <c r="M39" s="72" t="n">
        <v>38.7139515058298</v>
      </c>
      <c r="N39" s="73" t="n">
        <v>46.3490832647164</v>
      </c>
      <c r="O39" s="73" t="n">
        <v>46.3490832647164</v>
      </c>
      <c r="P39" s="73" t="n">
        <v>60.2345305236031</v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SIFT1M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60.7</v>
      </c>
      <c r="G44" s="18" t="n">
        <v>65.40000000000001</v>
      </c>
      <c r="H44" s="18" t="n">
        <v>70.8</v>
      </c>
      <c r="I44" s="18" t="n">
        <v>75</v>
      </c>
      <c r="J44" s="18" t="n">
        <v>80</v>
      </c>
      <c r="K44" s="18" t="n">
        <v>85</v>
      </c>
      <c r="L44" s="18" t="n">
        <v>90.3</v>
      </c>
      <c r="M44" s="18" t="n">
        <v>95.2</v>
      </c>
      <c r="N44" s="18" t="n">
        <v>97.2</v>
      </c>
      <c r="O44" s="18" t="n">
        <v>98</v>
      </c>
      <c r="P44" s="18" t="n">
        <v>99.09999999999999</v>
      </c>
    </row>
    <row r="45">
      <c r="D45" s="34" t="n"/>
      <c r="E45" s="16" t="inlineStr">
        <is>
          <t>query time</t>
        </is>
      </c>
      <c r="F45" s="64" t="n">
        <v>17.0517269033333</v>
      </c>
      <c r="G45" s="64" t="n">
        <v>20.2751743866667</v>
      </c>
      <c r="H45" s="64" t="n">
        <v>26.32129043</v>
      </c>
      <c r="I45" s="64" t="n">
        <v>29.3498243433333</v>
      </c>
      <c r="J45" s="64" t="n">
        <v>36.5804762</v>
      </c>
      <c r="K45" s="64" t="n">
        <v>40.9267938566667</v>
      </c>
      <c r="L45" s="64" t="n">
        <v>48.2655236333333</v>
      </c>
      <c r="M45" s="64" t="n">
        <v>56.3584423366667</v>
      </c>
      <c r="N45" s="64" t="n">
        <v>60.5991719466667</v>
      </c>
      <c r="O45" s="64" t="n">
        <v>67.77530642000001</v>
      </c>
      <c r="P45" s="64" t="n">
        <v>71.5946153666667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62.1</v>
      </c>
      <c r="G46" s="18" t="n">
        <v>66.7</v>
      </c>
      <c r="H46" s="18" t="n">
        <v>71.59999999999999</v>
      </c>
      <c r="I46" s="18" t="n">
        <v>75.59999999999999</v>
      </c>
      <c r="J46" s="18" t="n">
        <v>81.40000000000001</v>
      </c>
      <c r="K46" s="18" t="n">
        <v>86.5</v>
      </c>
      <c r="L46" s="18" t="n">
        <v>90.2</v>
      </c>
      <c r="M46" s="18" t="n">
        <v>95.09999999999999</v>
      </c>
      <c r="N46" s="18" t="n">
        <v>97.3</v>
      </c>
      <c r="O46" s="18" t="n">
        <v>98.09999999999999</v>
      </c>
      <c r="P46" s="18" t="n">
        <v>99</v>
      </c>
    </row>
    <row r="47">
      <c r="D47" s="34" t="n"/>
      <c r="E47" s="16" t="inlineStr">
        <is>
          <t>query time</t>
        </is>
      </c>
      <c r="F47" s="64" t="n">
        <v>0.716869013333333</v>
      </c>
      <c r="G47" s="64" t="n">
        <v>0.752639593333333</v>
      </c>
      <c r="H47" s="64" t="n">
        <v>0.8841314</v>
      </c>
      <c r="I47" s="64" t="n">
        <v>0.94956975</v>
      </c>
      <c r="J47" s="64" t="n">
        <v>1.19981304666667</v>
      </c>
      <c r="K47" s="64" t="n">
        <v>1.52797133666667</v>
      </c>
      <c r="L47" s="64" t="n">
        <v>1.96009546666667</v>
      </c>
      <c r="M47" s="64" t="n">
        <v>2.81582243666667</v>
      </c>
      <c r="N47" s="64" t="n">
        <v>4.19542150666667</v>
      </c>
      <c r="O47" s="64" t="n">
        <v>6.30232666</v>
      </c>
      <c r="P47" s="64" t="n">
        <v>11.1530746866667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62.3</v>
      </c>
      <c r="G48" s="35" t="n">
        <v>66.3</v>
      </c>
      <c r="H48" s="35" t="n">
        <v>70.2</v>
      </c>
      <c r="I48" s="35" t="n">
        <v>76</v>
      </c>
      <c r="J48" s="35" t="n">
        <v>80.3</v>
      </c>
      <c r="K48" s="35" t="n">
        <v>87.3</v>
      </c>
      <c r="L48" s="35" t="n">
        <v>90.40000000000001</v>
      </c>
      <c r="M48" s="35" t="n">
        <v>95.40000000000001</v>
      </c>
      <c r="N48" s="35" t="n">
        <v>97.2</v>
      </c>
      <c r="O48" s="35" t="n">
        <v>98.7</v>
      </c>
      <c r="P48" s="35" t="n">
        <v>99</v>
      </c>
    </row>
    <row r="49" ht="15" customHeight="1" s="1">
      <c r="D49" s="34" t="n"/>
      <c r="E49" s="16" t="inlineStr">
        <is>
          <t>query time</t>
        </is>
      </c>
      <c r="F49" s="69" t="n">
        <v>0.615278846666667</v>
      </c>
      <c r="G49" s="69" t="n">
        <v>0.658947806666667</v>
      </c>
      <c r="H49" s="69" t="n">
        <v>0.77556551</v>
      </c>
      <c r="I49" s="69" t="n">
        <v>0.85642335</v>
      </c>
      <c r="J49" s="69" t="n">
        <v>0.9713977633333331</v>
      </c>
      <c r="K49" s="69" t="n">
        <v>1.37489354333333</v>
      </c>
      <c r="L49" s="69" t="n">
        <v>1.66592562666667</v>
      </c>
      <c r="M49" s="69" t="n">
        <v>2.33039252333333</v>
      </c>
      <c r="N49" s="69" t="n">
        <v>3.21146328333333</v>
      </c>
      <c r="O49" s="69" t="n">
        <v>5.43708398</v>
      </c>
      <c r="P49" s="69" t="n">
        <v>6.88074424333333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70.5</v>
      </c>
      <c r="G50" s="69" t="n">
        <v>70.5</v>
      </c>
      <c r="H50" s="69" t="n">
        <v>70.5</v>
      </c>
      <c r="I50" s="69" t="n">
        <v>85</v>
      </c>
      <c r="J50" s="69" t="n">
        <v>85</v>
      </c>
      <c r="K50" s="69" t="n">
        <v>85</v>
      </c>
      <c r="L50" s="69" t="n">
        <v>93.5</v>
      </c>
      <c r="M50" s="69" t="n">
        <v>96</v>
      </c>
      <c r="N50" s="69" t="n">
        <v>98.5</v>
      </c>
      <c r="O50" s="69" t="n">
        <v>98.5</v>
      </c>
      <c r="P50" s="69" t="n">
        <v>99.5</v>
      </c>
    </row>
    <row r="51" ht="36" customHeight="1" s="1">
      <c r="D51" s="34" t="n"/>
      <c r="E51" s="16" t="inlineStr">
        <is>
          <t>query time</t>
        </is>
      </c>
      <c r="F51" s="69" t="n">
        <v>498279.313743133</v>
      </c>
      <c r="G51" s="69" t="n">
        <v>498279.313743133</v>
      </c>
      <c r="H51" s="69" t="n">
        <v>498279.313743133</v>
      </c>
      <c r="I51" s="71" t="n">
        <v>1031996.4373881</v>
      </c>
      <c r="J51" s="71" t="n">
        <v>1031996.4373881</v>
      </c>
      <c r="K51" s="71" t="n">
        <v>1031996.4373881</v>
      </c>
      <c r="L51" s="74" t="n">
        <v>2162433.94512413</v>
      </c>
      <c r="M51" s="71" t="n">
        <v>4521750.03094413</v>
      </c>
      <c r="N51" s="74" t="n">
        <v>9437264.343279989</v>
      </c>
      <c r="O51" s="74" t="n">
        <v>9437264.343279989</v>
      </c>
      <c r="P51" s="74" t="n">
        <v>19662057.2493435</v>
      </c>
    </row>
    <row r="52">
      <c r="D52" s="37" t="n"/>
    </row>
    <row r="53">
      <c r="D53" s="37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BIGANN / SIFT1B prefix subsets (same source)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3389.1896</v>
      </c>
      <c r="G61" s="64" t="n">
        <v>17109.20832</v>
      </c>
      <c r="H61" s="64" t="n">
        <v>34179.50512</v>
      </c>
      <c r="I61" s="64" t="n">
        <v>152877.20635</v>
      </c>
      <c r="J61" s="64" t="n">
        <v>339318.57888</v>
      </c>
    </row>
    <row r="62">
      <c r="D62" s="31" t="inlineStr">
        <is>
          <t>ANNProof</t>
        </is>
      </c>
      <c r="E62" s="33" t="n"/>
      <c r="F62" s="64" t="n">
        <v>820.23484</v>
      </c>
      <c r="G62" s="64" t="n">
        <v>1030.35972</v>
      </c>
      <c r="H62" s="64" t="n">
        <v>672.4858</v>
      </c>
      <c r="I62" s="64" t="n">
        <v>3901.60848</v>
      </c>
      <c r="J62" s="64" t="n">
        <v>4217.37468</v>
      </c>
    </row>
    <row r="63" ht="15" customHeight="1" s="1">
      <c r="D63" s="31" t="inlineStr">
        <is>
          <t>Ours</t>
        </is>
      </c>
      <c r="E63" s="33" t="n"/>
      <c r="F63" s="69" t="n">
        <v>113.31172</v>
      </c>
      <c r="G63" s="69" t="n">
        <v>203.17924</v>
      </c>
      <c r="H63" s="69" t="n">
        <v>240.95032</v>
      </c>
      <c r="I63" s="69" t="n">
        <v>466.398</v>
      </c>
      <c r="J63" s="69" t="n">
        <v>823.07632</v>
      </c>
    </row>
    <row r="64" ht="15" customHeight="1" s="1">
      <c r="D64" s="31" t="inlineStr">
        <is>
          <t>V3DB（含预测）</t>
        </is>
      </c>
      <c r="E64" s="33" t="n"/>
      <c r="F64" s="73" t="n">
        <v>238.09408</v>
      </c>
      <c r="G64" s="73" t="n">
        <v>344.686093333333</v>
      </c>
      <c r="H64" s="73" t="n">
        <v>492.238106666667</v>
      </c>
      <c r="I64" s="73" t="n">
        <v>2458.51013333333</v>
      </c>
      <c r="J64" s="73" t="n">
        <v>4695.02214666667</v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BIGANN / SIFT1B prefix subsets (same source)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22.4874884566667</v>
      </c>
      <c r="G72" s="64" t="n">
        <v>116.950956503333</v>
      </c>
      <c r="H72" s="64" t="n">
        <v>230.809091856667</v>
      </c>
      <c r="I72" s="64" t="n">
        <v>1066.10870460667</v>
      </c>
      <c r="J72" s="64" t="n">
        <v>2425.17944812</v>
      </c>
    </row>
    <row r="73">
      <c r="D73" s="31" t="inlineStr">
        <is>
          <t>ANNProof</t>
        </is>
      </c>
      <c r="E73" s="33" t="n"/>
      <c r="F73" s="64" t="n">
        <v>9.935137016666671</v>
      </c>
      <c r="G73" s="64" t="n">
        <v>13.03742486</v>
      </c>
      <c r="H73" s="64" t="n">
        <v>8.46944842666667</v>
      </c>
      <c r="I73" s="64" t="n">
        <v>49.6618084833333</v>
      </c>
      <c r="J73" s="64" t="n">
        <v>52.7983577033333</v>
      </c>
    </row>
    <row r="74" ht="15" customHeight="1" s="1">
      <c r="D74" s="31" t="inlineStr">
        <is>
          <t>Ours</t>
        </is>
      </c>
      <c r="E74" s="33" t="n"/>
      <c r="F74" s="69" t="n">
        <v>2.21916620333333</v>
      </c>
      <c r="G74" s="69" t="n">
        <v>4.03459994</v>
      </c>
      <c r="H74" s="69" t="n">
        <v>4.82873155666667</v>
      </c>
      <c r="I74" s="69" t="n">
        <v>9.642151933333331</v>
      </c>
      <c r="J74" s="69" t="n">
        <v>17.2410478166667</v>
      </c>
    </row>
    <row r="75" ht="15" customHeight="1" s="1">
      <c r="D75" s="31" t="inlineStr">
        <is>
          <t>V3DB（含预测）</t>
        </is>
      </c>
      <c r="E75" s="33" t="n"/>
      <c r="F75" s="73" t="n">
        <v>30.2799705661816</v>
      </c>
      <c r="G75" s="73" t="n">
        <v>34.0086551375682</v>
      </c>
      <c r="H75" s="73" t="n">
        <v>38.7139515058298</v>
      </c>
      <c r="I75" s="73" t="n">
        <v>87.9703055548531</v>
      </c>
      <c r="J75" s="73" t="n">
        <v>142.48280356374</v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BIGANN / SIFT1B prefix subsets (same source)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8.40188443666667</v>
      </c>
      <c r="G82" s="64" t="n">
        <v>43.8086204166667</v>
      </c>
      <c r="H82" s="64" t="n">
        <v>93.36335403333329</v>
      </c>
      <c r="I82" s="64" t="n">
        <v>455.972351206667</v>
      </c>
      <c r="J82" s="64" t="n">
        <v>1035.94241575667</v>
      </c>
    </row>
    <row r="83">
      <c r="D83" s="31" t="inlineStr">
        <is>
          <t>ANNProof</t>
        </is>
      </c>
      <c r="E83" s="33" t="n"/>
      <c r="F83" s="64" t="n">
        <v>2.12258813</v>
      </c>
      <c r="G83" s="64" t="n">
        <v>2.72643945666667</v>
      </c>
      <c r="H83" s="64" t="n">
        <v>1.68453729666667</v>
      </c>
      <c r="I83" s="64" t="n">
        <v>11.3474714766667</v>
      </c>
      <c r="J83" s="64" t="n">
        <v>13.0801662666667</v>
      </c>
    </row>
    <row r="84" ht="15" customHeight="1" s="1">
      <c r="D84" s="31" t="inlineStr">
        <is>
          <t>Ours</t>
        </is>
      </c>
      <c r="E84" s="33" t="n"/>
      <c r="F84" s="69" t="n">
        <v>0.97129939</v>
      </c>
      <c r="G84" s="69" t="n">
        <v>1.98728941666667</v>
      </c>
      <c r="H84" s="69" t="n">
        <v>2.48054105666667</v>
      </c>
      <c r="I84" s="69" t="n">
        <v>5.62847572</v>
      </c>
      <c r="J84" s="69" t="n">
        <v>10.7202669733333</v>
      </c>
    </row>
    <row r="85" ht="15" customHeight="1" s="1">
      <c r="D85" s="31" t="inlineStr">
        <is>
          <t>V3DB（含预测）</t>
        </is>
      </c>
      <c r="E85" s="33" t="n"/>
      <c r="F85" s="74" t="n">
        <v>1067962.06522273</v>
      </c>
      <c r="G85" s="74" t="n">
        <v>2162433.94512413</v>
      </c>
      <c r="H85" s="74" t="n">
        <v>4521750.03094413</v>
      </c>
      <c r="I85" s="74" t="n">
        <v>20342134.575671</v>
      </c>
      <c r="J85" s="74" t="n">
        <v>42311639.9173956</v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1" t="inlineStr">
        <is>
          <t>SIFT1M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23604.55777</v>
      </c>
      <c r="G94" s="64" t="n">
        <v>23604.57377</v>
      </c>
      <c r="H94" s="64" t="n">
        <v>23604.59377</v>
      </c>
      <c r="I94" s="64" t="n">
        <v>23604.63377</v>
      </c>
      <c r="J94" s="64" t="n">
        <v>23604.75377</v>
      </c>
      <c r="K94" s="64" t="n">
        <v>23604.95377</v>
      </c>
    </row>
    <row r="95">
      <c r="D95" s="31" t="inlineStr">
        <is>
          <t>ANNProof</t>
        </is>
      </c>
      <c r="E95" s="33" t="n"/>
      <c r="F95" s="64" t="n">
        <v>1066.37392</v>
      </c>
      <c r="G95" s="64" t="n">
        <v>1068.47552</v>
      </c>
      <c r="H95" s="64" t="n">
        <v>1071.01752</v>
      </c>
      <c r="I95" s="64" t="n">
        <v>1075.92512</v>
      </c>
      <c r="J95" s="64" t="n">
        <v>1089.86992</v>
      </c>
      <c r="K95" s="64" t="n">
        <v>1111.02832</v>
      </c>
    </row>
    <row r="96" ht="15" customHeight="1" s="1">
      <c r="D96" s="31" t="inlineStr">
        <is>
          <t>Ours</t>
        </is>
      </c>
      <c r="E96" s="33" t="n"/>
      <c r="F96" s="69" t="n">
        <v>167.24012</v>
      </c>
      <c r="G96" s="69" t="n">
        <v>206.25892</v>
      </c>
      <c r="H96" s="69" t="n">
        <v>236.02116</v>
      </c>
      <c r="I96" s="69" t="n">
        <v>276.68988</v>
      </c>
      <c r="J96" s="69" t="n">
        <v>358.24828</v>
      </c>
      <c r="K96" s="69" t="n">
        <v>454.3086</v>
      </c>
    </row>
    <row r="97" ht="36" customHeight="1" s="1">
      <c r="D97" s="31" t="inlineStr">
        <is>
          <t>V3DB（含预测）</t>
        </is>
      </c>
      <c r="E97" s="33" t="n"/>
      <c r="F97" s="73" t="n">
        <v>492.166106666667</v>
      </c>
      <c r="G97" s="73" t="n">
        <v>492.198106666667</v>
      </c>
      <c r="H97" s="72" t="n">
        <v>492.238106666667</v>
      </c>
      <c r="I97" s="73" t="n">
        <v>492.318106666667</v>
      </c>
      <c r="J97" s="73" t="n">
        <v>492.558106666667</v>
      </c>
      <c r="K97" s="73" t="n">
        <v>492.958106666667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1" t="inlineStr">
        <is>
          <t>SIFT1M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164.016030326667</v>
      </c>
      <c r="G105" s="64" t="n">
        <v>160.885613066667</v>
      </c>
      <c r="H105" s="64" t="n">
        <v>163.210839856667</v>
      </c>
      <c r="I105" s="64" t="n">
        <v>166.641273096667</v>
      </c>
      <c r="J105" s="64" t="n">
        <v>161.22617848</v>
      </c>
      <c r="K105" s="64" t="n">
        <v>161.153135363333</v>
      </c>
    </row>
    <row r="106">
      <c r="D106" s="31" t="inlineStr">
        <is>
          <t>ANNProof</t>
        </is>
      </c>
      <c r="E106" s="33" t="n"/>
      <c r="F106" s="64" t="n">
        <v>13.50592026</v>
      </c>
      <c r="G106" s="64" t="n">
        <v>13.56223147</v>
      </c>
      <c r="H106" s="64" t="n">
        <v>13.5985456233333</v>
      </c>
      <c r="I106" s="64" t="n">
        <v>13.7384909233333</v>
      </c>
      <c r="J106" s="64" t="n">
        <v>14.1065185666667</v>
      </c>
      <c r="K106" s="64" t="n">
        <v>14.6850399966667</v>
      </c>
    </row>
    <row r="107" ht="15" customHeight="1" s="1">
      <c r="D107" s="31" t="inlineStr">
        <is>
          <t>Ours</t>
        </is>
      </c>
      <c r="E107" s="33" t="n"/>
      <c r="F107" s="69" t="n">
        <v>3.12134448666667</v>
      </c>
      <c r="G107" s="69" t="n">
        <v>4.03429735</v>
      </c>
      <c r="H107" s="69" t="n">
        <v>4.76585432</v>
      </c>
      <c r="I107" s="69" t="n">
        <v>5.60640999333333</v>
      </c>
      <c r="J107" s="69" t="n">
        <v>7.28955199</v>
      </c>
      <c r="K107" s="69" t="n">
        <v>9.077528473333331</v>
      </c>
    </row>
    <row r="108" ht="36" customHeight="1" s="1">
      <c r="D108" s="31" t="inlineStr">
        <is>
          <t>V3DB（含预测）</t>
        </is>
      </c>
      <c r="E108" s="33" t="n"/>
      <c r="F108" s="73" t="n">
        <v>38.7122348054056</v>
      </c>
      <c r="G108" s="73" t="n">
        <v>38.7129977833719</v>
      </c>
      <c r="H108" s="72" t="n">
        <v>38.7139515058298</v>
      </c>
      <c r="I108" s="73" t="n">
        <v>38.7158589507456</v>
      </c>
      <c r="J108" s="73" t="n">
        <v>38.7215812854929</v>
      </c>
      <c r="K108" s="73" t="n">
        <v>38.7311185100718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1" t="inlineStr">
        <is>
          <t>SIFT1M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61.7761955166667</v>
      </c>
      <c r="G115" s="64" t="n">
        <v>60.2132885166667</v>
      </c>
      <c r="H115" s="64" t="n">
        <v>60.7328521566667</v>
      </c>
      <c r="I115" s="64" t="n">
        <v>62.4914379533333</v>
      </c>
      <c r="J115" s="64" t="n">
        <v>62.8828516033333</v>
      </c>
      <c r="K115" s="64" t="n">
        <v>64.8738179366667</v>
      </c>
    </row>
    <row r="116">
      <c r="D116" s="31" t="inlineStr">
        <is>
          <t>ANNProof</t>
        </is>
      </c>
      <c r="E116" s="33" t="n"/>
      <c r="F116" s="64" t="n">
        <v>2.86723709</v>
      </c>
      <c r="G116" s="64" t="n">
        <v>2.82147357</v>
      </c>
      <c r="H116" s="64" t="n">
        <v>2.86063496666667</v>
      </c>
      <c r="I116" s="64" t="n">
        <v>2.84033417333333</v>
      </c>
      <c r="J116" s="64" t="n">
        <v>2.91575918</v>
      </c>
      <c r="K116" s="64" t="n">
        <v>2.94490975</v>
      </c>
    </row>
    <row r="117" ht="15" customHeight="1" s="1">
      <c r="D117" s="31" t="inlineStr">
        <is>
          <t>Ours</t>
        </is>
      </c>
      <c r="E117" s="33" t="n"/>
      <c r="F117" s="69" t="n">
        <v>1.92241361333333</v>
      </c>
      <c r="G117" s="69" t="n">
        <v>2.18742684666667</v>
      </c>
      <c r="H117" s="69" t="n">
        <v>2.37117783666667</v>
      </c>
      <c r="I117" s="69" t="n">
        <v>2.65065829333333</v>
      </c>
      <c r="J117" s="69" t="n">
        <v>3.08604256666667</v>
      </c>
      <c r="K117" s="69" t="n">
        <v>3.60933811</v>
      </c>
    </row>
    <row r="118" ht="36" customHeight="1" s="1">
      <c r="D118" s="31" t="inlineStr">
        <is>
          <t>V3DB（含预测）</t>
        </is>
      </c>
      <c r="E118" s="33" t="n"/>
      <c r="F118" s="74" t="n">
        <v>4521750.03094413</v>
      </c>
      <c r="G118" s="74" t="n">
        <v>4521750.03094413</v>
      </c>
      <c r="H118" s="71" t="n">
        <v>4521750.03094413</v>
      </c>
      <c r="I118" s="74" t="n">
        <v>4521750.03094413</v>
      </c>
      <c r="J118" s="74" t="n">
        <v>4521750.03094413</v>
      </c>
      <c r="K118" s="74" t="n">
        <v>4521750.03094413</v>
      </c>
    </row>
    <row r="119"/>
    <row r="120" customFormat="1" s="8"/>
    <row r="121"/>
    <row r="122"/>
    <row r="123"/>
    <row r="124">
      <c r="D124" s="40" t="inlineStr">
        <is>
          <t>Ablation Study 
（Ours: (i)progressive quantization, 
(ii) verification-decoupled traversal, 
(iii) expansion-centric authentication.）</t>
        </is>
      </c>
      <c r="E124" s="41" t="n"/>
      <c r="F124" s="41" t="n"/>
      <c r="G124" s="41" t="n"/>
      <c r="H124" s="41" t="n"/>
      <c r="I124" s="42" t="n"/>
    </row>
    <row r="125">
      <c r="D125" s="43" t="n"/>
      <c r="I125" s="44" t="n"/>
    </row>
    <row r="126">
      <c r="D126" s="43" t="n"/>
      <c r="I126" s="44" t="n"/>
    </row>
    <row r="127">
      <c r="D127" s="45" t="n"/>
      <c r="E127" s="46" t="n"/>
      <c r="F127" s="46" t="n"/>
      <c r="G127" s="46" t="n"/>
      <c r="H127" s="46" t="n"/>
      <c r="I127" s="47" t="n"/>
    </row>
    <row r="128">
      <c r="D128" s="48" t="n"/>
      <c r="E128" s="47" t="n"/>
      <c r="F128" s="49" t="inlineStr">
        <is>
          <t>Recall@10</t>
        </is>
      </c>
      <c r="G128" s="50" t="inlineStr">
        <is>
          <t>Query Time (ms)</t>
        </is>
      </c>
      <c r="H128" s="50" t="inlineStr">
        <is>
          <t>VO Size (KB)</t>
        </is>
      </c>
      <c r="I128" s="51" t="inlineStr">
        <is>
          <t>Verify Time (ms)</t>
        </is>
      </c>
    </row>
    <row r="129">
      <c r="D129" s="52" t="inlineStr">
        <is>
          <t>Merkle+IVF</t>
        </is>
      </c>
      <c r="E129" s="53" t="n"/>
      <c r="F129" s="75" t="n">
        <v>0.95</v>
      </c>
      <c r="G129" s="76" t="n">
        <v>128.915429933333</v>
      </c>
      <c r="H129" s="76" t="n">
        <v>24691.9808</v>
      </c>
      <c r="I129" s="76" t="n">
        <v>266.394078916667</v>
      </c>
    </row>
    <row r="130">
      <c r="D130" s="52" t="inlineStr">
        <is>
          <t>Merkle+HNSW</t>
        </is>
      </c>
      <c r="E130" s="53" t="n"/>
      <c r="F130" s="75" t="n">
        <v>0.95</v>
      </c>
      <c r="G130" s="76" t="n">
        <v>2.85575916666667</v>
      </c>
      <c r="H130" s="76" t="n">
        <v>569.4453999999999</v>
      </c>
      <c r="I130" s="76" t="n">
        <v>5.31483396666667</v>
      </c>
    </row>
    <row r="131">
      <c r="D131" s="52" t="inlineStr">
        <is>
          <t>Merkle+IVF+(i)</t>
        </is>
      </c>
      <c r="E131" s="53" t="n"/>
      <c r="F131" s="75" t="n">
        <v>0.95</v>
      </c>
      <c r="G131" s="76" t="n">
        <v>47.63649185</v>
      </c>
      <c r="H131" s="76" t="n">
        <v>8019.3744</v>
      </c>
      <c r="I131" s="76" t="n">
        <v>241.216355</v>
      </c>
    </row>
    <row r="132">
      <c r="D132" s="52" t="inlineStr">
        <is>
          <t>Merkle+HNSW+(i)</t>
        </is>
      </c>
      <c r="E132" s="53" t="n"/>
      <c r="F132" s="75" t="n">
        <v>0.95</v>
      </c>
      <c r="G132" s="76" t="n">
        <v>2.62924433333333</v>
      </c>
      <c r="H132" s="76" t="n">
        <v>478.7218</v>
      </c>
      <c r="I132" s="76" t="n">
        <v>8.34040406666667</v>
      </c>
    </row>
    <row r="133">
      <c r="D133" s="52" t="inlineStr">
        <is>
          <t>(i)+(ii)</t>
        </is>
      </c>
      <c r="E133" s="53" t="n"/>
      <c r="F133" s="75" t="n">
        <v>0.955</v>
      </c>
      <c r="G133" s="76" t="n">
        <v>2.03924105</v>
      </c>
      <c r="H133" s="76" t="n">
        <v>289.8754</v>
      </c>
      <c r="I133" s="76" t="n">
        <v>5.5222121</v>
      </c>
    </row>
    <row r="134">
      <c r="D134" s="52" t="inlineStr">
        <is>
          <t>(i)+(ii)+(iii)</t>
        </is>
      </c>
      <c r="E134" s="53" t="n"/>
      <c r="F134" s="75" t="n">
        <v>0.955</v>
      </c>
      <c r="G134" s="76" t="n">
        <v>1.07583855</v>
      </c>
      <c r="H134" s="76" t="n">
        <v>112.369</v>
      </c>
      <c r="I134" s="76" t="n">
        <v>2.1509119</v>
      </c>
    </row>
    <row r="135" ht="36" customHeight="1" s="1">
      <c r="D135" s="52" t="inlineStr">
        <is>
          <t>V3DB baseline（含预测）</t>
        </is>
      </c>
      <c r="E135" s="53" t="n"/>
      <c r="F135" s="75" t="n">
        <v>0.96</v>
      </c>
      <c r="G135" s="77" t="n">
        <v>4521750.03094413</v>
      </c>
      <c r="H135" s="78" t="n">
        <v>492.238106666667</v>
      </c>
      <c r="I135" s="78" t="n">
        <v>38.7139515058298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NYTimes-256: N=289,761 nonzero base rows; normalized angular; query IDs100..119 x3; single thread; GIST results archived externally.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64" t="n">
        <v>96</v>
      </c>
      <c r="F9" s="64" t="n">
        <v>295.928621983333</v>
      </c>
      <c r="G9" s="64" t="n">
        <v>135488.6228</v>
      </c>
      <c r="H9" s="79" t="n">
        <v>556.644589733333</v>
      </c>
      <c r="I9" s="66" t="n">
        <v>409.781504</v>
      </c>
      <c r="J9" s="66" t="n">
        <v>227.31142857</v>
      </c>
    </row>
    <row r="10" ht="15.15" customHeight="1" s="1">
      <c r="D10" s="21" t="inlineStr">
        <is>
          <t>ANNProof</t>
        </is>
      </c>
      <c r="E10" s="67" t="n">
        <v>96</v>
      </c>
      <c r="F10" s="67" t="n">
        <v>22.3159277666667</v>
      </c>
      <c r="G10" s="67" t="n">
        <v>9647.870999999999</v>
      </c>
      <c r="H10" s="80" t="n">
        <v>86.1523698333333</v>
      </c>
      <c r="I10" s="66" t="n">
        <v>400.544592</v>
      </c>
      <c r="J10" s="66" t="n">
        <v>442.043521594</v>
      </c>
    </row>
    <row r="11" ht="15" customHeight="1" s="1">
      <c r="D11" s="16" t="inlineStr">
        <is>
          <t>Ours</t>
        </is>
      </c>
      <c r="E11" s="70" t="n">
        <v>95.5</v>
      </c>
      <c r="F11" s="69" t="n">
        <v>10.7765117333333</v>
      </c>
      <c r="G11" s="69" t="n">
        <v>1271.2486</v>
      </c>
      <c r="H11" s="81" t="n">
        <v>22.1553105166667</v>
      </c>
      <c r="I11" s="66" t="n">
        <v>497.141378</v>
      </c>
      <c r="J11" s="66" t="n">
        <v>444.5266415</v>
      </c>
    </row>
    <row r="12" ht="36" customHeight="1" s="1">
      <c r="D12" s="16" t="inlineStr">
        <is>
          <t>V3DB（含预测）</t>
        </is>
      </c>
      <c r="E12" s="70" t="n">
        <v>97.5</v>
      </c>
      <c r="F12" s="71" t="n">
        <v>87878021.3668986</v>
      </c>
      <c r="G12" s="72" t="n">
        <v>4454.47816</v>
      </c>
      <c r="H12" s="82" t="n">
        <v>137.934703156611</v>
      </c>
      <c r="I12" s="66" t="n">
        <v>300.616766</v>
      </c>
      <c r="J12" s="66" t="n">
        <v>276.2210133669996</v>
      </c>
    </row>
    <row r="13"/>
    <row r="14"/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NYTimes-256 (N=289,761, d=256)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64" t="n">
        <v>67</v>
      </c>
      <c r="G20" s="64" t="n">
        <v>67</v>
      </c>
      <c r="H20" s="64" t="n">
        <v>71.5</v>
      </c>
      <c r="I20" s="64" t="n">
        <v>78</v>
      </c>
      <c r="J20" s="64" t="n">
        <v>82</v>
      </c>
      <c r="K20" s="64" t="n">
        <v>87.5</v>
      </c>
      <c r="L20" s="64" t="n">
        <v>92.5</v>
      </c>
      <c r="M20" s="64" t="n">
        <v>96</v>
      </c>
      <c r="N20" s="64" t="n">
        <v>99</v>
      </c>
      <c r="O20" s="64" t="n">
        <v>99</v>
      </c>
      <c r="P20" s="64" t="n">
        <v>99</v>
      </c>
    </row>
    <row r="21">
      <c r="D21" s="34" t="n"/>
      <c r="E21" s="16" t="inlineStr">
        <is>
          <t>VO size</t>
        </is>
      </c>
      <c r="F21" s="64" t="n">
        <v>67011.7597</v>
      </c>
      <c r="G21" s="64" t="n">
        <v>67011.7597</v>
      </c>
      <c r="H21" s="64" t="n">
        <v>76710.86625000001</v>
      </c>
      <c r="I21" s="64" t="n">
        <v>86460.41185</v>
      </c>
      <c r="J21" s="64" t="n">
        <v>96245.68545</v>
      </c>
      <c r="K21" s="64" t="n">
        <v>105941.9646</v>
      </c>
      <c r="L21" s="64" t="n">
        <v>125732.4714</v>
      </c>
      <c r="M21" s="64" t="n">
        <v>135488.6228</v>
      </c>
      <c r="N21" s="64" t="n">
        <v>143850.9632</v>
      </c>
      <c r="O21" s="64" t="n">
        <v>143850.9632</v>
      </c>
      <c r="P21" s="64" t="n">
        <v>143850.9632</v>
      </c>
    </row>
    <row r="22">
      <c r="D22" s="31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85.5</v>
      </c>
      <c r="L22" s="64" t="n">
        <v>90</v>
      </c>
      <c r="M22" s="64" t="n">
        <v>96</v>
      </c>
      <c r="N22" s="64" t="n">
        <v>97</v>
      </c>
      <c r="O22" s="64" t="n">
        <v>98.5</v>
      </c>
      <c r="P22" s="64" t="n">
        <v>100</v>
      </c>
    </row>
    <row r="23">
      <c r="D23" s="34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1264.985</v>
      </c>
      <c r="L23" s="64" t="n">
        <v>2169.0354</v>
      </c>
      <c r="M23" s="64" t="n">
        <v>9647.870999999999</v>
      </c>
      <c r="N23" s="64" t="n">
        <v>18191.3746</v>
      </c>
      <c r="O23" s="64" t="n">
        <v>23543.0654</v>
      </c>
      <c r="P23" s="64" t="n">
        <v>34273.459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69" t="n">
        <v>61</v>
      </c>
      <c r="G24" s="69" t="n">
        <v>70</v>
      </c>
      <c r="H24" s="69" t="n">
        <v>70</v>
      </c>
      <c r="I24" s="69" t="n">
        <v>82.5</v>
      </c>
      <c r="J24" s="69" t="n">
        <v>82.5</v>
      </c>
      <c r="K24" s="69" t="n">
        <v>85.5</v>
      </c>
      <c r="L24" s="69" t="n">
        <v>90.5</v>
      </c>
      <c r="M24" s="69" t="n">
        <v>95.5</v>
      </c>
      <c r="N24" s="69" t="n">
        <v>97</v>
      </c>
      <c r="O24" s="69" t="n">
        <v>98</v>
      </c>
      <c r="P24" s="69" t="n">
        <v>100</v>
      </c>
    </row>
    <row r="25" ht="15" customHeight="1" s="1">
      <c r="D25" s="34" t="n"/>
      <c r="E25" s="16" t="inlineStr">
        <is>
          <t>VO size</t>
        </is>
      </c>
      <c r="F25" s="69" t="n">
        <v>188.3066</v>
      </c>
      <c r="G25" s="69" t="n">
        <v>241.1502</v>
      </c>
      <c r="H25" s="69" t="n">
        <v>241.1502</v>
      </c>
      <c r="I25" s="69" t="n">
        <v>283.509</v>
      </c>
      <c r="J25" s="69" t="n">
        <v>283.509</v>
      </c>
      <c r="K25" s="69" t="n">
        <v>463.9742</v>
      </c>
      <c r="L25" s="69" t="n">
        <v>616.955</v>
      </c>
      <c r="M25" s="69" t="n">
        <v>1271.2486</v>
      </c>
      <c r="N25" s="69" t="n">
        <v>2220.0928</v>
      </c>
      <c r="O25" s="69" t="n">
        <v>3968.8662</v>
      </c>
      <c r="P25" s="69" t="n">
        <v>5573.382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64.5</v>
      </c>
      <c r="G26" s="69" t="n">
        <v>68</v>
      </c>
      <c r="H26" s="69" t="n">
        <v>78</v>
      </c>
      <c r="I26" s="69" t="n">
        <v>78</v>
      </c>
      <c r="J26" s="69" t="n">
        <v>85</v>
      </c>
      <c r="K26" s="69" t="n">
        <v>85</v>
      </c>
      <c r="L26" s="69" t="n">
        <v>91.5</v>
      </c>
      <c r="M26" s="69" t="n">
        <v>97.5</v>
      </c>
      <c r="N26" s="69" t="n">
        <v>97.5</v>
      </c>
      <c r="O26" s="69" t="n">
        <v>100</v>
      </c>
      <c r="P26" s="69" t="n">
        <v>100</v>
      </c>
    </row>
    <row r="27" ht="36" customHeight="1" s="1">
      <c r="D27" s="34" t="n"/>
      <c r="E27" s="16" t="inlineStr">
        <is>
          <t>VO size</t>
        </is>
      </c>
      <c r="F27" s="73" t="n">
        <v>275.98208</v>
      </c>
      <c r="G27" s="73" t="n">
        <v>349.806093333333</v>
      </c>
      <c r="H27" s="73" t="n">
        <v>489.166106666667</v>
      </c>
      <c r="I27" s="73" t="n">
        <v>489.166106666667</v>
      </c>
      <c r="J27" s="73" t="n">
        <v>759.59812</v>
      </c>
      <c r="K27" s="73" t="n">
        <v>759.59812</v>
      </c>
      <c r="L27" s="73" t="n">
        <v>2349.03814666667</v>
      </c>
      <c r="M27" s="72" t="n">
        <v>4454.47816</v>
      </c>
      <c r="N27" s="72" t="n">
        <v>4454.47816</v>
      </c>
      <c r="O27" s="73" t="n">
        <v>8657.07017333333</v>
      </c>
      <c r="P27" s="73" t="n">
        <v>8657.07017333333</v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NYTimes-256 (N=289,761, d=256)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64" t="n">
        <v>67</v>
      </c>
      <c r="G32" s="64" t="n">
        <v>67</v>
      </c>
      <c r="H32" s="64" t="n">
        <v>71.5</v>
      </c>
      <c r="I32" s="64" t="n">
        <v>78</v>
      </c>
      <c r="J32" s="64" t="n">
        <v>82</v>
      </c>
      <c r="K32" s="64" t="n">
        <v>87.5</v>
      </c>
      <c r="L32" s="64" t="n">
        <v>92.5</v>
      </c>
      <c r="M32" s="64" t="n">
        <v>96</v>
      </c>
      <c r="N32" s="64" t="n">
        <v>99</v>
      </c>
      <c r="O32" s="64" t="n">
        <v>99</v>
      </c>
      <c r="P32" s="64" t="n">
        <v>99</v>
      </c>
    </row>
    <row r="33">
      <c r="D33" s="34" t="n"/>
      <c r="E33" s="16" t="inlineStr">
        <is>
          <t>verify time</t>
        </is>
      </c>
      <c r="F33" s="64" t="n">
        <v>272.33098235</v>
      </c>
      <c r="G33" s="64" t="n">
        <v>272.33098235</v>
      </c>
      <c r="H33" s="64" t="n">
        <v>311.96292125</v>
      </c>
      <c r="I33" s="64" t="n">
        <v>351.799705383333</v>
      </c>
      <c r="J33" s="64" t="n">
        <v>392.74538455</v>
      </c>
      <c r="K33" s="64" t="n">
        <v>433.156968933333</v>
      </c>
      <c r="L33" s="64" t="n">
        <v>515.45168045</v>
      </c>
      <c r="M33" s="64" t="n">
        <v>556.644589733333</v>
      </c>
      <c r="N33" s="64" t="n">
        <v>590.977314</v>
      </c>
      <c r="O33" s="64" t="n">
        <v>590.977314</v>
      </c>
      <c r="P33" s="64" t="n">
        <v>590.977314</v>
      </c>
    </row>
    <row r="34">
      <c r="D34" s="31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85.5</v>
      </c>
      <c r="L34" s="64" t="n">
        <v>90</v>
      </c>
      <c r="M34" s="64" t="n">
        <v>96</v>
      </c>
      <c r="N34" s="64" t="n">
        <v>97</v>
      </c>
      <c r="O34" s="64" t="n">
        <v>98.5</v>
      </c>
      <c r="P34" s="64" t="n">
        <v>100</v>
      </c>
    </row>
    <row r="35">
      <c r="D35" s="34" t="n"/>
      <c r="E35" s="16" t="inlineStr">
        <is>
          <t>verify time</t>
        </is>
      </c>
      <c r="F35" s="64" t="n">
        <v>6.37703646666667</v>
      </c>
      <c r="G35" s="64" t="n">
        <v>6.37703646666667</v>
      </c>
      <c r="H35" s="64" t="n">
        <v>6.37703646666667</v>
      </c>
      <c r="I35" s="64" t="n">
        <v>6.37703646666667</v>
      </c>
      <c r="J35" s="64" t="n">
        <v>6.37703646666667</v>
      </c>
      <c r="K35" s="64" t="n">
        <v>12.07894735</v>
      </c>
      <c r="L35" s="64" t="n">
        <v>20.1642276166667</v>
      </c>
      <c r="M35" s="64" t="n">
        <v>86.1523698333333</v>
      </c>
      <c r="N35" s="64" t="n">
        <v>158.61361355</v>
      </c>
      <c r="O35" s="64" t="n">
        <v>204.722528233333</v>
      </c>
      <c r="P35" s="64" t="n">
        <v>295.476212833333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69" t="n">
        <v>61</v>
      </c>
      <c r="G36" s="69" t="n">
        <v>70</v>
      </c>
      <c r="H36" s="69" t="n">
        <v>70</v>
      </c>
      <c r="I36" s="69" t="n">
        <v>82.5</v>
      </c>
      <c r="J36" s="69" t="n">
        <v>82.5</v>
      </c>
      <c r="K36" s="69" t="n">
        <v>85.5</v>
      </c>
      <c r="L36" s="69" t="n">
        <v>90.5</v>
      </c>
      <c r="M36" s="69" t="n">
        <v>95.5</v>
      </c>
      <c r="N36" s="69" t="n">
        <v>97</v>
      </c>
      <c r="O36" s="69" t="n">
        <v>98</v>
      </c>
      <c r="P36" s="69" t="n">
        <v>100</v>
      </c>
    </row>
    <row r="37" ht="15" customHeight="1" s="1">
      <c r="D37" s="34" t="n"/>
      <c r="E37" s="16" t="inlineStr">
        <is>
          <t>verify time</t>
        </is>
      </c>
      <c r="F37" s="69" t="n">
        <v>3.15162981666667</v>
      </c>
      <c r="G37" s="69" t="n">
        <v>4.04489688333333</v>
      </c>
      <c r="H37" s="69" t="n">
        <v>4.04489688333333</v>
      </c>
      <c r="I37" s="69" t="n">
        <v>4.75943038333333</v>
      </c>
      <c r="J37" s="69" t="n">
        <v>4.75943038333333</v>
      </c>
      <c r="K37" s="69" t="n">
        <v>7.83703861666667</v>
      </c>
      <c r="L37" s="69" t="n">
        <v>10.51414495</v>
      </c>
      <c r="M37" s="69" t="n">
        <v>22.1553105166667</v>
      </c>
      <c r="N37" s="69" t="n">
        <v>39.7045313</v>
      </c>
      <c r="O37" s="69" t="n">
        <v>74.0049278666667</v>
      </c>
      <c r="P37" s="69" t="n">
        <v>108.36732445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64.5</v>
      </c>
      <c r="G38" s="69" t="n">
        <v>68</v>
      </c>
      <c r="H38" s="69" t="n">
        <v>78</v>
      </c>
      <c r="I38" s="69" t="n">
        <v>78</v>
      </c>
      <c r="J38" s="69" t="n">
        <v>85</v>
      </c>
      <c r="K38" s="69" t="n">
        <v>85</v>
      </c>
      <c r="L38" s="69" t="n">
        <v>91.5</v>
      </c>
      <c r="M38" s="69" t="n">
        <v>97.5</v>
      </c>
      <c r="N38" s="69" t="n">
        <v>97.5</v>
      </c>
      <c r="O38" s="69" t="n">
        <v>100</v>
      </c>
      <c r="P38" s="69" t="n">
        <v>100</v>
      </c>
    </row>
    <row r="39" ht="36" customHeight="1" s="1">
      <c r="D39" s="34" t="n"/>
      <c r="E39" s="16" t="inlineStr">
        <is>
          <t>verify time</t>
        </is>
      </c>
      <c r="F39" s="73" t="n">
        <v>31.1833364782909</v>
      </c>
      <c r="G39" s="73" t="n">
        <v>34.1307316121776</v>
      </c>
      <c r="H39" s="73" t="n">
        <v>38.6407056210642</v>
      </c>
      <c r="I39" s="73" t="n">
        <v>38.6407056210642</v>
      </c>
      <c r="J39" s="73" t="n">
        <v>46.2758373799508</v>
      </c>
      <c r="K39" s="73" t="n">
        <v>46.2758373799508</v>
      </c>
      <c r="L39" s="73" t="n">
        <v>86.5473628977241</v>
      </c>
      <c r="M39" s="72" t="n">
        <v>137.934703156611</v>
      </c>
      <c r="N39" s="72" t="n">
        <v>137.934703156611</v>
      </c>
      <c r="O39" s="73" t="n">
        <v>239.324567415497</v>
      </c>
      <c r="P39" s="73" t="n">
        <v>239.324567415497</v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NYTimes-256 (N=289,761, d=256)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64" t="n">
        <v>67</v>
      </c>
      <c r="G44" s="64" t="n">
        <v>67</v>
      </c>
      <c r="H44" s="64" t="n">
        <v>71.5</v>
      </c>
      <c r="I44" s="64" t="n">
        <v>78</v>
      </c>
      <c r="J44" s="64" t="n">
        <v>82</v>
      </c>
      <c r="K44" s="64" t="n">
        <v>87.5</v>
      </c>
      <c r="L44" s="64" t="n">
        <v>92.5</v>
      </c>
      <c r="M44" s="64" t="n">
        <v>96</v>
      </c>
      <c r="N44" s="64" t="n">
        <v>99</v>
      </c>
      <c r="O44" s="64" t="n">
        <v>99</v>
      </c>
      <c r="P44" s="64" t="n">
        <v>99</v>
      </c>
    </row>
    <row r="45">
      <c r="D45" s="34" t="n"/>
      <c r="E45" s="16" t="inlineStr">
        <is>
          <t>query time</t>
        </is>
      </c>
      <c r="F45" s="64" t="n">
        <v>143.59484805</v>
      </c>
      <c r="G45" s="64" t="n">
        <v>143.59484805</v>
      </c>
      <c r="H45" s="64" t="n">
        <v>164.394885933333</v>
      </c>
      <c r="I45" s="64" t="n">
        <v>185.147734933333</v>
      </c>
      <c r="J45" s="64" t="n">
        <v>206.091788883333</v>
      </c>
      <c r="K45" s="64" t="n">
        <v>231.242866266667</v>
      </c>
      <c r="L45" s="64" t="n">
        <v>273.801794433333</v>
      </c>
      <c r="M45" s="64" t="n">
        <v>295.928621983333</v>
      </c>
      <c r="N45" s="64" t="n">
        <v>315.256652616667</v>
      </c>
      <c r="O45" s="64" t="n">
        <v>315.256652616667</v>
      </c>
      <c r="P45" s="64" t="n">
        <v>315.256652616667</v>
      </c>
    </row>
    <row r="46">
      <c r="D46" s="31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85.5</v>
      </c>
      <c r="L46" s="64" t="n">
        <v>90</v>
      </c>
      <c r="M46" s="64" t="n">
        <v>96</v>
      </c>
      <c r="N46" s="64" t="n">
        <v>97</v>
      </c>
      <c r="O46" s="64" t="n">
        <v>98.5</v>
      </c>
      <c r="P46" s="64" t="n">
        <v>100</v>
      </c>
    </row>
    <row r="47">
      <c r="D47" s="34" t="n"/>
      <c r="E47" s="16" t="inlineStr">
        <is>
          <t>query time</t>
        </is>
      </c>
      <c r="F47" s="64" t="n">
        <v>1.28528681666667</v>
      </c>
      <c r="G47" s="64" t="n">
        <v>1.28528681666667</v>
      </c>
      <c r="H47" s="64" t="n">
        <v>1.28528681666667</v>
      </c>
      <c r="I47" s="64" t="n">
        <v>1.28528681666667</v>
      </c>
      <c r="J47" s="64" t="n">
        <v>1.28528681666667</v>
      </c>
      <c r="K47" s="64" t="n">
        <v>2.58172271666667</v>
      </c>
      <c r="L47" s="64" t="n">
        <v>4.64559393333333</v>
      </c>
      <c r="M47" s="64" t="n">
        <v>22.3159277666667</v>
      </c>
      <c r="N47" s="64" t="n">
        <v>44.3849581833333</v>
      </c>
      <c r="O47" s="64" t="n">
        <v>56.8982416833333</v>
      </c>
      <c r="P47" s="64" t="n">
        <v>87.84406300000001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69" t="n">
        <v>61</v>
      </c>
      <c r="G48" s="69" t="n">
        <v>70</v>
      </c>
      <c r="H48" s="69" t="n">
        <v>70</v>
      </c>
      <c r="I48" s="69" t="n">
        <v>82.5</v>
      </c>
      <c r="J48" s="69" t="n">
        <v>82.5</v>
      </c>
      <c r="K48" s="69" t="n">
        <v>85.5</v>
      </c>
      <c r="L48" s="69" t="n">
        <v>90.5</v>
      </c>
      <c r="M48" s="69" t="n">
        <v>95.5</v>
      </c>
      <c r="N48" s="69" t="n">
        <v>97</v>
      </c>
      <c r="O48" s="69" t="n">
        <v>98</v>
      </c>
      <c r="P48" s="69" t="n">
        <v>100</v>
      </c>
    </row>
    <row r="49" ht="15" customHeight="1" s="1">
      <c r="D49" s="34" t="n"/>
      <c r="E49" s="16" t="inlineStr">
        <is>
          <t>query time</t>
        </is>
      </c>
      <c r="F49" s="69" t="n">
        <v>1.3048278</v>
      </c>
      <c r="G49" s="69" t="n">
        <v>1.7065919</v>
      </c>
      <c r="H49" s="69" t="n">
        <v>1.7065919</v>
      </c>
      <c r="I49" s="69" t="n">
        <v>2.05966926666667</v>
      </c>
      <c r="J49" s="69" t="n">
        <v>2.05966926666667</v>
      </c>
      <c r="K49" s="69" t="n">
        <v>3.5460066</v>
      </c>
      <c r="L49" s="69" t="n">
        <v>4.89644948333333</v>
      </c>
      <c r="M49" s="69" t="n">
        <v>10.7765117333333</v>
      </c>
      <c r="N49" s="69" t="n">
        <v>19.7508237</v>
      </c>
      <c r="O49" s="69" t="n">
        <v>37.6738647166667</v>
      </c>
      <c r="P49" s="69" t="n">
        <v>55.6170811833333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64.5</v>
      </c>
      <c r="G50" s="69" t="n">
        <v>68</v>
      </c>
      <c r="H50" s="69" t="n">
        <v>78</v>
      </c>
      <c r="I50" s="69" t="n">
        <v>78</v>
      </c>
      <c r="J50" s="69" t="n">
        <v>85</v>
      </c>
      <c r="K50" s="69" t="n">
        <v>85</v>
      </c>
      <c r="L50" s="69" t="n">
        <v>91.5</v>
      </c>
      <c r="M50" s="69" t="n">
        <v>97.5</v>
      </c>
      <c r="N50" s="69" t="n">
        <v>97.5</v>
      </c>
      <c r="O50" s="69" t="n">
        <v>100</v>
      </c>
      <c r="P50" s="69" t="n">
        <v>100</v>
      </c>
    </row>
    <row r="51" ht="36" customHeight="1" s="1">
      <c r="D51" s="34" t="n"/>
      <c r="E51" s="16" t="inlineStr">
        <is>
          <t>query time</t>
        </is>
      </c>
      <c r="F51" s="74" t="n">
        <v>1067962.06522273</v>
      </c>
      <c r="G51" s="74" t="n">
        <v>2237634.8033238</v>
      </c>
      <c r="H51" s="74" t="n">
        <v>4678690.95240432</v>
      </c>
      <c r="I51" s="74" t="n">
        <v>4678690.95240432</v>
      </c>
      <c r="J51" s="74" t="n">
        <v>9764224.59632206</v>
      </c>
      <c r="K51" s="74" t="n">
        <v>9764224.59632206</v>
      </c>
      <c r="L51" s="74" t="n">
        <v>42311639.9173956</v>
      </c>
      <c r="M51" s="71" t="n">
        <v>87878021.3668986</v>
      </c>
      <c r="N51" s="71" t="n">
        <v>87878021.3668986</v>
      </c>
      <c r="O51" s="74" t="n">
        <v>182265525.798012</v>
      </c>
      <c r="P51" s="74" t="n">
        <v>182265525.798012</v>
      </c>
    </row>
    <row r="52">
      <c r="D52" s="37" t="n"/>
    </row>
    <row r="53">
      <c r="D53" s="37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NYTimes-256: real prefix subsets; 5M/10M not applicable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17664.8286</v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1" t="inlineStr">
        <is>
          <t>ANNProof</t>
        </is>
      </c>
      <c r="E62" s="33" t="n"/>
      <c r="F62" s="64" t="n">
        <v>13711.3812</v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1" t="inlineStr">
        <is>
          <t>Ours</t>
        </is>
      </c>
      <c r="E63" s="33" t="n"/>
      <c r="F63" s="69" t="n">
        <v>2368.6286</v>
      </c>
      <c r="G63" s="69" t="inlineStr">
        <is>
          <t>不适用</t>
        </is>
      </c>
      <c r="H63" s="69" t="inlineStr">
        <is>
          <t>不适用</t>
        </is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1" t="inlineStr">
        <is>
          <t>V3DB（含预测）</t>
        </is>
      </c>
      <c r="E64" s="33" t="n"/>
      <c r="F64" s="73" t="n">
        <v>2336.75014666667</v>
      </c>
      <c r="G64" s="69" t="inlineStr">
        <is>
          <t>不适用</t>
        </is>
      </c>
      <c r="H64" s="69" t="inlineStr">
        <is>
          <t>不适用</t>
        </is>
      </c>
      <c r="I64" s="69" t="inlineStr">
        <is>
          <t>不适用</t>
        </is>
      </c>
      <c r="J64" s="69" t="inlineStr">
        <is>
          <t>不适用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NYTimes-256: real prefix subsets; 5M/10M not applicable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73.12613981666669</v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1" t="inlineStr">
        <is>
          <t>ANNProof</t>
        </is>
      </c>
      <c r="E73" s="33" t="n"/>
      <c r="F73" s="64" t="n">
        <v>114.572638983333</v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1" t="inlineStr">
        <is>
          <t>Ours</t>
        </is>
      </c>
      <c r="E74" s="33" t="n"/>
      <c r="F74" s="69" t="n">
        <v>40.9393915166667</v>
      </c>
      <c r="G74" s="69" t="inlineStr">
        <is>
          <t>不适用</t>
        </is>
      </c>
      <c r="H74" s="69" t="inlineStr">
        <is>
          <t>不适用</t>
        </is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1" t="inlineStr">
        <is>
          <t>V3DB（含预测）</t>
        </is>
      </c>
      <c r="E75" s="33" t="n"/>
      <c r="F75" s="73" t="n">
        <v>86.25437935866159</v>
      </c>
      <c r="G75" s="69" t="inlineStr">
        <is>
          <t>不适用</t>
        </is>
      </c>
      <c r="H75" s="69" t="inlineStr">
        <is>
          <t>不适用</t>
        </is>
      </c>
      <c r="I75" s="69" t="inlineStr">
        <is>
          <t>不适用</t>
        </is>
      </c>
      <c r="J75" s="69" t="inlineStr">
        <is>
          <t>不适用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NYTimes-256: real prefix subsets; 5M/10M not applicable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31.56787525</v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1" t="inlineStr">
        <is>
          <t>ANNProof</t>
        </is>
      </c>
      <c r="E83" s="33" t="n"/>
      <c r="F83" s="64" t="n">
        <v>27.97978905</v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1" t="inlineStr">
        <is>
          <t>Ours</t>
        </is>
      </c>
      <c r="E84" s="33" t="n"/>
      <c r="F84" s="69" t="n">
        <v>20.45735275</v>
      </c>
      <c r="G84" s="69" t="inlineStr">
        <is>
          <t>不适用</t>
        </is>
      </c>
      <c r="H84" s="69" t="inlineStr">
        <is>
          <t>不适用</t>
        </is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1" t="inlineStr">
        <is>
          <t>V3DB（含预测）</t>
        </is>
      </c>
      <c r="E85" s="33" t="n"/>
      <c r="F85" s="74" t="n">
        <v>42311639.9173956</v>
      </c>
      <c r="G85" s="69" t="inlineStr">
        <is>
          <t>不适用</t>
        </is>
      </c>
      <c r="H85" s="69" t="inlineStr">
        <is>
          <t>不适用</t>
        </is>
      </c>
      <c r="I85" s="69" t="inlineStr">
        <is>
          <t>不适用</t>
        </is>
      </c>
      <c r="J85" s="69" t="inlineStr">
        <is>
          <t>不适用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1" t="inlineStr">
        <is>
          <t>NYTimes-256 (N=289,761, d=256)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135488.5868</v>
      </c>
      <c r="G94" s="64" t="n">
        <v>135488.6028</v>
      </c>
      <c r="H94" s="64" t="n">
        <v>135488.6228</v>
      </c>
      <c r="I94" s="64" t="n">
        <v>135488.6628</v>
      </c>
      <c r="J94" s="64" t="n">
        <v>135488.7828</v>
      </c>
      <c r="K94" s="64" t="n">
        <v>135488.9828</v>
      </c>
    </row>
    <row r="95">
      <c r="D95" s="31" t="inlineStr">
        <is>
          <t>ANNProof</t>
        </is>
      </c>
      <c r="E95" s="33" t="n"/>
      <c r="F95" s="64" t="n">
        <v>9643.027</v>
      </c>
      <c r="G95" s="64" t="n">
        <v>9645.218999999999</v>
      </c>
      <c r="H95" s="64" t="n">
        <v>9647.870999999999</v>
      </c>
      <c r="I95" s="64" t="n">
        <v>9652.963</v>
      </c>
      <c r="J95" s="64" t="n">
        <v>9666.671</v>
      </c>
      <c r="K95" s="64" t="n">
        <v>9686.540999999999</v>
      </c>
    </row>
    <row r="96" ht="15" customHeight="1" s="1">
      <c r="D96" s="31" t="inlineStr">
        <is>
          <t>Ours</t>
        </is>
      </c>
      <c r="E96" s="33" t="n"/>
      <c r="F96" s="69" t="n">
        <v>803.3574</v>
      </c>
      <c r="G96" s="69" t="n">
        <v>1033.0934</v>
      </c>
      <c r="H96" s="69" t="n">
        <v>1271.2486</v>
      </c>
      <c r="I96" s="69" t="n">
        <v>1445.0162</v>
      </c>
      <c r="J96" s="69" t="n">
        <v>1875.9198</v>
      </c>
      <c r="K96" s="69" t="n">
        <v>2233.7482</v>
      </c>
    </row>
    <row r="97" ht="36" customHeight="1" s="1">
      <c r="D97" s="31" t="inlineStr">
        <is>
          <t>V3DB（含预测）</t>
        </is>
      </c>
      <c r="E97" s="33" t="n"/>
      <c r="F97" s="73" t="n">
        <v>4454.40616</v>
      </c>
      <c r="G97" s="73" t="n">
        <v>4454.43816</v>
      </c>
      <c r="H97" s="72" t="n">
        <v>4454.47816</v>
      </c>
      <c r="I97" s="73" t="n">
        <v>4454.55816</v>
      </c>
      <c r="J97" s="73" t="n">
        <v>4454.79816</v>
      </c>
      <c r="K97" s="73" t="n">
        <v>4455.19816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1" t="inlineStr">
        <is>
          <t>NYTimes-256 (N=289,761, d=256)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557.39184855</v>
      </c>
      <c r="G105" s="64" t="n">
        <v>554.970474783333</v>
      </c>
      <c r="H105" s="64" t="n">
        <v>551.9385411666671</v>
      </c>
      <c r="I105" s="64" t="n">
        <v>551.736770516667</v>
      </c>
      <c r="J105" s="64" t="n">
        <v>546.579682183333</v>
      </c>
      <c r="K105" s="64" t="n">
        <v>549.201274666667</v>
      </c>
    </row>
    <row r="106">
      <c r="D106" s="31" t="inlineStr">
        <is>
          <t>ANNProof</t>
        </is>
      </c>
      <c r="E106" s="33" t="n"/>
      <c r="F106" s="64" t="n">
        <v>86.42896823333329</v>
      </c>
      <c r="G106" s="64" t="n">
        <v>85.90255790000001</v>
      </c>
      <c r="H106" s="64" t="n">
        <v>86.1797332</v>
      </c>
      <c r="I106" s="64" t="n">
        <v>86.4042274666667</v>
      </c>
      <c r="J106" s="64" t="n">
        <v>86.7584221666667</v>
      </c>
      <c r="K106" s="64" t="n">
        <v>87.5149089666667</v>
      </c>
    </row>
    <row r="107" ht="15" customHeight="1" s="1">
      <c r="D107" s="31" t="inlineStr">
        <is>
          <t>Ours</t>
        </is>
      </c>
      <c r="E107" s="33" t="n"/>
      <c r="F107" s="69" t="n">
        <v>10.3712085166667</v>
      </c>
      <c r="G107" s="69" t="n">
        <v>16.2769371666667</v>
      </c>
      <c r="H107" s="69" t="n">
        <v>22.1618087833333</v>
      </c>
      <c r="I107" s="69" t="n">
        <v>25.8016828666667</v>
      </c>
      <c r="J107" s="69" t="n">
        <v>34.4756043666667</v>
      </c>
      <c r="K107" s="69" t="n">
        <v>39.6819354666667</v>
      </c>
    </row>
    <row r="108" ht="36" customHeight="1" s="1">
      <c r="D108" s="31" t="inlineStr">
        <is>
          <t>V3DB（含预测）</t>
        </is>
      </c>
      <c r="E108" s="33" t="n"/>
      <c r="F108" s="73" t="n">
        <v>137.932986456187</v>
      </c>
      <c r="G108" s="73" t="n">
        <v>137.933749434153</v>
      </c>
      <c r="H108" s="72" t="n">
        <v>137.934703156611</v>
      </c>
      <c r="I108" s="73" t="n">
        <v>137.936610601526</v>
      </c>
      <c r="J108" s="73" t="n">
        <v>137.942332936274</v>
      </c>
      <c r="K108" s="73" t="n">
        <v>137.951870160853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1" t="inlineStr">
        <is>
          <t>NYTimes-256 (N=289,761, d=256)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295.26614955</v>
      </c>
      <c r="G115" s="64" t="n">
        <v>296.0646922</v>
      </c>
      <c r="H115" s="64" t="n">
        <v>296.208391566667</v>
      </c>
      <c r="I115" s="64" t="n">
        <v>297.812085416667</v>
      </c>
      <c r="J115" s="64" t="n">
        <v>297.087626583333</v>
      </c>
      <c r="K115" s="64" t="n">
        <v>300.96242795</v>
      </c>
    </row>
    <row r="116">
      <c r="D116" s="31" t="inlineStr">
        <is>
          <t>ANNProof</t>
        </is>
      </c>
      <c r="E116" s="33" t="n"/>
      <c r="F116" s="64" t="n">
        <v>21.75351015</v>
      </c>
      <c r="G116" s="64" t="n">
        <v>21.3636953333333</v>
      </c>
      <c r="H116" s="64" t="n">
        <v>21.5098418666667</v>
      </c>
      <c r="I116" s="64" t="n">
        <v>21.3020279666667</v>
      </c>
      <c r="J116" s="64" t="n">
        <v>21.4257339333333</v>
      </c>
      <c r="K116" s="64" t="n">
        <v>21.5724279</v>
      </c>
    </row>
    <row r="117" ht="15" customHeight="1" s="1">
      <c r="D117" s="31" t="inlineStr">
        <is>
          <t>Ours</t>
        </is>
      </c>
      <c r="E117" s="33" t="n"/>
      <c r="F117" s="69" t="n">
        <v>7.70907898333333</v>
      </c>
      <c r="G117" s="69" t="n">
        <v>9.274682500000001</v>
      </c>
      <c r="H117" s="69" t="n">
        <v>10.8469290166667</v>
      </c>
      <c r="I117" s="69" t="n">
        <v>11.9913693833333</v>
      </c>
      <c r="J117" s="69" t="n">
        <v>14.3016029333333</v>
      </c>
      <c r="K117" s="69" t="n">
        <v>16.0406685</v>
      </c>
    </row>
    <row r="118" ht="36" customHeight="1" s="1">
      <c r="D118" s="31" t="inlineStr">
        <is>
          <t>V3DB（含预测）</t>
        </is>
      </c>
      <c r="E118" s="33" t="n"/>
      <c r="F118" s="74" t="n">
        <v>87878021.3668986</v>
      </c>
      <c r="G118" s="74" t="n">
        <v>87878021.3668986</v>
      </c>
      <c r="H118" s="71" t="n">
        <v>87878021.3668986</v>
      </c>
      <c r="I118" s="74" t="n">
        <v>87878021.3668986</v>
      </c>
      <c r="J118" s="74" t="n">
        <v>87878021.3668986</v>
      </c>
      <c r="K118" s="74" t="n">
        <v>87878021.3668986</v>
      </c>
    </row>
    <row r="119"/>
    <row r="120" customFormat="1" s="8"/>
    <row r="121"/>
    <row r="122"/>
    <row r="123">
      <c r="D123" s="40" t="inlineStr">
        <is>
          <t>Ablation Study 
（Ours: (i)progressive quantization, 
(ii) verification-decoupled traversal, 
(iii) expansion-centric authentication.）</t>
        </is>
      </c>
      <c r="E123" s="41" t="n"/>
      <c r="F123" s="41" t="n"/>
      <c r="G123" s="41" t="n"/>
      <c r="H123" s="41" t="n"/>
      <c r="I123" s="42" t="n"/>
    </row>
    <row r="124">
      <c r="D124" s="43" t="n"/>
      <c r="I124" s="44" t="n"/>
    </row>
    <row r="125">
      <c r="D125" s="43" t="n"/>
      <c r="I125" s="44" t="n"/>
    </row>
    <row r="126">
      <c r="D126" s="45" t="n"/>
      <c r="E126" s="46" t="n"/>
      <c r="F126" s="46" t="n"/>
      <c r="G126" s="46" t="n"/>
      <c r="H126" s="46" t="n"/>
      <c r="I126" s="47" t="n"/>
    </row>
    <row r="127">
      <c r="D127" s="48" t="n"/>
      <c r="E127" s="47" t="n"/>
      <c r="F127" s="49" t="inlineStr">
        <is>
          <t>Recall@10</t>
        </is>
      </c>
      <c r="G127" s="50" t="inlineStr">
        <is>
          <t>Query Time (ms)</t>
        </is>
      </c>
      <c r="H127" s="50" t="inlineStr">
        <is>
          <t>VO Size (KB)</t>
        </is>
      </c>
      <c r="I127" s="51" t="inlineStr">
        <is>
          <t>Verify Time (ms)</t>
        </is>
      </c>
    </row>
    <row r="128">
      <c r="D128" s="52" t="inlineStr">
        <is>
          <t>Merkle+IVF</t>
        </is>
      </c>
      <c r="E128" s="53" t="n"/>
      <c r="F128" s="75" t="n">
        <v>0.96</v>
      </c>
      <c r="G128" s="75" t="n">
        <v>897.470651166667</v>
      </c>
      <c r="H128" s="75" t="n">
        <v>171156.1546</v>
      </c>
      <c r="I128" s="75" t="n">
        <v>913.826305316667</v>
      </c>
    </row>
    <row r="129">
      <c r="D129" s="52" t="inlineStr">
        <is>
          <t>Merkle+HNSW</t>
        </is>
      </c>
      <c r="E129" s="53" t="n"/>
      <c r="F129" s="75" t="n">
        <v>0.96</v>
      </c>
      <c r="G129" s="75" t="n">
        <v>44.24996445</v>
      </c>
      <c r="H129" s="75" t="n">
        <v>9233.227000000001</v>
      </c>
      <c r="I129" s="75" t="n">
        <v>58.7405594666667</v>
      </c>
    </row>
    <row r="130">
      <c r="D130" s="52" t="inlineStr">
        <is>
          <t>Merkle+IVF+(i)</t>
        </is>
      </c>
      <c r="E130" s="53" t="n"/>
      <c r="F130" s="75" t="n">
        <v>0.96</v>
      </c>
      <c r="G130" s="75" t="n">
        <v>223.033000433333</v>
      </c>
      <c r="H130" s="75" t="n">
        <v>34822.193</v>
      </c>
      <c r="I130" s="75" t="n">
        <v>909.57802055</v>
      </c>
    </row>
    <row r="131">
      <c r="D131" s="52" t="inlineStr">
        <is>
          <t>Merkle+HNSW+(i)</t>
        </is>
      </c>
      <c r="E131" s="53" t="n"/>
      <c r="F131" s="75" t="n">
        <v>0.96</v>
      </c>
      <c r="G131" s="75" t="n">
        <v>39.5950298666667</v>
      </c>
      <c r="H131" s="75" t="n">
        <v>7321.6886</v>
      </c>
      <c r="I131" s="75" t="n">
        <v>109.0550328</v>
      </c>
    </row>
    <row r="132">
      <c r="D132" s="52" t="inlineStr">
        <is>
          <t>(i)+(ii)</t>
        </is>
      </c>
      <c r="E132" s="53" t="n"/>
      <c r="F132" s="75" t="n">
        <v>0.955</v>
      </c>
      <c r="G132" s="75" t="n">
        <v>17.1721145</v>
      </c>
      <c r="H132" s="75" t="n">
        <v>2504.2254</v>
      </c>
      <c r="I132" s="75" t="n">
        <v>46.6341235666667</v>
      </c>
    </row>
    <row r="133">
      <c r="D133" s="52" t="inlineStr">
        <is>
          <t>(i)+(ii)+(iii)</t>
        </is>
      </c>
      <c r="E133" s="53" t="n"/>
      <c r="F133" s="75" t="n">
        <v>0.955</v>
      </c>
      <c r="G133" s="75" t="n">
        <v>10.9337633333333</v>
      </c>
      <c r="H133" s="75" t="n">
        <v>1271.2486</v>
      </c>
      <c r="I133" s="75" t="n">
        <v>21.8082549833333</v>
      </c>
    </row>
    <row r="134" ht="36" customHeight="1" s="1">
      <c r="D134" s="52" t="inlineStr">
        <is>
          <t>V3DB baseline（含预测）</t>
        </is>
      </c>
      <c r="E134" s="53" t="n"/>
      <c r="F134" s="75" t="n">
        <v>0.975</v>
      </c>
      <c r="G134" s="77" t="n">
        <v>87878021.3668986</v>
      </c>
      <c r="H134" s="78" t="n">
        <v>4454.47816</v>
      </c>
      <c r="I134" s="78" t="n">
        <v>137.934703156611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95</v>
      </c>
      <c r="F9" s="64" t="n">
        <v>420.781040966667</v>
      </c>
      <c r="G9" s="64" t="n">
        <v>156085.1456</v>
      </c>
      <c r="H9" s="65" t="n">
        <v>1028.47328478333</v>
      </c>
      <c r="I9" s="66" t="n">
        <v>898.071726</v>
      </c>
      <c r="J9" s="66" t="n">
        <v>231.449208385</v>
      </c>
    </row>
    <row r="10" ht="15.15" customHeight="1" s="1">
      <c r="D10" s="21" t="inlineStr">
        <is>
          <t>ANNProof</t>
        </is>
      </c>
      <c r="E10" s="22" t="n">
        <v>95.5</v>
      </c>
      <c r="F10" s="67" t="n">
        <v>69.7219818833333</v>
      </c>
      <c r="G10" s="67" t="n">
        <v>20286.7284</v>
      </c>
      <c r="H10" s="68" t="n">
        <v>263.942687483333</v>
      </c>
      <c r="I10" s="66" t="n">
        <v>887.3549400000001</v>
      </c>
      <c r="J10" s="66" t="n">
        <v>849.8423532329999</v>
      </c>
    </row>
    <row r="11" ht="15" customHeight="1" s="1">
      <c r="D11" s="16" t="inlineStr">
        <is>
          <t>Ours</t>
        </is>
      </c>
      <c r="E11" s="25" t="n">
        <v>96</v>
      </c>
      <c r="F11" s="69" t="n">
        <v>52.0690504666667</v>
      </c>
      <c r="G11" s="69" t="n">
        <v>3831.7115</v>
      </c>
      <c r="H11" s="69" t="n">
        <v>110.41652915</v>
      </c>
      <c r="I11" s="66" t="n">
        <v>1145.040246</v>
      </c>
      <c r="J11" s="66" t="n">
        <v>859.8577767300001</v>
      </c>
    </row>
    <row r="12" ht="36" customHeight="1" s="1">
      <c r="D12" s="16" t="inlineStr">
        <is>
          <t>V3DB（含预测）</t>
        </is>
      </c>
      <c r="E12" s="70" t="n">
        <v>96.5</v>
      </c>
      <c r="F12" s="71" t="n">
        <v>86583889.1752442</v>
      </c>
      <c r="G12" s="72" t="n">
        <v>8668.014160000001</v>
      </c>
      <c r="H12" s="72" t="n">
        <v>238.398300914362</v>
      </c>
      <c r="I12" s="66" t="n">
        <v>484.530854</v>
      </c>
      <c r="J12" s="66" t="n">
        <v>202.0727906829998</v>
      </c>
    </row>
    <row r="13"/>
    <row r="14"/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GloVe-100 (N=1,183,514, d=100)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</v>
      </c>
      <c r="G20" s="18" t="n">
        <v>66</v>
      </c>
      <c r="H20" s="18" t="n">
        <v>70</v>
      </c>
      <c r="I20" s="18" t="n">
        <v>75.5</v>
      </c>
      <c r="J20" s="18" t="n">
        <v>80</v>
      </c>
      <c r="K20" s="18" t="n">
        <v>85</v>
      </c>
      <c r="L20" s="18" t="n">
        <v>90</v>
      </c>
      <c r="M20" s="18" t="n">
        <v>95</v>
      </c>
      <c r="N20" s="18" t="n">
        <v>97.5</v>
      </c>
      <c r="O20" s="18" t="n">
        <v>99</v>
      </c>
      <c r="P20" s="18" t="n">
        <v>99</v>
      </c>
    </row>
    <row r="21">
      <c r="D21" s="34" t="n"/>
      <c r="E21" s="16" t="inlineStr">
        <is>
          <t>VO size</t>
        </is>
      </c>
      <c r="F21" s="64" t="n">
        <v>71940.71705000001</v>
      </c>
      <c r="G21" s="64" t="n">
        <v>80033.77295</v>
      </c>
      <c r="H21" s="64" t="n">
        <v>93865.80645</v>
      </c>
      <c r="I21" s="64" t="n">
        <v>101923.7214</v>
      </c>
      <c r="J21" s="64" t="n">
        <v>110226.50895</v>
      </c>
      <c r="K21" s="64" t="n">
        <v>133079.4778</v>
      </c>
      <c r="L21" s="64" t="n">
        <v>144688.8688</v>
      </c>
      <c r="M21" s="64" t="n">
        <v>156085.1456</v>
      </c>
      <c r="N21" s="64" t="n">
        <v>161728.77015</v>
      </c>
      <c r="O21" s="64" t="n">
        <v>166742.1118</v>
      </c>
      <c r="P21" s="64" t="n">
        <v>166742.1118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66.5</v>
      </c>
      <c r="G22" s="18" t="n">
        <v>66.5</v>
      </c>
      <c r="H22" s="18" t="n">
        <v>77.5</v>
      </c>
      <c r="I22" s="18" t="n">
        <v>77.5</v>
      </c>
      <c r="J22" s="18" t="n">
        <v>83.5</v>
      </c>
      <c r="K22" s="18" t="n">
        <v>87.5</v>
      </c>
      <c r="L22" s="18" t="n">
        <v>90</v>
      </c>
      <c r="M22" s="18" t="n">
        <v>95.5</v>
      </c>
      <c r="N22" s="18" t="n">
        <v>97.5</v>
      </c>
      <c r="O22" s="18" t="n">
        <v>98.5</v>
      </c>
      <c r="P22" s="18" t="n">
        <v>99</v>
      </c>
    </row>
    <row r="23">
      <c r="D23" s="34" t="n"/>
      <c r="E23" s="16" t="inlineStr">
        <is>
          <t>VO size</t>
        </is>
      </c>
      <c r="F23" s="64" t="n">
        <v>1768.2552</v>
      </c>
      <c r="G23" s="64" t="n">
        <v>1768.2552</v>
      </c>
      <c r="H23" s="64" t="n">
        <v>2889.171</v>
      </c>
      <c r="I23" s="64" t="n">
        <v>2889.171</v>
      </c>
      <c r="J23" s="64" t="n">
        <v>3909.6394</v>
      </c>
      <c r="K23" s="64" t="n">
        <v>4944.9728</v>
      </c>
      <c r="L23" s="64" t="n">
        <v>6713.085</v>
      </c>
      <c r="M23" s="64" t="n">
        <v>20286.7284</v>
      </c>
      <c r="N23" s="64" t="n">
        <v>25439.6608</v>
      </c>
      <c r="O23" s="64" t="n">
        <v>43668.8608</v>
      </c>
      <c r="P23" s="64" t="n">
        <v>73904.36840000001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60.5</v>
      </c>
      <c r="G24" s="35" t="n">
        <v>71.5</v>
      </c>
      <c r="H24" s="35" t="n">
        <v>71.5</v>
      </c>
      <c r="I24" s="35" t="n">
        <v>81</v>
      </c>
      <c r="J24" s="35" t="n">
        <v>81</v>
      </c>
      <c r="K24" s="35" t="n">
        <v>85.5</v>
      </c>
      <c r="L24" s="35" t="n">
        <v>91</v>
      </c>
      <c r="M24" s="35" t="n">
        <v>96</v>
      </c>
      <c r="N24" s="35" t="n">
        <v>97.5</v>
      </c>
      <c r="O24" s="35" t="n">
        <v>98.5</v>
      </c>
      <c r="P24" s="35" t="n">
        <v>99.5</v>
      </c>
    </row>
    <row r="25" ht="15" customHeight="1" s="1">
      <c r="D25" s="34" t="n"/>
      <c r="E25" s="16" t="inlineStr">
        <is>
          <t>VO size</t>
        </is>
      </c>
      <c r="F25" s="69" t="n">
        <v>433.98015</v>
      </c>
      <c r="G25" s="69" t="n">
        <v>568.61565</v>
      </c>
      <c r="H25" s="69" t="n">
        <v>568.61565</v>
      </c>
      <c r="I25" s="69" t="n">
        <v>914.7816</v>
      </c>
      <c r="J25" s="69" t="n">
        <v>914.7816</v>
      </c>
      <c r="K25" s="69" t="n">
        <v>1116.3342</v>
      </c>
      <c r="L25" s="69" t="n">
        <v>1801.49875</v>
      </c>
      <c r="M25" s="69" t="n">
        <v>3831.7115</v>
      </c>
      <c r="N25" s="69" t="n">
        <v>4656.3122</v>
      </c>
      <c r="O25" s="69" t="n">
        <v>7489.0097</v>
      </c>
      <c r="P25" s="69" t="n">
        <v>12067.1025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69</v>
      </c>
      <c r="G26" s="69" t="n">
        <v>69</v>
      </c>
      <c r="H26" s="69" t="n">
        <v>79.5</v>
      </c>
      <c r="I26" s="69" t="n">
        <v>79.5</v>
      </c>
      <c r="J26" s="69" t="n">
        <v>86</v>
      </c>
      <c r="K26" s="69" t="n">
        <v>86</v>
      </c>
      <c r="L26" s="69" t="n">
        <v>91</v>
      </c>
      <c r="M26" s="69" t="n">
        <v>96.5</v>
      </c>
      <c r="N26" s="69" t="n">
        <v>98</v>
      </c>
      <c r="O26" s="69" t="n">
        <v>98</v>
      </c>
      <c r="P26" s="69" t="inlineStr">
        <is>
          <t>未达目标</t>
        </is>
      </c>
    </row>
    <row r="27" ht="36" customHeight="1" s="1">
      <c r="D27" s="34" t="n"/>
      <c r="E27" s="16" t="inlineStr">
        <is>
          <t>VO size</t>
        </is>
      </c>
      <c r="F27" s="73" t="n">
        <v>770.542106666667</v>
      </c>
      <c r="G27" s="73" t="n">
        <v>770.542106666667</v>
      </c>
      <c r="H27" s="73" t="n">
        <v>1303.11812</v>
      </c>
      <c r="I27" s="73" t="n">
        <v>1303.11812</v>
      </c>
      <c r="J27" s="73" t="n">
        <v>2359.98213333333</v>
      </c>
      <c r="K27" s="73" t="n">
        <v>2359.98213333333</v>
      </c>
      <c r="L27" s="73" t="n">
        <v>4465.42214666667</v>
      </c>
      <c r="M27" s="72" t="n">
        <v>8668.014160000001</v>
      </c>
      <c r="N27" s="73" t="n">
        <v>17064.9101733333</v>
      </c>
      <c r="O27" s="73" t="n">
        <v>17064.9101733333</v>
      </c>
      <c r="P27" s="69" t="inlineStr">
        <is>
          <t>未达目标</t>
        </is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GloVe-100 (N=1,183,514, d=100)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</v>
      </c>
      <c r="G32" s="18" t="n">
        <v>66</v>
      </c>
      <c r="H32" s="18" t="n">
        <v>70</v>
      </c>
      <c r="I32" s="18" t="n">
        <v>75.5</v>
      </c>
      <c r="J32" s="18" t="n">
        <v>80</v>
      </c>
      <c r="K32" s="18" t="n">
        <v>85</v>
      </c>
      <c r="L32" s="18" t="n">
        <v>90</v>
      </c>
      <c r="M32" s="18" t="n">
        <v>95</v>
      </c>
      <c r="N32" s="18" t="n">
        <v>97.5</v>
      </c>
      <c r="O32" s="18" t="n">
        <v>99</v>
      </c>
      <c r="P32" s="18" t="n">
        <v>99</v>
      </c>
    </row>
    <row r="33">
      <c r="D33" s="34" t="n"/>
      <c r="E33" s="16" t="inlineStr">
        <is>
          <t>verify time</t>
        </is>
      </c>
      <c r="F33" s="64" t="n">
        <v>469.069549433333</v>
      </c>
      <c r="G33" s="64" t="n">
        <v>523.3854418333329</v>
      </c>
      <c r="H33" s="64" t="n">
        <v>615.426474783333</v>
      </c>
      <c r="I33" s="64" t="n">
        <v>668.950644383333</v>
      </c>
      <c r="J33" s="64" t="n">
        <v>726.525109466667</v>
      </c>
      <c r="K33" s="64" t="n">
        <v>872.817767766667</v>
      </c>
      <c r="L33" s="64" t="n">
        <v>950.4888157833331</v>
      </c>
      <c r="M33" s="64" t="n">
        <v>1028.47328478333</v>
      </c>
      <c r="N33" s="64" t="n">
        <v>1065.72324375</v>
      </c>
      <c r="O33" s="64" t="n">
        <v>1099.20293456667</v>
      </c>
      <c r="P33" s="64" t="n">
        <v>1099.20293456667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66.5</v>
      </c>
      <c r="G34" s="18" t="n">
        <v>66.5</v>
      </c>
      <c r="H34" s="18" t="n">
        <v>77.5</v>
      </c>
      <c r="I34" s="18" t="n">
        <v>77.5</v>
      </c>
      <c r="J34" s="18" t="n">
        <v>83.5</v>
      </c>
      <c r="K34" s="18" t="n">
        <v>87.5</v>
      </c>
      <c r="L34" s="18" t="n">
        <v>90</v>
      </c>
      <c r="M34" s="18" t="n">
        <v>95.5</v>
      </c>
      <c r="N34" s="18" t="n">
        <v>97.5</v>
      </c>
      <c r="O34" s="18" t="n">
        <v>98.5</v>
      </c>
      <c r="P34" s="18" t="n">
        <v>99</v>
      </c>
    </row>
    <row r="35">
      <c r="D35" s="34" t="n"/>
      <c r="E35" s="16" t="inlineStr">
        <is>
          <t>verify time</t>
        </is>
      </c>
      <c r="F35" s="64" t="n">
        <v>23.1672442333333</v>
      </c>
      <c r="G35" s="64" t="n">
        <v>23.1672442333333</v>
      </c>
      <c r="H35" s="64" t="n">
        <v>37.8451976166667</v>
      </c>
      <c r="I35" s="64" t="n">
        <v>37.8451976166667</v>
      </c>
      <c r="J35" s="64" t="n">
        <v>51.5586544166667</v>
      </c>
      <c r="K35" s="64" t="n">
        <v>65.0245705333333</v>
      </c>
      <c r="L35" s="64" t="n">
        <v>88.47731368333331</v>
      </c>
      <c r="M35" s="64" t="n">
        <v>263.942687483333</v>
      </c>
      <c r="N35" s="64" t="n">
        <v>330.828721833333</v>
      </c>
      <c r="O35" s="64" t="n">
        <v>572.20322455</v>
      </c>
      <c r="P35" s="64" t="n">
        <v>986.772749533333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60.5</v>
      </c>
      <c r="G36" s="35" t="n">
        <v>71.5</v>
      </c>
      <c r="H36" s="35" t="n">
        <v>71.5</v>
      </c>
      <c r="I36" s="35" t="n">
        <v>81</v>
      </c>
      <c r="J36" s="35" t="n">
        <v>81</v>
      </c>
      <c r="K36" s="35" t="n">
        <v>85.5</v>
      </c>
      <c r="L36" s="35" t="n">
        <v>91</v>
      </c>
      <c r="M36" s="35" t="n">
        <v>96</v>
      </c>
      <c r="N36" s="35" t="n">
        <v>97.5</v>
      </c>
      <c r="O36" s="35" t="n">
        <v>98.5</v>
      </c>
      <c r="P36" s="35" t="n">
        <v>99.5</v>
      </c>
    </row>
    <row r="37" ht="15" customHeight="1" s="1">
      <c r="D37" s="34" t="n"/>
      <c r="E37" s="16" t="inlineStr">
        <is>
          <t>verify time</t>
        </is>
      </c>
      <c r="F37" s="69" t="n">
        <v>10.0785719</v>
      </c>
      <c r="G37" s="69" t="n">
        <v>13.6206651666667</v>
      </c>
      <c r="H37" s="69" t="n">
        <v>13.6206651666667</v>
      </c>
      <c r="I37" s="69" t="n">
        <v>22.532446</v>
      </c>
      <c r="J37" s="69" t="n">
        <v>22.532446</v>
      </c>
      <c r="K37" s="69" t="n">
        <v>27.8385452166667</v>
      </c>
      <c r="L37" s="69" t="n">
        <v>47.1646365666667</v>
      </c>
      <c r="M37" s="69" t="n">
        <v>110.41652915</v>
      </c>
      <c r="N37" s="69" t="n">
        <v>138.8817882</v>
      </c>
      <c r="O37" s="69" t="n">
        <v>249.028947166667</v>
      </c>
      <c r="P37" s="69" t="n">
        <v>476.421713883333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69</v>
      </c>
      <c r="G38" s="69" t="n">
        <v>69</v>
      </c>
      <c r="H38" s="69" t="n">
        <v>79.5</v>
      </c>
      <c r="I38" s="69" t="n">
        <v>79.5</v>
      </c>
      <c r="J38" s="69" t="n">
        <v>86</v>
      </c>
      <c r="K38" s="69" t="n">
        <v>86</v>
      </c>
      <c r="L38" s="69" t="n">
        <v>91</v>
      </c>
      <c r="M38" s="69" t="n">
        <v>96.5</v>
      </c>
      <c r="N38" s="69" t="n">
        <v>98</v>
      </c>
      <c r="O38" s="69" t="n">
        <v>98</v>
      </c>
      <c r="P38" s="69" t="inlineStr">
        <is>
          <t>未达目标</t>
        </is>
      </c>
    </row>
    <row r="39" ht="36" customHeight="1" s="1">
      <c r="D39" s="34" t="n"/>
      <c r="E39" s="16" t="inlineStr">
        <is>
          <t>verify time</t>
        </is>
      </c>
      <c r="F39" s="73" t="n">
        <v>45.3495708788156</v>
      </c>
      <c r="G39" s="73" t="n">
        <v>45.3495708788156</v>
      </c>
      <c r="H39" s="73" t="n">
        <v>59.2350181377023</v>
      </c>
      <c r="I39" s="73" t="n">
        <v>59.2350181377023</v>
      </c>
      <c r="J39" s="73" t="n">
        <v>85.6210963965889</v>
      </c>
      <c r="K39" s="73" t="n">
        <v>85.6210963965889</v>
      </c>
      <c r="L39" s="73" t="n">
        <v>137.008436655475</v>
      </c>
      <c r="M39" s="72" t="n">
        <v>238.398300914362</v>
      </c>
      <c r="N39" s="73" t="n">
        <v>439.793213173249</v>
      </c>
      <c r="O39" s="73" t="n">
        <v>439.793213173249</v>
      </c>
      <c r="P39" s="69" t="inlineStr">
        <is>
          <t>未达目标</t>
        </is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GloVe-100 (N=1,183,514, d=100)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</v>
      </c>
      <c r="G44" s="18" t="n">
        <v>66</v>
      </c>
      <c r="H44" s="18" t="n">
        <v>70</v>
      </c>
      <c r="I44" s="18" t="n">
        <v>75.5</v>
      </c>
      <c r="J44" s="18" t="n">
        <v>80</v>
      </c>
      <c r="K44" s="18" t="n">
        <v>85</v>
      </c>
      <c r="L44" s="18" t="n">
        <v>90</v>
      </c>
      <c r="M44" s="18" t="n">
        <v>95</v>
      </c>
      <c r="N44" s="18" t="n">
        <v>97.5</v>
      </c>
      <c r="O44" s="18" t="n">
        <v>99</v>
      </c>
      <c r="P44" s="18" t="n">
        <v>99</v>
      </c>
    </row>
    <row r="45">
      <c r="D45" s="34" t="n"/>
      <c r="E45" s="16" t="inlineStr">
        <is>
          <t>query time</t>
        </is>
      </c>
      <c r="F45" s="64" t="n">
        <v>191.6756877</v>
      </c>
      <c r="G45" s="64" t="n">
        <v>214.483257416667</v>
      </c>
      <c r="H45" s="64" t="n">
        <v>255.16067945</v>
      </c>
      <c r="I45" s="64" t="n">
        <v>272.635821866667</v>
      </c>
      <c r="J45" s="64" t="n">
        <v>297.966906316667</v>
      </c>
      <c r="K45" s="64" t="n">
        <v>362.26386005</v>
      </c>
      <c r="L45" s="64" t="n">
        <v>391.939616166667</v>
      </c>
      <c r="M45" s="64" t="n">
        <v>420.781040966667</v>
      </c>
      <c r="N45" s="64" t="n">
        <v>443.8091156</v>
      </c>
      <c r="O45" s="64" t="n">
        <v>451.888928783333</v>
      </c>
      <c r="P45" s="64" t="n">
        <v>451.888928783333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66.5</v>
      </c>
      <c r="G46" s="18" t="n">
        <v>66.5</v>
      </c>
      <c r="H46" s="18" t="n">
        <v>77.5</v>
      </c>
      <c r="I46" s="18" t="n">
        <v>77.5</v>
      </c>
      <c r="J46" s="18" t="n">
        <v>83.5</v>
      </c>
      <c r="K46" s="18" t="n">
        <v>87.5</v>
      </c>
      <c r="L46" s="18" t="n">
        <v>90</v>
      </c>
      <c r="M46" s="18" t="n">
        <v>95.5</v>
      </c>
      <c r="N46" s="18" t="n">
        <v>97.5</v>
      </c>
      <c r="O46" s="18" t="n">
        <v>98.5</v>
      </c>
      <c r="P46" s="18" t="n">
        <v>99</v>
      </c>
    </row>
    <row r="47">
      <c r="D47" s="34" t="n"/>
      <c r="E47" s="16" t="inlineStr">
        <is>
          <t>query time</t>
        </is>
      </c>
      <c r="F47" s="64" t="n">
        <v>4.92347798333333</v>
      </c>
      <c r="G47" s="64" t="n">
        <v>4.92347798333333</v>
      </c>
      <c r="H47" s="64" t="n">
        <v>8.64324116666667</v>
      </c>
      <c r="I47" s="64" t="n">
        <v>8.64324116666667</v>
      </c>
      <c r="J47" s="64" t="n">
        <v>11.9039628833333</v>
      </c>
      <c r="K47" s="64" t="n">
        <v>15.25740905</v>
      </c>
      <c r="L47" s="64" t="n">
        <v>20.8722866666667</v>
      </c>
      <c r="M47" s="64" t="n">
        <v>69.7219818833333</v>
      </c>
      <c r="N47" s="64" t="n">
        <v>87.9987959833333</v>
      </c>
      <c r="O47" s="64" t="n">
        <v>164.089183766667</v>
      </c>
      <c r="P47" s="64" t="n">
        <v>302.3812472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60.5</v>
      </c>
      <c r="G48" s="35" t="n">
        <v>71.5</v>
      </c>
      <c r="H48" s="35" t="n">
        <v>71.5</v>
      </c>
      <c r="I48" s="35" t="n">
        <v>81</v>
      </c>
      <c r="J48" s="35" t="n">
        <v>81</v>
      </c>
      <c r="K48" s="35" t="n">
        <v>85.5</v>
      </c>
      <c r="L48" s="35" t="n">
        <v>91</v>
      </c>
      <c r="M48" s="35" t="n">
        <v>96</v>
      </c>
      <c r="N48" s="35" t="n">
        <v>97.5</v>
      </c>
      <c r="O48" s="35" t="n">
        <v>98.5</v>
      </c>
      <c r="P48" s="35" t="n">
        <v>99.5</v>
      </c>
    </row>
    <row r="49" ht="15" customHeight="1" s="1">
      <c r="D49" s="34" t="n"/>
      <c r="E49" s="16" t="inlineStr">
        <is>
          <t>query time</t>
        </is>
      </c>
      <c r="F49" s="69" t="n">
        <v>3.95783811666667</v>
      </c>
      <c r="G49" s="69" t="n">
        <v>5.54844886666667</v>
      </c>
      <c r="H49" s="69" t="n">
        <v>5.54844886666667</v>
      </c>
      <c r="I49" s="69" t="n">
        <v>9.4764108</v>
      </c>
      <c r="J49" s="69" t="n">
        <v>9.4764108</v>
      </c>
      <c r="K49" s="69" t="n">
        <v>11.80332585</v>
      </c>
      <c r="L49" s="69" t="n">
        <v>20.9300079</v>
      </c>
      <c r="M49" s="69" t="n">
        <v>52.0690504666667</v>
      </c>
      <c r="N49" s="69" t="n">
        <v>66.0417216333333</v>
      </c>
      <c r="O49" s="69" t="n">
        <v>119.74718415</v>
      </c>
      <c r="P49" s="69" t="n">
        <v>225.599757116667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69</v>
      </c>
      <c r="G50" s="69" t="n">
        <v>69</v>
      </c>
      <c r="H50" s="69" t="n">
        <v>79.5</v>
      </c>
      <c r="I50" s="69" t="n">
        <v>79.5</v>
      </c>
      <c r="J50" s="69" t="n">
        <v>86</v>
      </c>
      <c r="K50" s="69" t="n">
        <v>86</v>
      </c>
      <c r="L50" s="69" t="n">
        <v>91</v>
      </c>
      <c r="M50" s="69" t="n">
        <v>96.5</v>
      </c>
      <c r="N50" s="69" t="n">
        <v>98</v>
      </c>
      <c r="O50" s="69" t="n">
        <v>98</v>
      </c>
      <c r="P50" s="69" t="inlineStr">
        <is>
          <t>未达目标</t>
        </is>
      </c>
    </row>
    <row r="51" ht="36" customHeight="1" s="1">
      <c r="D51" s="34" t="n"/>
      <c r="E51" s="16" t="inlineStr">
        <is>
          <t>query time</t>
        </is>
      </c>
      <c r="F51" s="74" t="n">
        <v>4609251.2992824</v>
      </c>
      <c r="G51" s="74" t="n">
        <v>4609251.2992824</v>
      </c>
      <c r="H51" s="74" t="n">
        <v>9619623.485649981</v>
      </c>
      <c r="I51" s="74" t="n">
        <v>9619623.485649981</v>
      </c>
      <c r="J51" s="74" t="n">
        <v>20041488.7454703</v>
      </c>
      <c r="K51" s="74" t="n">
        <v>20041488.7454703</v>
      </c>
      <c r="L51" s="74" t="n">
        <v>41687461.0392814</v>
      </c>
      <c r="M51" s="71" t="n">
        <v>86583889.1752442</v>
      </c>
      <c r="N51" s="74" t="n">
        <v>179585712.543851</v>
      </c>
      <c r="O51" s="74" t="n">
        <v>179585712.543851</v>
      </c>
      <c r="P51" s="69" t="inlineStr">
        <is>
          <t>未达目标</t>
        </is>
      </c>
    </row>
    <row r="52">
      <c r="D52" s="37" t="n"/>
    </row>
    <row r="53">
      <c r="D53" s="37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GloVe-100: real prefix subsets; 5M/10M not applicable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8489.522800000001</v>
      </c>
      <c r="G61" s="64" t="n">
        <v>42416.545</v>
      </c>
      <c r="H61" s="64" t="n">
        <v>82998.06759999999</v>
      </c>
      <c r="I61" s="64" t="inlineStr">
        <is>
          <t>不适用</t>
        </is>
      </c>
      <c r="J61" s="64" t="inlineStr">
        <is>
          <t>不适用</t>
        </is>
      </c>
    </row>
    <row r="62">
      <c r="D62" s="31" t="inlineStr">
        <is>
          <t>ANNProof</t>
        </is>
      </c>
      <c r="E62" s="33" t="n"/>
      <c r="F62" s="64" t="n">
        <v>5057.4898</v>
      </c>
      <c r="G62" s="64" t="n">
        <v>13273.9188</v>
      </c>
      <c r="H62" s="64" t="n">
        <v>14370.4534</v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1" t="inlineStr">
        <is>
          <t>Ours</t>
        </is>
      </c>
      <c r="E63" s="33" t="n"/>
      <c r="F63" s="69" t="n">
        <v>969.1795499999999</v>
      </c>
      <c r="G63" s="69" t="n">
        <v>3293.64175</v>
      </c>
      <c r="H63" s="69" t="n">
        <v>2804.3072</v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1" t="inlineStr">
        <is>
          <t>V3DB（含预测）</t>
        </is>
      </c>
      <c r="E64" s="33" t="n"/>
      <c r="F64" s="73" t="n">
        <v>762.542133333333</v>
      </c>
      <c r="G64" s="73" t="n">
        <v>2335.40613333333</v>
      </c>
      <c r="H64" s="73" t="n">
        <v>4449.03814666667</v>
      </c>
      <c r="I64" s="69" t="inlineStr">
        <is>
          <t>不适用</t>
        </is>
      </c>
      <c r="J64" s="69" t="inlineStr">
        <is>
          <t>不适用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GloVe-100: real prefix subsets; 5M/10M not applicable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54.7392815166667</v>
      </c>
      <c r="G72" s="64" t="n">
        <v>284.5216247</v>
      </c>
      <c r="H72" s="64" t="n">
        <v>557.962164633333</v>
      </c>
      <c r="I72" s="64" t="inlineStr">
        <is>
          <t>不适用</t>
        </is>
      </c>
      <c r="J72" s="64" t="inlineStr">
        <is>
          <t>不适用</t>
        </is>
      </c>
    </row>
    <row r="73">
      <c r="D73" s="31" t="inlineStr">
        <is>
          <t>ANNProof</t>
        </is>
      </c>
      <c r="E73" s="33" t="n"/>
      <c r="F73" s="64" t="n">
        <v>59.2690873333333</v>
      </c>
      <c r="G73" s="64" t="n">
        <v>166.525453083333</v>
      </c>
      <c r="H73" s="64" t="n">
        <v>186.265374333333</v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1" t="inlineStr">
        <is>
          <t>Ours</t>
        </is>
      </c>
      <c r="E74" s="33" t="n"/>
      <c r="F74" s="69" t="n">
        <v>23.6985128833333</v>
      </c>
      <c r="G74" s="69" t="n">
        <v>94.11832695</v>
      </c>
      <c r="H74" s="69" t="n">
        <v>76.8190604</v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1" t="inlineStr">
        <is>
          <t>V3DB（含预测）</t>
        </is>
      </c>
      <c r="E75" s="33" t="n"/>
      <c r="F75" s="73" t="n">
        <v>47.5332363184639</v>
      </c>
      <c r="G75" s="73" t="n">
        <v>85.0351293184639</v>
      </c>
      <c r="H75" s="73" t="n">
        <v>136.617791936726</v>
      </c>
      <c r="I75" s="69" t="inlineStr">
        <is>
          <t>不适用</t>
        </is>
      </c>
      <c r="J75" s="69" t="inlineStr">
        <is>
          <t>不适用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GloVe-100: real prefix subsets; 5M/10M not applicable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19.83255335</v>
      </c>
      <c r="G82" s="64" t="n">
        <v>118.37491675</v>
      </c>
      <c r="H82" s="64" t="n">
        <v>237.828352416667</v>
      </c>
      <c r="I82" s="64" t="inlineStr">
        <is>
          <t>不适用</t>
        </is>
      </c>
      <c r="J82" s="64" t="inlineStr">
        <is>
          <t>不适用</t>
        </is>
      </c>
    </row>
    <row r="83">
      <c r="D83" s="31" t="inlineStr">
        <is>
          <t>ANNProof</t>
        </is>
      </c>
      <c r="E83" s="33" t="n"/>
      <c r="F83" s="64" t="n">
        <v>14.3868343666667</v>
      </c>
      <c r="G83" s="64" t="n">
        <v>42.6744452833333</v>
      </c>
      <c r="H83" s="64" t="n">
        <v>47.7281420666667</v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1" t="inlineStr">
        <is>
          <t>Ours</t>
        </is>
      </c>
      <c r="E84" s="33" t="n"/>
      <c r="F84" s="69" t="n">
        <v>10.5961927333333</v>
      </c>
      <c r="G84" s="69" t="n">
        <v>44.0394726833333</v>
      </c>
      <c r="H84" s="69" t="n">
        <v>35.6520734333333</v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1" t="inlineStr">
        <is>
          <t>V3DB（含预测）</t>
        </is>
      </c>
      <c r="E85" s="33" t="n"/>
      <c r="F85" s="74" t="n">
        <v>20041488.7454703</v>
      </c>
      <c r="G85" s="74" t="n">
        <v>20041488.7454703</v>
      </c>
      <c r="H85" s="74" t="n">
        <v>41687461.0392814</v>
      </c>
      <c r="I85" s="69" t="inlineStr">
        <is>
          <t>不适用</t>
        </is>
      </c>
      <c r="J85" s="69" t="inlineStr">
        <is>
          <t>不适用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1" t="inlineStr">
        <is>
          <t>GloVe-100 (N=1,183,514, d=100)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156085.1096</v>
      </c>
      <c r="G94" s="64" t="n">
        <v>156085.1256</v>
      </c>
      <c r="H94" s="64" t="n">
        <v>156085.1456</v>
      </c>
      <c r="I94" s="64" t="n">
        <v>156085.1856</v>
      </c>
      <c r="J94" s="64" t="n">
        <v>156085.3056</v>
      </c>
      <c r="K94" s="64" t="n">
        <v>156085.5056</v>
      </c>
    </row>
    <row r="95">
      <c r="D95" s="31" t="inlineStr">
        <is>
          <t>ANNProof</t>
        </is>
      </c>
      <c r="E95" s="33" t="n"/>
      <c r="F95" s="64" t="n">
        <v>20281.6944</v>
      </c>
      <c r="G95" s="64" t="n">
        <v>20283.9424</v>
      </c>
      <c r="H95" s="64" t="n">
        <v>20286.7284</v>
      </c>
      <c r="I95" s="64" t="n">
        <v>20292.2224</v>
      </c>
      <c r="J95" s="64" t="n">
        <v>20308.1424</v>
      </c>
      <c r="K95" s="64" t="n">
        <v>20333.0104</v>
      </c>
    </row>
    <row r="96" ht="15" customHeight="1" s="1">
      <c r="D96" s="31" t="inlineStr">
        <is>
          <t>Ours</t>
        </is>
      </c>
      <c r="E96" s="33" t="n"/>
      <c r="F96" s="69" t="n">
        <v>2821.034</v>
      </c>
      <c r="G96" s="69" t="n">
        <v>3499.03985</v>
      </c>
      <c r="H96" s="69" t="n">
        <v>3831.7115</v>
      </c>
      <c r="I96" s="69" t="n">
        <v>4142.2652</v>
      </c>
      <c r="J96" s="69" t="n">
        <v>4787.9475</v>
      </c>
      <c r="K96" s="69" t="n">
        <v>5324.953</v>
      </c>
    </row>
    <row r="97" ht="36" customHeight="1" s="1">
      <c r="D97" s="31" t="inlineStr">
        <is>
          <t>V3DB（含预测）</t>
        </is>
      </c>
      <c r="E97" s="33" t="n"/>
      <c r="F97" s="73" t="n">
        <v>8667.942160000001</v>
      </c>
      <c r="G97" s="73" t="n">
        <v>8667.97416</v>
      </c>
      <c r="H97" s="72" t="n">
        <v>8668.014160000001</v>
      </c>
      <c r="I97" s="73" t="n">
        <v>8668.094160000001</v>
      </c>
      <c r="J97" s="73" t="n">
        <v>8668.33416</v>
      </c>
      <c r="K97" s="73" t="n">
        <v>8668.73416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1" t="inlineStr">
        <is>
          <t>GloVe-100 (N=1,183,514, d=100)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1023.80158376667</v>
      </c>
      <c r="G105" s="64" t="n">
        <v>1023.39237478333</v>
      </c>
      <c r="H105" s="64" t="n">
        <v>1023.12500151667</v>
      </c>
      <c r="I105" s="64" t="n">
        <v>1019.02828181667</v>
      </c>
      <c r="J105" s="64" t="n">
        <v>1018.60531591667</v>
      </c>
      <c r="K105" s="64" t="n">
        <v>1024.00291686667</v>
      </c>
    </row>
    <row r="106">
      <c r="D106" s="31" t="inlineStr">
        <is>
          <t>ANNProof</t>
        </is>
      </c>
      <c r="E106" s="33" t="n"/>
      <c r="F106" s="64" t="n">
        <v>263.1691163</v>
      </c>
      <c r="G106" s="64" t="n">
        <v>263.673275116667</v>
      </c>
      <c r="H106" s="64" t="n">
        <v>264.068021866667</v>
      </c>
      <c r="I106" s="64" t="n">
        <v>262.3306454</v>
      </c>
      <c r="J106" s="64" t="n">
        <v>263.301847816667</v>
      </c>
      <c r="K106" s="64" t="n">
        <v>263.437103266667</v>
      </c>
    </row>
    <row r="107" ht="15" customHeight="1" s="1">
      <c r="D107" s="31" t="inlineStr">
        <is>
          <t>Ours</t>
        </is>
      </c>
      <c r="E107" s="33" t="n"/>
      <c r="F107" s="69" t="n">
        <v>74.48325705000001</v>
      </c>
      <c r="G107" s="69" t="n">
        <v>98.3033552</v>
      </c>
      <c r="H107" s="69" t="n">
        <v>112.045662116667</v>
      </c>
      <c r="I107" s="69" t="n">
        <v>122.636949233333</v>
      </c>
      <c r="J107" s="69" t="n">
        <v>145.3057572</v>
      </c>
      <c r="K107" s="69" t="n">
        <v>161.658067283333</v>
      </c>
    </row>
    <row r="108" ht="36" customHeight="1" s="1">
      <c r="D108" s="31" t="inlineStr">
        <is>
          <t>V3DB（含预测）</t>
        </is>
      </c>
      <c r="E108" s="33" t="n"/>
      <c r="F108" s="73" t="n">
        <v>238.396584213938</v>
      </c>
      <c r="G108" s="73" t="n">
        <v>238.397347191904</v>
      </c>
      <c r="H108" s="72" t="n">
        <v>238.398300914362</v>
      </c>
      <c r="I108" s="73" t="n">
        <v>238.400208359278</v>
      </c>
      <c r="J108" s="73" t="n">
        <v>238.405930694025</v>
      </c>
      <c r="K108" s="73" t="n">
        <v>238.415467918604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1" t="inlineStr">
        <is>
          <t>GloVe-100 (N=1,183,514, d=100)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427.803742866667</v>
      </c>
      <c r="G115" s="64" t="n">
        <v>426.620613233333</v>
      </c>
      <c r="H115" s="64" t="n">
        <v>427.422214316667</v>
      </c>
      <c r="I115" s="64" t="n">
        <v>425.445874833333</v>
      </c>
      <c r="J115" s="64" t="n">
        <v>419.901897183333</v>
      </c>
      <c r="K115" s="64" t="n">
        <v>424.252101716667</v>
      </c>
    </row>
    <row r="116">
      <c r="D116" s="31" t="inlineStr">
        <is>
          <t>ANNProof</t>
        </is>
      </c>
      <c r="E116" s="33" t="n"/>
      <c r="F116" s="64" t="n">
        <v>69.8511835</v>
      </c>
      <c r="G116" s="64" t="n">
        <v>68.92665555000001</v>
      </c>
      <c r="H116" s="64" t="n">
        <v>69.1091445833333</v>
      </c>
      <c r="I116" s="64" t="n">
        <v>71.1527474333333</v>
      </c>
      <c r="J116" s="64" t="n">
        <v>72.0175692</v>
      </c>
      <c r="K116" s="64" t="n">
        <v>71.8316993333333</v>
      </c>
    </row>
    <row r="117" ht="15" customHeight="1" s="1">
      <c r="D117" s="31" t="inlineStr">
        <is>
          <t>Ours</t>
        </is>
      </c>
      <c r="E117" s="33" t="n"/>
      <c r="F117" s="69" t="n">
        <v>43.3916748666667</v>
      </c>
      <c r="G117" s="69" t="n">
        <v>48.2972326666667</v>
      </c>
      <c r="H117" s="69" t="n">
        <v>51.89053155</v>
      </c>
      <c r="I117" s="69" t="n">
        <v>53.6649467833333</v>
      </c>
      <c r="J117" s="69" t="n">
        <v>58.6309350833333</v>
      </c>
      <c r="K117" s="69" t="n">
        <v>61.9766955833333</v>
      </c>
    </row>
    <row r="118" ht="36" customHeight="1" s="1">
      <c r="D118" s="31" t="inlineStr">
        <is>
          <t>V3DB（含预测）</t>
        </is>
      </c>
      <c r="E118" s="33" t="n"/>
      <c r="F118" s="74" t="n">
        <v>86583889.1752442</v>
      </c>
      <c r="G118" s="74" t="n">
        <v>86583889.1752442</v>
      </c>
      <c r="H118" s="71" t="n">
        <v>86583889.1752442</v>
      </c>
      <c r="I118" s="74" t="n">
        <v>86583889.1752442</v>
      </c>
      <c r="J118" s="74" t="n">
        <v>86583889.1752442</v>
      </c>
      <c r="K118" s="74" t="n">
        <v>86583889.1752442</v>
      </c>
    </row>
    <row r="119"/>
    <row r="120" customFormat="1" s="8"/>
    <row r="121"/>
    <row r="122"/>
    <row r="123">
      <c r="D123" s="40" t="inlineStr">
        <is>
          <t>Ablation Study 
（Ours: (i)progressive quantization, 
(ii) verification-decoupled traversal, 
(iii) expansion-centric authentication.）</t>
        </is>
      </c>
      <c r="E123" s="41" t="n"/>
      <c r="F123" s="41" t="n"/>
      <c r="G123" s="41" t="n"/>
      <c r="H123" s="41" t="n"/>
      <c r="I123" s="42" t="n"/>
    </row>
    <row r="124">
      <c r="D124" s="43" t="n"/>
      <c r="I124" s="44" t="n"/>
    </row>
    <row r="125">
      <c r="D125" s="43" t="n"/>
      <c r="I125" s="44" t="n"/>
    </row>
    <row r="126">
      <c r="D126" s="45" t="n"/>
      <c r="E126" s="46" t="n"/>
      <c r="F126" s="46" t="n"/>
      <c r="G126" s="46" t="n"/>
      <c r="H126" s="46" t="n"/>
      <c r="I126" s="47" t="n"/>
    </row>
    <row r="127">
      <c r="D127" s="48" t="n"/>
      <c r="E127" s="47" t="n"/>
      <c r="F127" s="49" t="inlineStr">
        <is>
          <t>Recall@10</t>
        </is>
      </c>
      <c r="G127" s="50" t="inlineStr">
        <is>
          <t>Query Time (ms)</t>
        </is>
      </c>
      <c r="H127" s="50" t="inlineStr">
        <is>
          <t>VO Size (KB)</t>
        </is>
      </c>
      <c r="I127" s="51" t="inlineStr">
        <is>
          <t>Verify Time (ms)</t>
        </is>
      </c>
    </row>
    <row r="128">
      <c r="D128" s="52" t="inlineStr">
        <is>
          <t>Merkle+IVF</t>
        </is>
      </c>
      <c r="E128" s="53" t="n"/>
      <c r="F128" s="75" t="n">
        <v>0.96</v>
      </c>
      <c r="G128" s="76" t="n">
        <v>656.046048783333</v>
      </c>
      <c r="H128" s="76" t="n">
        <v>114536.9394</v>
      </c>
      <c r="I128" s="76" t="n">
        <v>1451.07563496667</v>
      </c>
    </row>
    <row r="129">
      <c r="D129" s="52" t="inlineStr">
        <is>
          <t>Merkle+HNSW</t>
        </is>
      </c>
      <c r="E129" s="53" t="n"/>
      <c r="F129" s="75" t="n">
        <v>0.95</v>
      </c>
      <c r="G129" s="76" t="n">
        <v>71.72813031666669</v>
      </c>
      <c r="H129" s="76" t="n">
        <v>12688.6482</v>
      </c>
      <c r="I129" s="76" t="n">
        <v>144.693621066667</v>
      </c>
    </row>
    <row r="130">
      <c r="D130" s="52" t="inlineStr">
        <is>
          <t>Merkle+IVF+(i)</t>
        </is>
      </c>
      <c r="E130" s="53" t="n"/>
      <c r="F130" s="75" t="n">
        <v>0.96</v>
      </c>
      <c r="G130" s="76" t="n">
        <v>284.9821033</v>
      </c>
      <c r="H130" s="76" t="n">
        <v>33295.9082</v>
      </c>
      <c r="I130" s="76" t="n">
        <v>1447.11602305</v>
      </c>
    </row>
    <row r="131">
      <c r="D131" s="52" t="inlineStr">
        <is>
          <t>Merkle+HNSW+(i)</t>
        </is>
      </c>
      <c r="E131" s="53" t="n"/>
      <c r="F131" s="75" t="n">
        <v>0.95</v>
      </c>
      <c r="G131" s="76" t="n">
        <v>81.6738649666667</v>
      </c>
      <c r="H131" s="76" t="n">
        <v>12105.94305</v>
      </c>
      <c r="I131" s="76" t="n">
        <v>283.981054216667</v>
      </c>
    </row>
    <row r="132">
      <c r="D132" s="52" t="inlineStr">
        <is>
          <t>(i)+(ii)</t>
        </is>
      </c>
      <c r="E132" s="53" t="n"/>
      <c r="F132" s="75" t="n">
        <v>0.96</v>
      </c>
      <c r="G132" s="76" t="n">
        <v>58.3624241333333</v>
      </c>
      <c r="H132" s="76" t="n">
        <v>7204.0758</v>
      </c>
      <c r="I132" s="76" t="n">
        <v>180.8511168</v>
      </c>
    </row>
    <row r="133">
      <c r="D133" s="52" t="inlineStr">
        <is>
          <t>(i)+(ii)+(iii)</t>
        </is>
      </c>
      <c r="E133" s="53" t="n"/>
      <c r="F133" s="75" t="n">
        <v>0.96</v>
      </c>
      <c r="G133" s="76" t="n">
        <v>35.9087503333333</v>
      </c>
      <c r="H133" s="76" t="n">
        <v>2804.3072</v>
      </c>
      <c r="I133" s="76" t="n">
        <v>77.78700821666671</v>
      </c>
    </row>
    <row r="134" ht="36" customHeight="1" s="1">
      <c r="D134" s="52" t="inlineStr">
        <is>
          <t>V3DB baseline（含预测）</t>
        </is>
      </c>
      <c r="E134" s="53" t="n"/>
      <c r="F134" s="75" t="n">
        <v>0.965</v>
      </c>
      <c r="G134" s="77" t="n">
        <v>86583889.1752442</v>
      </c>
      <c r="H134" s="78" t="n">
        <v>8668.014160000001</v>
      </c>
      <c r="I134" s="78" t="n">
        <v>238.398300914362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95</v>
      </c>
      <c r="F9" s="64" t="n">
        <v>106.513872866667</v>
      </c>
      <c r="G9" s="64" t="n">
        <v>38322.17155</v>
      </c>
      <c r="H9" s="65" t="n">
        <v>280.071343333333</v>
      </c>
      <c r="I9" s="66" t="n">
        <v>687.309184</v>
      </c>
      <c r="J9" s="66" t="n">
        <v>104.239489776</v>
      </c>
    </row>
    <row r="10" ht="15.15" customHeight="1" s="1">
      <c r="D10" s="21" t="inlineStr">
        <is>
          <t>ANNProof</t>
        </is>
      </c>
      <c r="E10" s="22" t="n">
        <v>97.5</v>
      </c>
      <c r="F10" s="67" t="n">
        <v>3.15865693333333</v>
      </c>
      <c r="G10" s="67" t="n">
        <v>1154.7938</v>
      </c>
      <c r="H10" s="68" t="n">
        <v>15.4261976166667</v>
      </c>
      <c r="I10" s="66" t="n">
        <v>720.915632</v>
      </c>
      <c r="J10" s="66" t="n">
        <v>454.319068677</v>
      </c>
    </row>
    <row r="11" ht="15" customHeight="1" s="1">
      <c r="D11" s="16" t="inlineStr">
        <is>
          <t>Ours</t>
        </is>
      </c>
      <c r="E11" s="25" t="n">
        <v>97.5</v>
      </c>
      <c r="F11" s="69" t="n">
        <v>2.5314656</v>
      </c>
      <c r="G11" s="69" t="n">
        <v>271.0874</v>
      </c>
      <c r="H11" s="69" t="n">
        <v>6.1193687</v>
      </c>
      <c r="I11" s="66" t="n">
        <v>876.695294</v>
      </c>
      <c r="J11" s="66" t="n">
        <v>461.783738288</v>
      </c>
    </row>
    <row r="12" ht="36" customHeight="1" s="1">
      <c r="D12" s="16" t="inlineStr">
        <is>
          <t>V3DB（含预测）</t>
        </is>
      </c>
      <c r="E12" s="70" t="n">
        <v>95.5</v>
      </c>
      <c r="F12" s="71" t="n">
        <v>2199633.66400238</v>
      </c>
      <c r="G12" s="72" t="n">
        <v>483.694093333333</v>
      </c>
      <c r="H12" s="72" t="n">
        <v>37.3230314232127</v>
      </c>
      <c r="I12" s="66" t="n">
        <v>393.591606</v>
      </c>
      <c r="J12" s="66" t="n">
        <v>154.1145293029995</v>
      </c>
    </row>
    <row r="13"/>
    <row r="14"/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DEEP1M (N=1,000,000, d=96)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60.5</v>
      </c>
      <c r="G20" s="18" t="n">
        <v>65.5</v>
      </c>
      <c r="H20" s="18" t="n">
        <v>71</v>
      </c>
      <c r="I20" s="18" t="n">
        <v>75.5</v>
      </c>
      <c r="J20" s="18" t="n">
        <v>81.5</v>
      </c>
      <c r="K20" s="18" t="n">
        <v>86</v>
      </c>
      <c r="L20" s="18" t="n">
        <v>90</v>
      </c>
      <c r="M20" s="18" t="n">
        <v>95</v>
      </c>
      <c r="N20" s="18" t="n">
        <v>98</v>
      </c>
      <c r="O20" s="18" t="n">
        <v>98</v>
      </c>
      <c r="P20" s="18" t="n">
        <v>99</v>
      </c>
    </row>
    <row r="21">
      <c r="D21" s="34" t="n"/>
      <c r="E21" s="16" t="inlineStr">
        <is>
          <t>VO size</t>
        </is>
      </c>
      <c r="F21" s="64" t="n">
        <v>7541.69535</v>
      </c>
      <c r="G21" s="64" t="n">
        <v>10100.5947</v>
      </c>
      <c r="H21" s="64" t="n">
        <v>15095.98385</v>
      </c>
      <c r="I21" s="64" t="n">
        <v>16753.7914</v>
      </c>
      <c r="J21" s="64" t="n">
        <v>20270.50565</v>
      </c>
      <c r="K21" s="64" t="n">
        <v>25837.7698</v>
      </c>
      <c r="L21" s="64" t="n">
        <v>32924.164</v>
      </c>
      <c r="M21" s="64" t="n">
        <v>38322.17155</v>
      </c>
      <c r="N21" s="64" t="n">
        <v>39981.33235</v>
      </c>
      <c r="O21" s="64" t="n">
        <v>39981.33235</v>
      </c>
      <c r="P21" s="64" t="n">
        <v>40878.05455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71</v>
      </c>
      <c r="G22" s="18" t="n">
        <v>71</v>
      </c>
      <c r="H22" s="18" t="n">
        <v>71</v>
      </c>
      <c r="I22" s="18" t="n">
        <v>78</v>
      </c>
      <c r="J22" s="18" t="n">
        <v>82.5</v>
      </c>
      <c r="K22" s="18" t="n">
        <v>86.5</v>
      </c>
      <c r="L22" s="18" t="n">
        <v>94.5</v>
      </c>
      <c r="M22" s="18" t="n">
        <v>97.5</v>
      </c>
      <c r="N22" s="18" t="n">
        <v>97.5</v>
      </c>
      <c r="O22" s="18" t="n">
        <v>99.5</v>
      </c>
      <c r="P22" s="18" t="n">
        <v>99.5</v>
      </c>
    </row>
    <row r="23">
      <c r="D23" s="34" t="n"/>
      <c r="E23" s="16" t="inlineStr">
        <is>
          <t>VO size</t>
        </is>
      </c>
      <c r="F23" s="64" t="n">
        <v>386.5978</v>
      </c>
      <c r="G23" s="64" t="n">
        <v>386.5978</v>
      </c>
      <c r="H23" s="64" t="n">
        <v>386.5978</v>
      </c>
      <c r="I23" s="64" t="n">
        <v>491.0184</v>
      </c>
      <c r="J23" s="64" t="n">
        <v>554.1006</v>
      </c>
      <c r="K23" s="64" t="n">
        <v>615.9464</v>
      </c>
      <c r="L23" s="64" t="n">
        <v>944.128</v>
      </c>
      <c r="M23" s="64" t="n">
        <v>1154.7938</v>
      </c>
      <c r="N23" s="64" t="n">
        <v>1154.7938</v>
      </c>
      <c r="O23" s="64" t="n">
        <v>1538.7078</v>
      </c>
      <c r="P23" s="64" t="n">
        <v>1538.7078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61.5</v>
      </c>
      <c r="G24" s="35" t="n">
        <v>73.5</v>
      </c>
      <c r="H24" s="35" t="n">
        <v>73.5</v>
      </c>
      <c r="I24" s="35" t="n">
        <v>79</v>
      </c>
      <c r="J24" s="35" t="n">
        <v>86.5</v>
      </c>
      <c r="K24" s="35" t="n">
        <v>86.5</v>
      </c>
      <c r="L24" s="35" t="n">
        <v>94.5</v>
      </c>
      <c r="M24" s="35" t="n">
        <v>97.5</v>
      </c>
      <c r="N24" s="35" t="n">
        <v>97.5</v>
      </c>
      <c r="O24" s="35" t="n">
        <v>98.5</v>
      </c>
      <c r="P24" s="35" t="n">
        <v>99</v>
      </c>
    </row>
    <row r="25" ht="15" customHeight="1" s="1">
      <c r="D25" s="34" t="n"/>
      <c r="E25" s="16" t="inlineStr">
        <is>
          <t>VO size</t>
        </is>
      </c>
      <c r="F25" s="69" t="n">
        <v>109.9156</v>
      </c>
      <c r="G25" s="69" t="n">
        <v>129.522</v>
      </c>
      <c r="H25" s="69" t="n">
        <v>129.522</v>
      </c>
      <c r="I25" s="69" t="n">
        <v>147.6776</v>
      </c>
      <c r="J25" s="69" t="n">
        <v>179.525</v>
      </c>
      <c r="K25" s="69" t="n">
        <v>179.525</v>
      </c>
      <c r="L25" s="69" t="n">
        <v>228.1338</v>
      </c>
      <c r="M25" s="69" t="n">
        <v>271.0874</v>
      </c>
      <c r="N25" s="69" t="n">
        <v>271.0874</v>
      </c>
      <c r="O25" s="69" t="n">
        <v>344.9868</v>
      </c>
      <c r="P25" s="69" t="n">
        <v>405.5006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78</v>
      </c>
      <c r="G26" s="69" t="n">
        <v>78</v>
      </c>
      <c r="H26" s="69" t="n">
        <v>78</v>
      </c>
      <c r="I26" s="69" t="n">
        <v>78</v>
      </c>
      <c r="J26" s="69" t="n">
        <v>90</v>
      </c>
      <c r="K26" s="69" t="n">
        <v>90</v>
      </c>
      <c r="L26" s="69" t="n">
        <v>90</v>
      </c>
      <c r="M26" s="69" t="n">
        <v>95.5</v>
      </c>
      <c r="N26" s="69" t="n">
        <v>98</v>
      </c>
      <c r="O26" s="69" t="n">
        <v>98</v>
      </c>
      <c r="P26" s="69" t="inlineStr">
        <is>
          <t>未达目标</t>
        </is>
      </c>
    </row>
    <row r="27" ht="36" customHeight="1" s="1">
      <c r="D27" s="34" t="n"/>
      <c r="E27" s="16" t="inlineStr">
        <is>
          <t>VO size</t>
        </is>
      </c>
      <c r="F27" s="73" t="n">
        <v>270.136241666667</v>
      </c>
      <c r="G27" s="73" t="n">
        <v>270.136241666667</v>
      </c>
      <c r="H27" s="73" t="n">
        <v>270.136241666667</v>
      </c>
      <c r="I27" s="73" t="n">
        <v>270.136241666667</v>
      </c>
      <c r="J27" s="73" t="n">
        <v>344.33408</v>
      </c>
      <c r="K27" s="73" t="n">
        <v>344.33408</v>
      </c>
      <c r="L27" s="73" t="n">
        <v>344.33408</v>
      </c>
      <c r="M27" s="72" t="n">
        <v>483.694093333333</v>
      </c>
      <c r="N27" s="73" t="n">
        <v>1286.70212</v>
      </c>
      <c r="O27" s="73" t="n">
        <v>1286.70212</v>
      </c>
      <c r="P27" s="69" t="inlineStr">
        <is>
          <t>未达目标</t>
        </is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DEEP1M (N=1,000,000, d=96)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60.5</v>
      </c>
      <c r="G32" s="18" t="n">
        <v>65.5</v>
      </c>
      <c r="H32" s="18" t="n">
        <v>71</v>
      </c>
      <c r="I32" s="18" t="n">
        <v>75.5</v>
      </c>
      <c r="J32" s="18" t="n">
        <v>81.5</v>
      </c>
      <c r="K32" s="18" t="n">
        <v>86</v>
      </c>
      <c r="L32" s="18" t="n">
        <v>90</v>
      </c>
      <c r="M32" s="18" t="n">
        <v>95</v>
      </c>
      <c r="N32" s="18" t="n">
        <v>98</v>
      </c>
      <c r="O32" s="18" t="n">
        <v>98</v>
      </c>
      <c r="P32" s="18" t="n">
        <v>99</v>
      </c>
    </row>
    <row r="33">
      <c r="D33" s="34" t="n"/>
      <c r="E33" s="16" t="inlineStr">
        <is>
          <t>verify time</t>
        </is>
      </c>
      <c r="F33" s="64" t="n">
        <v>53.6938911666667</v>
      </c>
      <c r="G33" s="64" t="n">
        <v>72.3760297</v>
      </c>
      <c r="H33" s="64" t="n">
        <v>109.178227966667</v>
      </c>
      <c r="I33" s="64" t="n">
        <v>121.4742997</v>
      </c>
      <c r="J33" s="64" t="n">
        <v>148.180783866667</v>
      </c>
      <c r="K33" s="64" t="n">
        <v>188.6092781</v>
      </c>
      <c r="L33" s="64" t="n">
        <v>240.77539485</v>
      </c>
      <c r="M33" s="64" t="n">
        <v>280.071343333333</v>
      </c>
      <c r="N33" s="64" t="n">
        <v>293.38766795</v>
      </c>
      <c r="O33" s="64" t="n">
        <v>293.38766795</v>
      </c>
      <c r="P33" s="64" t="n">
        <v>299.962289733333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71</v>
      </c>
      <c r="G34" s="18" t="n">
        <v>71</v>
      </c>
      <c r="H34" s="18" t="n">
        <v>71</v>
      </c>
      <c r="I34" s="18" t="n">
        <v>78</v>
      </c>
      <c r="J34" s="18" t="n">
        <v>82.5</v>
      </c>
      <c r="K34" s="18" t="n">
        <v>86.5</v>
      </c>
      <c r="L34" s="18" t="n">
        <v>94.5</v>
      </c>
      <c r="M34" s="18" t="n">
        <v>97.5</v>
      </c>
      <c r="N34" s="18" t="n">
        <v>97.5</v>
      </c>
      <c r="O34" s="18" t="n">
        <v>99.5</v>
      </c>
      <c r="P34" s="18" t="n">
        <v>99.5</v>
      </c>
    </row>
    <row r="35">
      <c r="D35" s="34" t="n"/>
      <c r="E35" s="16" t="inlineStr">
        <is>
          <t>verify time</t>
        </is>
      </c>
      <c r="F35" s="64" t="n">
        <v>5.0948274</v>
      </c>
      <c r="G35" s="64" t="n">
        <v>5.0948274</v>
      </c>
      <c r="H35" s="64" t="n">
        <v>5.0948274</v>
      </c>
      <c r="I35" s="64" t="n">
        <v>6.41377703333333</v>
      </c>
      <c r="J35" s="64" t="n">
        <v>7.32085555</v>
      </c>
      <c r="K35" s="64" t="n">
        <v>8.091527900000001</v>
      </c>
      <c r="L35" s="64" t="n">
        <v>12.7037481</v>
      </c>
      <c r="M35" s="64" t="n">
        <v>15.4261976166667</v>
      </c>
      <c r="N35" s="64" t="n">
        <v>15.4261976166667</v>
      </c>
      <c r="O35" s="64" t="n">
        <v>20.6266154833333</v>
      </c>
      <c r="P35" s="64" t="n">
        <v>20.6266154833333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61.5</v>
      </c>
      <c r="G36" s="35" t="n">
        <v>73.5</v>
      </c>
      <c r="H36" s="35" t="n">
        <v>73.5</v>
      </c>
      <c r="I36" s="35" t="n">
        <v>79</v>
      </c>
      <c r="J36" s="35" t="n">
        <v>86.5</v>
      </c>
      <c r="K36" s="35" t="n">
        <v>86.5</v>
      </c>
      <c r="L36" s="35" t="n">
        <v>94.5</v>
      </c>
      <c r="M36" s="35" t="n">
        <v>97.5</v>
      </c>
      <c r="N36" s="35" t="n">
        <v>97.5</v>
      </c>
      <c r="O36" s="35" t="n">
        <v>98.5</v>
      </c>
      <c r="P36" s="35" t="n">
        <v>99</v>
      </c>
    </row>
    <row r="37" ht="15" customHeight="1" s="1">
      <c r="D37" s="34" t="n"/>
      <c r="E37" s="16" t="inlineStr">
        <is>
          <t>verify time</t>
        </is>
      </c>
      <c r="F37" s="69" t="n">
        <v>2.38709686666667</v>
      </c>
      <c r="G37" s="69" t="n">
        <v>2.85541431666667</v>
      </c>
      <c r="H37" s="69" t="n">
        <v>2.85541431666667</v>
      </c>
      <c r="I37" s="69" t="n">
        <v>3.25884446666667</v>
      </c>
      <c r="J37" s="69" t="n">
        <v>3.99739765</v>
      </c>
      <c r="K37" s="69" t="n">
        <v>3.99739765</v>
      </c>
      <c r="L37" s="69" t="n">
        <v>5.16082628333333</v>
      </c>
      <c r="M37" s="69" t="n">
        <v>6.1193687</v>
      </c>
      <c r="N37" s="69" t="n">
        <v>6.1193687</v>
      </c>
      <c r="O37" s="69" t="n">
        <v>7.86179926666667</v>
      </c>
      <c r="P37" s="69" t="n">
        <v>9.4468192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78</v>
      </c>
      <c r="G38" s="69" t="n">
        <v>78</v>
      </c>
      <c r="H38" s="69" t="n">
        <v>78</v>
      </c>
      <c r="I38" s="69" t="n">
        <v>78</v>
      </c>
      <c r="J38" s="69" t="n">
        <v>90</v>
      </c>
      <c r="K38" s="69" t="n">
        <v>90</v>
      </c>
      <c r="L38" s="69" t="n">
        <v>90</v>
      </c>
      <c r="M38" s="69" t="n">
        <v>95.5</v>
      </c>
      <c r="N38" s="69" t="n">
        <v>98</v>
      </c>
      <c r="O38" s="69" t="n">
        <v>98</v>
      </c>
      <c r="P38" s="69" t="inlineStr">
        <is>
          <t>未达目标</t>
        </is>
      </c>
    </row>
    <row r="39" ht="36" customHeight="1" s="1">
      <c r="D39" s="34" t="n"/>
      <c r="E39" s="16" t="inlineStr">
        <is>
          <t>verify time</t>
        </is>
      </c>
      <c r="F39" s="73" t="n">
        <v>24.3807018416798</v>
      </c>
      <c r="G39" s="73" t="n">
        <v>24.3807018416798</v>
      </c>
      <c r="H39" s="73" t="n">
        <v>24.3807018416798</v>
      </c>
      <c r="I39" s="73" t="n">
        <v>24.3807018416798</v>
      </c>
      <c r="J39" s="73" t="n">
        <v>32.8130574143261</v>
      </c>
      <c r="K39" s="73" t="n">
        <v>32.8130574143261</v>
      </c>
      <c r="L39" s="73" t="n">
        <v>32.8130574143261</v>
      </c>
      <c r="M39" s="72" t="n">
        <v>37.3230314232127</v>
      </c>
      <c r="N39" s="73" t="n">
        <v>58.843610440986</v>
      </c>
      <c r="O39" s="73" t="n">
        <v>58.843610440986</v>
      </c>
      <c r="P39" s="69" t="inlineStr">
        <is>
          <t>未达目标</t>
        </is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DEEP1M (N=1,000,000, d=96)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60.5</v>
      </c>
      <c r="G44" s="18" t="n">
        <v>65.5</v>
      </c>
      <c r="H44" s="18" t="n">
        <v>71</v>
      </c>
      <c r="I44" s="18" t="n">
        <v>75.5</v>
      </c>
      <c r="J44" s="18" t="n">
        <v>81.5</v>
      </c>
      <c r="K44" s="18" t="n">
        <v>86</v>
      </c>
      <c r="L44" s="18" t="n">
        <v>90</v>
      </c>
      <c r="M44" s="18" t="n">
        <v>95</v>
      </c>
      <c r="N44" s="18" t="n">
        <v>98</v>
      </c>
      <c r="O44" s="18" t="n">
        <v>98</v>
      </c>
      <c r="P44" s="18" t="n">
        <v>99</v>
      </c>
    </row>
    <row r="45">
      <c r="D45" s="34" t="n"/>
      <c r="E45" s="16" t="inlineStr">
        <is>
          <t>query time</t>
        </is>
      </c>
      <c r="F45" s="64" t="n">
        <v>19.13366525</v>
      </c>
      <c r="G45" s="64" t="n">
        <v>25.5380965</v>
      </c>
      <c r="H45" s="64" t="n">
        <v>39.99110205</v>
      </c>
      <c r="I45" s="64" t="n">
        <v>44.5284999666667</v>
      </c>
      <c r="J45" s="64" t="n">
        <v>55.1920517166667</v>
      </c>
      <c r="K45" s="64" t="n">
        <v>70.88948418333329</v>
      </c>
      <c r="L45" s="64" t="n">
        <v>90.9629803833333</v>
      </c>
      <c r="M45" s="64" t="n">
        <v>106.513872866667</v>
      </c>
      <c r="N45" s="64" t="n">
        <v>117.3229633</v>
      </c>
      <c r="O45" s="64" t="n">
        <v>117.3229633</v>
      </c>
      <c r="P45" s="64" t="n">
        <v>120.407316883333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71</v>
      </c>
      <c r="G46" s="18" t="n">
        <v>71</v>
      </c>
      <c r="H46" s="18" t="n">
        <v>71</v>
      </c>
      <c r="I46" s="18" t="n">
        <v>78</v>
      </c>
      <c r="J46" s="18" t="n">
        <v>82.5</v>
      </c>
      <c r="K46" s="18" t="n">
        <v>86.5</v>
      </c>
      <c r="L46" s="18" t="n">
        <v>94.5</v>
      </c>
      <c r="M46" s="18" t="n">
        <v>97.5</v>
      </c>
      <c r="N46" s="18" t="n">
        <v>97.5</v>
      </c>
      <c r="O46" s="18" t="n">
        <v>99.5</v>
      </c>
      <c r="P46" s="18" t="n">
        <v>99.5</v>
      </c>
    </row>
    <row r="47">
      <c r="D47" s="34" t="n"/>
      <c r="E47" s="16" t="inlineStr">
        <is>
          <t>query time</t>
        </is>
      </c>
      <c r="F47" s="64" t="n">
        <v>0.9670758</v>
      </c>
      <c r="G47" s="64" t="n">
        <v>0.9670758</v>
      </c>
      <c r="H47" s="64" t="n">
        <v>0.9670758</v>
      </c>
      <c r="I47" s="64" t="n">
        <v>1.19571215</v>
      </c>
      <c r="J47" s="64" t="n">
        <v>1.34739523333333</v>
      </c>
      <c r="K47" s="64" t="n">
        <v>1.5069473</v>
      </c>
      <c r="L47" s="64" t="n">
        <v>2.6137277</v>
      </c>
      <c r="M47" s="64" t="n">
        <v>3.15865693333333</v>
      </c>
      <c r="N47" s="64" t="n">
        <v>3.15865693333333</v>
      </c>
      <c r="O47" s="64" t="n">
        <v>4.2914665</v>
      </c>
      <c r="P47" s="64" t="n">
        <v>4.2914665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61.5</v>
      </c>
      <c r="G48" s="35" t="n">
        <v>73.5</v>
      </c>
      <c r="H48" s="35" t="n">
        <v>73.5</v>
      </c>
      <c r="I48" s="35" t="n">
        <v>79</v>
      </c>
      <c r="J48" s="35" t="n">
        <v>86.5</v>
      </c>
      <c r="K48" s="35" t="n">
        <v>86.5</v>
      </c>
      <c r="L48" s="35" t="n">
        <v>94.5</v>
      </c>
      <c r="M48" s="35" t="n">
        <v>97.5</v>
      </c>
      <c r="N48" s="35" t="n">
        <v>97.5</v>
      </c>
      <c r="O48" s="35" t="n">
        <v>98.5</v>
      </c>
      <c r="P48" s="35" t="n">
        <v>99</v>
      </c>
    </row>
    <row r="49" ht="15" customHeight="1" s="1">
      <c r="D49" s="34" t="n"/>
      <c r="E49" s="16" t="inlineStr">
        <is>
          <t>query time</t>
        </is>
      </c>
      <c r="F49" s="69" t="n">
        <v>0.893101083333333</v>
      </c>
      <c r="G49" s="69" t="n">
        <v>1.08978581666667</v>
      </c>
      <c r="H49" s="69" t="n">
        <v>1.08978581666667</v>
      </c>
      <c r="I49" s="69" t="n">
        <v>1.27455556666667</v>
      </c>
      <c r="J49" s="69" t="n">
        <v>1.57887486666667</v>
      </c>
      <c r="K49" s="69" t="n">
        <v>1.57887486666667</v>
      </c>
      <c r="L49" s="69" t="n">
        <v>2.06094483333333</v>
      </c>
      <c r="M49" s="69" t="n">
        <v>2.5314656</v>
      </c>
      <c r="N49" s="69" t="n">
        <v>2.5314656</v>
      </c>
      <c r="O49" s="69" t="n">
        <v>3.40401168333333</v>
      </c>
      <c r="P49" s="69" t="n">
        <v>4.2387441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78</v>
      </c>
      <c r="G50" s="69" t="n">
        <v>78</v>
      </c>
      <c r="H50" s="69" t="n">
        <v>78</v>
      </c>
      <c r="I50" s="69" t="n">
        <v>78</v>
      </c>
      <c r="J50" s="69" t="n">
        <v>90</v>
      </c>
      <c r="K50" s="69" t="n">
        <v>90</v>
      </c>
      <c r="L50" s="69" t="n">
        <v>90</v>
      </c>
      <c r="M50" s="69" t="n">
        <v>95.5</v>
      </c>
      <c r="N50" s="69" t="n">
        <v>98</v>
      </c>
      <c r="O50" s="69" t="n">
        <v>98</v>
      </c>
      <c r="P50" s="69" t="inlineStr">
        <is>
          <t>未达目标</t>
        </is>
      </c>
    </row>
    <row r="51" ht="36" customHeight="1" s="1">
      <c r="D51" s="34" t="n"/>
      <c r="E51" s="16" t="inlineStr">
        <is>
          <t>query time</t>
        </is>
      </c>
      <c r="F51" s="73" t="n">
        <v>492311.891570983</v>
      </c>
      <c r="G51" s="73" t="n">
        <v>492311.891570983</v>
      </c>
      <c r="H51" s="73" t="n">
        <v>492311.891570983</v>
      </c>
      <c r="I51" s="73" t="n">
        <v>492311.891570983</v>
      </c>
      <c r="J51" s="74" t="n">
        <v>1049778.89619462</v>
      </c>
      <c r="K51" s="74" t="n">
        <v>1049778.89619462</v>
      </c>
      <c r="L51" s="74" t="n">
        <v>1049778.89619462</v>
      </c>
      <c r="M51" s="71" t="n">
        <v>2199633.66400238</v>
      </c>
      <c r="N51" s="74" t="n">
        <v>9599141.628914701</v>
      </c>
      <c r="O51" s="74" t="n">
        <v>9599141.628914701</v>
      </c>
      <c r="P51" s="69" t="inlineStr">
        <is>
          <t>未达目标</t>
        </is>
      </c>
    </row>
    <row r="52">
      <c r="D52" s="37" t="n"/>
    </row>
    <row r="53">
      <c r="D53" s="37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DEEP1B real prefix subsets: 100K / 500K / 1M / 5M / 10M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4406.5916</v>
      </c>
      <c r="G61" s="64" t="n">
        <v>19154.54795</v>
      </c>
      <c r="H61" s="64" t="n">
        <v>38322.17155</v>
      </c>
      <c r="I61" s="64" t="n">
        <v>175090.9835</v>
      </c>
      <c r="J61" s="64" t="n">
        <v>343751.79415</v>
      </c>
    </row>
    <row r="62">
      <c r="D62" s="31" t="inlineStr">
        <is>
          <t>ANNProof</t>
        </is>
      </c>
      <c r="E62" s="33" t="n"/>
      <c r="F62" s="64" t="n">
        <v>644.186</v>
      </c>
      <c r="G62" s="64" t="n">
        <v>852.6844</v>
      </c>
      <c r="H62" s="64" t="n">
        <v>1154.7938</v>
      </c>
      <c r="I62" s="64" t="n">
        <v>1976.1628</v>
      </c>
      <c r="J62" s="64" t="n">
        <v>2671.927</v>
      </c>
    </row>
    <row r="63" ht="15" customHeight="1" s="1">
      <c r="D63" s="31" t="inlineStr">
        <is>
          <t>Ours</t>
        </is>
      </c>
      <c r="E63" s="33" t="n"/>
      <c r="F63" s="69" t="n">
        <v>158.2168</v>
      </c>
      <c r="G63" s="69" t="n">
        <v>232.5502</v>
      </c>
      <c r="H63" s="69" t="n">
        <v>271.0874</v>
      </c>
      <c r="I63" s="69" t="n">
        <v>561.5534</v>
      </c>
      <c r="J63" s="69" t="n">
        <v>651.6462</v>
      </c>
    </row>
    <row r="64" ht="36" customHeight="1" s="1">
      <c r="D64" s="31" t="inlineStr">
        <is>
          <t>V3DB（含预测）</t>
        </is>
      </c>
      <c r="E64" s="33" t="n"/>
      <c r="F64" s="73" t="n">
        <v>483.694093333333</v>
      </c>
      <c r="G64" s="73" t="n">
        <v>336.14208</v>
      </c>
      <c r="H64" s="72" t="n">
        <v>483.694093333333</v>
      </c>
      <c r="I64" s="73" t="n">
        <v>2458.25413333333</v>
      </c>
      <c r="J64" s="73" t="n">
        <v>4694.76614666667</v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DEEP1B real prefix subsets: 100K / 500K / 1M / 5M / 10M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30.6691185833333</v>
      </c>
      <c r="G72" s="64" t="n">
        <v>138.3154764</v>
      </c>
      <c r="H72" s="64" t="n">
        <v>280.071343333333</v>
      </c>
      <c r="I72" s="64" t="n">
        <v>1316.81213005</v>
      </c>
      <c r="J72" s="64" t="n">
        <v>2659.4569935</v>
      </c>
    </row>
    <row r="73">
      <c r="D73" s="31" t="inlineStr">
        <is>
          <t>ANNProof</t>
        </is>
      </c>
      <c r="E73" s="33" t="n"/>
      <c r="F73" s="64" t="n">
        <v>8.31754258333333</v>
      </c>
      <c r="G73" s="64" t="n">
        <v>11.3754679</v>
      </c>
      <c r="H73" s="64" t="n">
        <v>15.4261976166667</v>
      </c>
      <c r="I73" s="64" t="n">
        <v>25.9699077166667</v>
      </c>
      <c r="J73" s="64" t="n">
        <v>35.1169640833333</v>
      </c>
    </row>
    <row r="74" ht="15" customHeight="1" s="1">
      <c r="D74" s="31" t="inlineStr">
        <is>
          <t>Ours</t>
        </is>
      </c>
      <c r="E74" s="33" t="n"/>
      <c r="F74" s="69" t="n">
        <v>3.48295088333333</v>
      </c>
      <c r="G74" s="69" t="n">
        <v>5.32543016666667</v>
      </c>
      <c r="H74" s="69" t="n">
        <v>6.1193687</v>
      </c>
      <c r="I74" s="69" t="n">
        <v>13.18477455</v>
      </c>
      <c r="J74" s="69" t="n">
        <v>15.7888074166667</v>
      </c>
    </row>
    <row r="75" ht="36" customHeight="1" s="1">
      <c r="D75" s="31" t="inlineStr">
        <is>
          <t>V3DB（含预测）</t>
        </is>
      </c>
      <c r="E75" s="33" t="n"/>
      <c r="F75" s="73" t="n">
        <v>37.3230314232127</v>
      </c>
      <c r="G75" s="73" t="n">
        <v>32.6177350549511</v>
      </c>
      <c r="H75" s="72" t="n">
        <v>37.3230314232127</v>
      </c>
      <c r="I75" s="73" t="n">
        <v>87.9642017311226</v>
      </c>
      <c r="J75" s="73" t="n">
        <v>142.476699740009</v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DEEP1B real prefix subsets: 100K / 500K / 1M / 5M / 10M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11.1942364166667</v>
      </c>
      <c r="G82" s="64" t="n">
        <v>49.60916</v>
      </c>
      <c r="H82" s="64" t="n">
        <v>106.513872866667</v>
      </c>
      <c r="I82" s="64" t="n">
        <v>550.324390433333</v>
      </c>
      <c r="J82" s="64" t="n">
        <v>1070.8410505</v>
      </c>
    </row>
    <row r="83">
      <c r="D83" s="31" t="inlineStr">
        <is>
          <t>ANNProof</t>
        </is>
      </c>
      <c r="E83" s="33" t="n"/>
      <c r="F83" s="64" t="n">
        <v>1.7697227</v>
      </c>
      <c r="G83" s="64" t="n">
        <v>2.28107513333333</v>
      </c>
      <c r="H83" s="64" t="n">
        <v>3.15865693333333</v>
      </c>
      <c r="I83" s="64" t="n">
        <v>6.14507238333333</v>
      </c>
      <c r="J83" s="64" t="n">
        <v>9.09569141666667</v>
      </c>
    </row>
    <row r="84" ht="15" customHeight="1" s="1">
      <c r="D84" s="31" t="inlineStr">
        <is>
          <t>Ours</t>
        </is>
      </c>
      <c r="E84" s="33" t="n"/>
      <c r="F84" s="69" t="n">
        <v>1.46408101666667</v>
      </c>
      <c r="G84" s="69" t="n">
        <v>2.29060276666667</v>
      </c>
      <c r="H84" s="69" t="n">
        <v>2.5314656</v>
      </c>
      <c r="I84" s="69" t="n">
        <v>6.15269876666667</v>
      </c>
      <c r="J84" s="69" t="n">
        <v>7.25583046666667</v>
      </c>
    </row>
    <row r="85" ht="36" customHeight="1" s="1">
      <c r="D85" s="31" t="inlineStr">
        <is>
          <t>V3DB（含预测）</t>
        </is>
      </c>
      <c r="E85" s="33" t="n"/>
      <c r="F85" s="74" t="n">
        <v>2199633.66400238</v>
      </c>
      <c r="G85" s="74" t="n">
        <v>1049778.89619462</v>
      </c>
      <c r="H85" s="71" t="n">
        <v>2199633.66400238</v>
      </c>
      <c r="I85" s="74" t="n">
        <v>19998890.2307345</v>
      </c>
      <c r="J85" s="74" t="n">
        <v>41598994.4072794</v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1" t="inlineStr">
        <is>
          <t>DEEP1M (N=1,000,000, d=96)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38322.13555</v>
      </c>
      <c r="G94" s="64" t="n">
        <v>38322.15155</v>
      </c>
      <c r="H94" s="64" t="n">
        <v>38322.17155</v>
      </c>
      <c r="I94" s="64" t="n">
        <v>38322.21155</v>
      </c>
      <c r="J94" s="64" t="n">
        <v>38322.33155</v>
      </c>
      <c r="K94" s="64" t="n">
        <v>38322.53155</v>
      </c>
    </row>
    <row r="95">
      <c r="D95" s="31" t="inlineStr">
        <is>
          <t>ANNProof</t>
        </is>
      </c>
      <c r="E95" s="33" t="n"/>
      <c r="F95" s="64" t="n">
        <v>1581.2762</v>
      </c>
      <c r="G95" s="64" t="n">
        <v>1583.5182</v>
      </c>
      <c r="H95" s="64" t="n">
        <v>1586.2762</v>
      </c>
      <c r="I95" s="64" t="n">
        <v>1591.6142</v>
      </c>
      <c r="J95" s="64" t="n">
        <v>1607.2942</v>
      </c>
      <c r="K95" s="64" t="n">
        <v>1631.6282</v>
      </c>
    </row>
    <row r="96" ht="15" customHeight="1" s="1">
      <c r="D96" s="31" t="inlineStr">
        <is>
          <t>Ours</t>
        </is>
      </c>
      <c r="E96" s="33" t="n"/>
      <c r="F96" s="69" t="n">
        <v>168.3194</v>
      </c>
      <c r="G96" s="69" t="n">
        <v>235.5306</v>
      </c>
      <c r="H96" s="69" t="n">
        <v>271.0874</v>
      </c>
      <c r="I96" s="69" t="n">
        <v>311.4214</v>
      </c>
      <c r="J96" s="69" t="n">
        <v>394.7074</v>
      </c>
      <c r="K96" s="69" t="n">
        <v>479.8746</v>
      </c>
    </row>
    <row r="97" ht="36" customHeight="1" s="1">
      <c r="D97" s="31" t="inlineStr">
        <is>
          <t>V3DB（含预测）</t>
        </is>
      </c>
      <c r="E97" s="33" t="n"/>
      <c r="F97" s="73" t="n">
        <v>483.622093333333</v>
      </c>
      <c r="G97" s="73" t="n">
        <v>483.654093333333</v>
      </c>
      <c r="H97" s="72" t="n">
        <v>483.694093333333</v>
      </c>
      <c r="I97" s="73" t="n">
        <v>483.774093333333</v>
      </c>
      <c r="J97" s="73" t="n">
        <v>484.014093333333</v>
      </c>
      <c r="K97" s="73" t="n">
        <v>484.414093333333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1" t="inlineStr">
        <is>
          <t>DEEP1M (N=1,000,000, d=96)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279.226395533333</v>
      </c>
      <c r="G105" s="64" t="n">
        <v>280.92384975</v>
      </c>
      <c r="H105" s="64" t="n">
        <v>281.087432783333</v>
      </c>
      <c r="I105" s="64" t="n">
        <v>281.015158366667</v>
      </c>
      <c r="J105" s="64" t="n">
        <v>280.416561016667</v>
      </c>
      <c r="K105" s="64" t="n">
        <v>281.683170933333</v>
      </c>
    </row>
    <row r="106">
      <c r="D106" s="31" t="inlineStr">
        <is>
          <t>ANNProof</t>
        </is>
      </c>
      <c r="E106" s="33" t="n"/>
      <c r="F106" s="64" t="n">
        <v>21.1325763</v>
      </c>
      <c r="G106" s="64" t="n">
        <v>21.2951161</v>
      </c>
      <c r="H106" s="64" t="n">
        <v>21.5343670666667</v>
      </c>
      <c r="I106" s="64" t="n">
        <v>21.6087258333333</v>
      </c>
      <c r="J106" s="64" t="n">
        <v>21.6556399</v>
      </c>
      <c r="K106" s="64" t="n">
        <v>22.5170219333333</v>
      </c>
    </row>
    <row r="107" ht="15" customHeight="1" s="1">
      <c r="D107" s="31" t="inlineStr">
        <is>
          <t>Ours</t>
        </is>
      </c>
      <c r="E107" s="33" t="n"/>
      <c r="F107" s="69" t="n">
        <v>3.65461865</v>
      </c>
      <c r="G107" s="69" t="n">
        <v>5.27781701666667</v>
      </c>
      <c r="H107" s="69" t="n">
        <v>6.14438738333333</v>
      </c>
      <c r="I107" s="69" t="n">
        <v>7.03352981666667</v>
      </c>
      <c r="J107" s="69" t="n">
        <v>8.7224146</v>
      </c>
      <c r="K107" s="69" t="n">
        <v>10.32036355</v>
      </c>
    </row>
    <row r="108" ht="36" customHeight="1" s="1">
      <c r="D108" s="31" t="inlineStr">
        <is>
          <t>V3DB（含预测）</t>
        </is>
      </c>
      <c r="E108" s="33" t="n"/>
      <c r="F108" s="73" t="n">
        <v>37.3213147227885</v>
      </c>
      <c r="G108" s="73" t="n">
        <v>37.3220777007548</v>
      </c>
      <c r="H108" s="72" t="n">
        <v>37.3230314232127</v>
      </c>
      <c r="I108" s="73" t="n">
        <v>37.3249388681285</v>
      </c>
      <c r="J108" s="73" t="n">
        <v>37.3306612028758</v>
      </c>
      <c r="K108" s="73" t="n">
        <v>37.3401984274547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1" t="inlineStr">
        <is>
          <t>DEEP1M (N=1,000,000, d=96)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105.88339385</v>
      </c>
      <c r="G115" s="64" t="n">
        <v>105.922972883333</v>
      </c>
      <c r="H115" s="64" t="n">
        <v>105.4260024</v>
      </c>
      <c r="I115" s="64" t="n">
        <v>105.24395565</v>
      </c>
      <c r="J115" s="64" t="n">
        <v>105.50841095</v>
      </c>
      <c r="K115" s="64" t="n">
        <v>105.2479959</v>
      </c>
    </row>
    <row r="116">
      <c r="D116" s="31" t="inlineStr">
        <is>
          <t>ANNProof</t>
        </is>
      </c>
      <c r="E116" s="33" t="n"/>
      <c r="F116" s="64" t="n">
        <v>4.57551665</v>
      </c>
      <c r="G116" s="64" t="n">
        <v>4.62270115</v>
      </c>
      <c r="H116" s="64" t="n">
        <v>4.66759948333333</v>
      </c>
      <c r="I116" s="64" t="n">
        <v>4.67105126666667</v>
      </c>
      <c r="J116" s="64" t="n">
        <v>4.61915686666667</v>
      </c>
      <c r="K116" s="64" t="n">
        <v>4.73652161666667</v>
      </c>
    </row>
    <row r="117" ht="15" customHeight="1" s="1">
      <c r="D117" s="31" t="inlineStr">
        <is>
          <t>Ours</t>
        </is>
      </c>
      <c r="E117" s="33" t="n"/>
      <c r="F117" s="69" t="n">
        <v>1.99976848333333</v>
      </c>
      <c r="G117" s="69" t="n">
        <v>2.31089056666667</v>
      </c>
      <c r="H117" s="69" t="n">
        <v>2.61255283333333</v>
      </c>
      <c r="I117" s="69" t="n">
        <v>2.7890055</v>
      </c>
      <c r="J117" s="69" t="n">
        <v>3.26370998333333</v>
      </c>
      <c r="K117" s="69" t="n">
        <v>3.81614001666667</v>
      </c>
    </row>
    <row r="118" ht="36" customHeight="1" s="1">
      <c r="D118" s="31" t="inlineStr">
        <is>
          <t>V3DB（含预测）</t>
        </is>
      </c>
      <c r="E118" s="33" t="n"/>
      <c r="F118" s="74" t="n">
        <v>2199633.66400238</v>
      </c>
      <c r="G118" s="74" t="n">
        <v>2199633.66400238</v>
      </c>
      <c r="H118" s="71" t="n">
        <v>2199633.66400238</v>
      </c>
      <c r="I118" s="74" t="n">
        <v>2199633.66400238</v>
      </c>
      <c r="J118" s="74" t="n">
        <v>2199633.66400238</v>
      </c>
      <c r="K118" s="74" t="n">
        <v>2199633.66400238</v>
      </c>
    </row>
    <row r="119"/>
    <row r="120" customFormat="1" s="8"/>
    <row r="121"/>
    <row r="122"/>
    <row r="123"/>
    <row r="124"/>
    <row r="125">
      <c r="D125" s="40" t="inlineStr">
        <is>
          <t>Ablation Study 
（Ours: (i)progressive quantization, 
(ii) verification-decoupled traversal, 
(iii) expansion-centric authentication.）</t>
        </is>
      </c>
      <c r="E125" s="41" t="n"/>
      <c r="F125" s="41" t="n"/>
      <c r="G125" s="41" t="n"/>
      <c r="H125" s="41" t="n"/>
      <c r="I125" s="42" t="n"/>
    </row>
    <row r="126">
      <c r="D126" s="43" t="n"/>
      <c r="I126" s="44" t="n"/>
    </row>
    <row r="127">
      <c r="D127" s="43" t="n"/>
      <c r="I127" s="44" t="n"/>
    </row>
    <row r="128">
      <c r="D128" s="45" t="n"/>
      <c r="E128" s="46" t="n"/>
      <c r="F128" s="46" t="n"/>
      <c r="G128" s="46" t="n"/>
      <c r="H128" s="46" t="n"/>
      <c r="I128" s="47" t="n"/>
    </row>
    <row r="129">
      <c r="D129" s="48" t="n"/>
      <c r="E129" s="47" t="n"/>
      <c r="F129" s="49" t="inlineStr">
        <is>
          <t>Recall@10</t>
        </is>
      </c>
      <c r="G129" s="50" t="inlineStr">
        <is>
          <t>Query Time (ms)</t>
        </is>
      </c>
      <c r="H129" s="50" t="inlineStr">
        <is>
          <t>VO Size (KB)</t>
        </is>
      </c>
      <c r="I129" s="51" t="inlineStr">
        <is>
          <t>Verify Time (ms)</t>
        </is>
      </c>
    </row>
    <row r="130">
      <c r="D130" s="52" t="inlineStr">
        <is>
          <t>Merkle+IVF</t>
        </is>
      </c>
      <c r="E130" s="53" t="n"/>
      <c r="F130" s="75" t="n">
        <v>0.95</v>
      </c>
      <c r="G130" s="76" t="n">
        <v>102.840371466667</v>
      </c>
      <c r="H130" s="76" t="n">
        <v>19218.4102</v>
      </c>
      <c r="I130" s="76" t="n">
        <v>260.5181445</v>
      </c>
    </row>
    <row r="131">
      <c r="D131" s="52" t="inlineStr">
        <is>
          <t>Merkle+HNSW</t>
        </is>
      </c>
      <c r="E131" s="53" t="n"/>
      <c r="F131" s="75" t="n">
        <v>0.95</v>
      </c>
      <c r="G131" s="76" t="n">
        <v>4.33327673333333</v>
      </c>
      <c r="H131" s="76" t="n">
        <v>770.5214</v>
      </c>
      <c r="I131" s="76" t="n">
        <v>8.361651566666669</v>
      </c>
    </row>
    <row r="132">
      <c r="D132" s="52" t="inlineStr">
        <is>
          <t>Merkle+IVF+(i)</t>
        </is>
      </c>
      <c r="E132" s="53" t="n"/>
      <c r="F132" s="75" t="n">
        <v>0.95</v>
      </c>
      <c r="G132" s="76" t="n">
        <v>51.4350250833333</v>
      </c>
      <c r="H132" s="76" t="n">
        <v>8058.431</v>
      </c>
      <c r="I132" s="76" t="n">
        <v>259.728219916667</v>
      </c>
    </row>
    <row r="133">
      <c r="D133" s="52" t="inlineStr">
        <is>
          <t>Merkle+HNSW+(i)</t>
        </is>
      </c>
      <c r="E133" s="53" t="n"/>
      <c r="F133" s="75" t="n">
        <v>0.95</v>
      </c>
      <c r="G133" s="76" t="n">
        <v>5.13621088333333</v>
      </c>
      <c r="H133" s="76" t="n">
        <v>800.6786</v>
      </c>
      <c r="I133" s="76" t="n">
        <v>15.9281313833333</v>
      </c>
    </row>
    <row r="134">
      <c r="D134" s="52" t="inlineStr">
        <is>
          <t>(i)+(ii)</t>
        </is>
      </c>
      <c r="E134" s="53" t="n"/>
      <c r="F134" s="75" t="n">
        <v>0.95</v>
      </c>
      <c r="G134" s="76" t="n">
        <v>4.15979063333333</v>
      </c>
      <c r="H134" s="76" t="n">
        <v>531.2744</v>
      </c>
      <c r="I134" s="76" t="n">
        <v>11.5731683166667</v>
      </c>
    </row>
    <row r="135">
      <c r="D135" s="52" t="inlineStr">
        <is>
          <t>(i)+(ii)+(iii)</t>
        </is>
      </c>
      <c r="E135" s="53" t="n"/>
      <c r="F135" s="75" t="n">
        <v>0.95</v>
      </c>
      <c r="G135" s="76" t="n">
        <v>2.29042563333333</v>
      </c>
      <c r="H135" s="76" t="n">
        <v>234.5104</v>
      </c>
      <c r="I135" s="76" t="n">
        <v>5.3532408</v>
      </c>
    </row>
    <row r="136" ht="36" customHeight="1" s="1">
      <c r="D136" s="52" t="inlineStr">
        <is>
          <t>V3DB baseline（含预测）</t>
        </is>
      </c>
      <c r="E136" s="53" t="n"/>
      <c r="F136" s="75" t="n">
        <v>0.955</v>
      </c>
      <c r="G136" s="77" t="n">
        <v>2199633.66400238</v>
      </c>
      <c r="H136" s="78" t="n">
        <v>483.694093333333</v>
      </c>
      <c r="I136" s="78" t="n">
        <v>37.3230314232127</v>
      </c>
    </row>
  </sheetData>
  <mergeCells count="71">
    <mergeCell ref="E5:K6"/>
    <mergeCell ref="D60:E60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83" t="n">
        <v>0.6</v>
      </c>
      <c r="C2" s="8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83" t="n">
        <v>0.65</v>
      </c>
      <c r="C3" s="8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83" t="n">
        <v>0.7</v>
      </c>
      <c r="C4" s="8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83" t="n">
        <v>0.75</v>
      </c>
      <c r="C5" s="8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83" t="n">
        <v>0.8</v>
      </c>
      <c r="C6" s="8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83" t="n">
        <v>0.85</v>
      </c>
      <c r="C7" s="8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83" t="n">
        <v>0.9</v>
      </c>
      <c r="C8" s="8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83" t="n">
        <v>0.95</v>
      </c>
      <c r="C9" s="8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83" t="n">
        <v>0.97</v>
      </c>
      <c r="C10" s="8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83" t="n">
        <v>0.98</v>
      </c>
      <c r="C11" s="8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83" t="n">
        <v>0.99</v>
      </c>
      <c r="C12" s="8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83" t="n">
        <v>0.6</v>
      </c>
      <c r="C13" s="8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83" t="n">
        <v>0.65</v>
      </c>
      <c r="C14" s="8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83" t="n">
        <v>0.7</v>
      </c>
      <c r="C15" s="8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83" t="n">
        <v>0.75</v>
      </c>
      <c r="C16" s="8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83" t="n">
        <v>0.8</v>
      </c>
      <c r="C17" s="8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83" t="n">
        <v>0.85</v>
      </c>
      <c r="C18" s="8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83" t="n">
        <v>0.9</v>
      </c>
      <c r="C19" s="8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83" t="n">
        <v>0.95</v>
      </c>
      <c r="C20" s="8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83" t="n">
        <v>0.97</v>
      </c>
      <c r="C21" s="8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83" t="n">
        <v>0.98</v>
      </c>
      <c r="C22" s="8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83" t="n">
        <v>0.99</v>
      </c>
      <c r="C23" s="8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83" t="n">
        <v>0.6</v>
      </c>
      <c r="C24" s="8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83" t="n">
        <v>0.65</v>
      </c>
      <c r="C25" s="8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83" t="n">
        <v>0.7</v>
      </c>
      <c r="C26" s="8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83" t="n">
        <v>0.75</v>
      </c>
      <c r="C27" s="8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83" t="n">
        <v>0.8</v>
      </c>
      <c r="C28" s="8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83" t="n">
        <v>0.85</v>
      </c>
      <c r="C29" s="8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83" t="n">
        <v>0.9</v>
      </c>
      <c r="C30" s="8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83" t="n">
        <v>0.95</v>
      </c>
      <c r="C31" s="8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83" t="n">
        <v>0.97</v>
      </c>
      <c r="C32" s="8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83" t="n">
        <v>0.98</v>
      </c>
      <c r="C33" s="8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83" t="n">
        <v>0.99</v>
      </c>
      <c r="C34" s="8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5"/>
    <row r="36"/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83" t="n">
        <v>0.6</v>
      </c>
      <c r="D2" s="8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83" t="n">
        <v>0.65</v>
      </c>
      <c r="D3" s="8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83" t="n">
        <v>0.7</v>
      </c>
      <c r="D4" s="8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83" t="n">
        <v>0.75</v>
      </c>
      <c r="D5" s="8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83" t="n">
        <v>0.8</v>
      </c>
      <c r="D6" s="8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83" t="n">
        <v>0.85</v>
      </c>
      <c r="D7" s="8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83" t="n">
        <v>0.9</v>
      </c>
      <c r="D8" s="8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83" t="n">
        <v>0.95</v>
      </c>
      <c r="D9" s="8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83" t="n">
        <v>0.97</v>
      </c>
      <c r="D10" s="8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83" t="n">
        <v>0.98</v>
      </c>
      <c r="D11" s="8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83" t="n">
        <v>0.99</v>
      </c>
      <c r="D12" s="8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83" t="n">
        <v>0.6</v>
      </c>
      <c r="D13" s="8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83" t="n">
        <v>0.65</v>
      </c>
      <c r="D14" s="8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83" t="n">
        <v>0.7</v>
      </c>
      <c r="D15" s="8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83" t="n">
        <v>0.75</v>
      </c>
      <c r="D16" s="8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83" t="n">
        <v>0.8</v>
      </c>
      <c r="D17" s="8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83" t="n">
        <v>0.85</v>
      </c>
      <c r="D18" s="8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83" t="n">
        <v>0.9</v>
      </c>
      <c r="D19" s="8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83" t="n">
        <v>0.95</v>
      </c>
      <c r="D20" s="8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83" t="n">
        <v>0.97</v>
      </c>
      <c r="D21" s="8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83" t="n">
        <v>0.98</v>
      </c>
      <c r="D22" s="8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83" t="n">
        <v>0.99</v>
      </c>
      <c r="D23" s="8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83" t="n">
        <v>0.6</v>
      </c>
      <c r="D24" s="8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83" t="n">
        <v>0.65</v>
      </c>
      <c r="D25" s="8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83" t="n">
        <v>0.7</v>
      </c>
      <c r="D26" s="8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83" t="n">
        <v>0.75</v>
      </c>
      <c r="D27" s="8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83" t="n">
        <v>0.8</v>
      </c>
      <c r="D28" s="8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83" t="n">
        <v>0.85</v>
      </c>
      <c r="D29" s="8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83" t="n">
        <v>0.9</v>
      </c>
      <c r="D30" s="8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83" t="n">
        <v>0.95</v>
      </c>
      <c r="D31" s="8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83" t="n">
        <v>0.97</v>
      </c>
      <c r="D32" s="8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83" t="n">
        <v>0.98</v>
      </c>
      <c r="D33" s="8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83" t="n">
        <v>0.99</v>
      </c>
      <c r="D34" s="8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83" t="n"/>
      <c r="D35" s="83" t="n"/>
    </row>
    <row r="36">
      <c r="C36" s="83" t="n"/>
      <c r="D36" s="83" t="n"/>
    </row>
    <row r="37">
      <c r="C37" s="83" t="n"/>
      <c r="D37" s="83" t="n"/>
    </row>
    <row r="38">
      <c r="C38" s="83" t="n"/>
      <c r="D38" s="83" t="n"/>
    </row>
    <row r="39">
      <c r="C39" s="83" t="n"/>
      <c r="D39" s="83" t="n"/>
    </row>
    <row r="40">
      <c r="C40" s="83" t="n"/>
      <c r="D40" s="83" t="n"/>
    </row>
    <row r="41">
      <c r="C41" s="83" t="n"/>
      <c r="D41" s="83" t="n"/>
    </row>
    <row r="42">
      <c r="C42" s="83" t="n"/>
      <c r="D42" s="83" t="n"/>
    </row>
    <row r="43">
      <c r="C43" s="83" t="n"/>
      <c r="D43" s="83" t="n"/>
    </row>
    <row r="44">
      <c r="C44" s="83" t="n"/>
      <c r="D44" s="83" t="n"/>
    </row>
    <row r="45">
      <c r="C45" s="83" t="n"/>
      <c r="D45" s="83" t="n"/>
    </row>
    <row r="46">
      <c r="C46" s="83" t="n"/>
      <c r="D46" s="83" t="n"/>
    </row>
    <row r="47">
      <c r="C47" s="83" t="n"/>
      <c r="D47" s="83" t="n"/>
    </row>
    <row r="48">
      <c r="C48" s="83" t="n"/>
      <c r="D48" s="83" t="n"/>
    </row>
    <row r="49">
      <c r="C49" s="83" t="n"/>
      <c r="D49" s="83" t="n"/>
    </row>
    <row r="50">
      <c r="C50" s="83" t="n"/>
      <c r="D50" s="83" t="n"/>
    </row>
    <row r="51">
      <c r="C51" s="83" t="n"/>
      <c r="D51" s="83" t="n"/>
    </row>
    <row r="52">
      <c r="C52" s="83" t="n"/>
      <c r="D52" s="83" t="n"/>
    </row>
    <row r="53">
      <c r="C53" s="83" t="n"/>
      <c r="D53" s="83" t="n"/>
    </row>
    <row r="54">
      <c r="C54" s="83" t="n"/>
      <c r="D54" s="83" t="n"/>
    </row>
    <row r="55">
      <c r="C55" s="83" t="n"/>
      <c r="D55" s="83" t="n"/>
    </row>
    <row r="56">
      <c r="C56" s="83" t="n"/>
      <c r="D56" s="83" t="n"/>
    </row>
    <row r="57">
      <c r="C57" s="83" t="n"/>
      <c r="D57" s="83" t="n"/>
    </row>
    <row r="58">
      <c r="C58" s="83" t="n"/>
      <c r="D58" s="83" t="n"/>
    </row>
    <row r="59">
      <c r="C59" s="83" t="n"/>
      <c r="D59" s="83" t="n"/>
    </row>
    <row r="60">
      <c r="C60" s="83" t="n"/>
      <c r="D60" s="83" t="n"/>
    </row>
    <row r="61">
      <c r="C61" s="83" t="n"/>
      <c r="D61" s="83" t="n"/>
    </row>
    <row r="62">
      <c r="C62" s="83" t="n"/>
      <c r="D62" s="83" t="n"/>
    </row>
    <row r="63">
      <c r="C63" s="83" t="n"/>
      <c r="D63" s="83" t="n"/>
    </row>
    <row r="64">
      <c r="C64" s="83" t="n"/>
      <c r="D64" s="83" t="n"/>
    </row>
    <row r="65">
      <c r="C65" s="83" t="n"/>
      <c r="D65" s="83" t="n"/>
    </row>
    <row r="66">
      <c r="C66" s="83" t="n"/>
      <c r="D66" s="83" t="n"/>
    </row>
    <row r="67">
      <c r="C67" s="83" t="n"/>
      <c r="D67" s="83" t="n"/>
    </row>
    <row r="68">
      <c r="A68" s="0" t="inlineStr">
        <is>
          <t>GloVe-100</t>
        </is>
      </c>
      <c r="B68" s="0" t="inlineStr">
        <is>
          <t>ANNProof</t>
        </is>
      </c>
      <c r="C68" s="83" t="n">
        <v>0.6</v>
      </c>
      <c r="D68" s="8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83" t="n">
        <v>0.65</v>
      </c>
      <c r="D69" s="8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83" t="n">
        <v>0.7</v>
      </c>
      <c r="D70" s="8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83" t="n">
        <v>0.75</v>
      </c>
      <c r="D71" s="8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83" t="n">
        <v>0.8</v>
      </c>
      <c r="D72" s="8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83" t="n">
        <v>0.85</v>
      </c>
      <c r="D73" s="8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83" t="n">
        <v>0.9</v>
      </c>
      <c r="D74" s="8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83" t="n">
        <v>0.95</v>
      </c>
      <c r="D75" s="8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83" t="n">
        <v>0.97</v>
      </c>
      <c r="D76" s="8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83" t="n">
        <v>0.98</v>
      </c>
      <c r="D77" s="8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83" t="n">
        <v>0.99</v>
      </c>
      <c r="D78" s="8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83" t="n">
        <v>0.6</v>
      </c>
      <c r="D79" s="8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83" t="n">
        <v>0.65</v>
      </c>
      <c r="D80" s="8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83" t="n">
        <v>0.7</v>
      </c>
      <c r="D81" s="8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83" t="n">
        <v>0.75</v>
      </c>
      <c r="D82" s="8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83" t="n">
        <v>0.8</v>
      </c>
      <c r="D83" s="8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83" t="n">
        <v>0.85</v>
      </c>
      <c r="D84" s="8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83" t="n">
        <v>0.9</v>
      </c>
      <c r="D85" s="8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83" t="n">
        <v>0.95</v>
      </c>
      <c r="D86" s="8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83" t="n">
        <v>0.97</v>
      </c>
      <c r="D87" s="8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83" t="n">
        <v>0.98</v>
      </c>
      <c r="D88" s="8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83" t="n">
        <v>0.99</v>
      </c>
      <c r="D89" s="8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83" t="n">
        <v>0.6</v>
      </c>
      <c r="D90" s="8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83" t="n">
        <v>0.65</v>
      </c>
      <c r="D91" s="8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83" t="n">
        <v>0.7</v>
      </c>
      <c r="D92" s="8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83" t="n">
        <v>0.75</v>
      </c>
      <c r="D93" s="8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83" t="n">
        <v>0.8</v>
      </c>
      <c r="D94" s="8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83" t="n">
        <v>0.85</v>
      </c>
      <c r="D95" s="8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83" t="n">
        <v>0.9</v>
      </c>
      <c r="D96" s="8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83" t="n">
        <v>0.95</v>
      </c>
      <c r="D97" s="8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83" t="n">
        <v>0.97</v>
      </c>
      <c r="D98" s="8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83" t="n">
        <v>0.98</v>
      </c>
      <c r="D99" s="8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83" t="n">
        <v>0.99</v>
      </c>
      <c r="D100" s="8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83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83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83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83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83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83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8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83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83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8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83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83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8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83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83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8"/>
    <row r="9"/>
    <row r="10"/>
    <row r="11"/>
    <row r="12"/>
    <row r="13"/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4521750.03094413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4521750.030944126, "estimated": true, "status": "预测", "point_id": "P001",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38.7139515058298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38.71395150582981, "estimated": true, "status": "预测", "point_id": "P001",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4521750.03094413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4521750.030944126, "estimated": true, "status": "预测", "point_id": "P001",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38.7139515058298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38.71395150582981, "estimated": true, "status": "预测", "point_id": "P001",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498279.3137431333,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498279.3137431333,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31.2565823630566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31.25658236305656, "estimated": true, "status": "预测", "point_id": "P003", "metric": "verify_ms",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1031996.4373881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1031996.4373880973, "estimated": true, "status": "预测", "point_id": "P003", "metric": "query_ms", "previous_cell_value": "内存不足(50GiB上限)",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31.2565823630566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31.25658236305656, "estimated": true, "status": "预测", "point_id": "P003", "metric": "verify_ms",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1031996.4373881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1031996.4373880973, "estimated": true, "status": "预测", "point_id": "P003", "metric": "query_ms", "previous_cell_value": "内存不足(50GiB上限)",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31.2565823630566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31.25658236305656, "estimated": true, "status": "预测", "point_id": "P003", "metric": "verify_ms",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[15.62829118152828, 62.51316472611312]}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1031996.4373881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1031996.4373880973, "estimated": true, "status": "预测", "point_id": "P003", "metric": "query_ms", "previous_cell_value": "内存不足(50GiB上限)",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[257999.10934702432, 4127985.749552389]}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34.2039774969432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34.20397749694319, "estimated": true, "status": "预测", "point_id": "P004",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[17.101988748471594, 68.40795499388638]}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2162433.94512413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2162433.9451241284, "estimated": true, "status": "预测", "point_id": "P004",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[540608.4862810321, 8649735.780496513]}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38.7139515058298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38.71395150582981, "estimated": true, "status": "预测", "point_id": "P001",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4521750.03094413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4521750.030944126, "estimated": true, "status": "预测", "point_id": "P001",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46.3490832647164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46.34908326471644, "estimated": true, "status": "预测", "point_id": "P005", "metric": "verify_ms",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[11.58727081617911, 185.39633305886576]}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9437264.343279989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9437264.34327999, "estimated": true, "status": "预测", "point_id": "P005", "metric": "query_ms",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[1179658.0429099987, 75498114.74623992]}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46.3490832647164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46.34908326471644, "estimated": true, "status": "预测", "point_id": "P005",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[11.58727081617911, 185.39633305886576]}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9437264.343279989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9437264.34327999, "estimated": true, "status": "预测", "point_id": "P005",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[1179658.0429099987, 75498114.74623992]}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60.2345305236031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60.23453052360307, "estimated": true, "status": "预测", "point_id": "P006", "metric": "verify_ms",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[15.058632630900767, 240.93812209441228]}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99.49999999999999,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19662057.2493435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19662057.249343447, "estimated": true, "status": "预测", "point_id": "P006", "metric": "query_ms",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[2457757.156167931, 157296457.99474758]}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38.7122348054056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38.712234805405615, "estimated": true, "status": "预测", "point_id": "P007",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[9.678058701351404, 154.84893922162246]}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4521750.03094413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4521750.030944126, "estimated": true, "status": "预测", "point_id": "P007",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38.7129977833719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38.712997783371925, "estimated": true, "status": "预测", "point_id": "P008",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[9.678249445842981, 154.8519911334877]}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4521750.03094413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4521750.030944126, "estimated": true, "status": "预测", "point_id": "P008",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38.7139515058298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38.71395150582981, "estimated": true, "status": "预测", "point_id": "P001",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[9.678487876457453, 154.85580602331925]}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4521750.03094413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4521750.030944126, "estimated": true, "status": "预测", "point_id": "P001",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38.7158589507456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38.715858950745584, "estimated": true, "status": "预测", "point_id": "P009",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[9.678964737686396, 154.86343580298234]}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4521750.03094413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4521750.030944126, "estimated": true, "status": "预测", "point_id": "P009",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38.7215812854929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38.7215812854929, "estimated": true, "status": "预测", "point_id": "P010",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[9.680395321373226, 154.8863251419716]}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4521750.03094413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4521750.030944126, "estimated": true, "status": "预测", "point_id": "P010",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38.7311185100718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38.73111851007175, "estimated": true, "status": "预测", "point_id": "P011",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[9.682779627517938, 154.924474040287]}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4521750.03094413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4521750.030944126, "estimated": true, "status": "预测", "point_id": "P011",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[565218.7538680157, 36174000.247553006]}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30.2799705661816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30.279970566181557, "estimated": true, "status": "预测(参数假设)", "point_id": "P012",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[3.7849963207726947, 242.23976452945246]}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1067962.06522273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1067962.0652227257, "estimated": true, "status": "预测(参数假设)", "point_id": "P012",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[133495.25815284072, 17087393.04356361]}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34.0086551375682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34.008655137568184, "estimated": true, "status": "预测(参数假设)", "point_id": "P013",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[4.251081892196023, 272.06924110054547]}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2162433.94512413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2162433.9451241284, "estimated": true, "status": "预测(参数假设)", "point_id": "P013",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[270304.24314051605, 34598943.121986054]}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38.7139515058298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38.71395150582981, "estimated": true, "status": "预测(参数假设)", "point_id": "P014",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[4.8392439382287264, 309.7116120466385]}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4521750.03094413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4521750.030944126, "estimated": true, "status": "预测(参数假设)", "point_id": "P014",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[282609.37693400786, 72348000.49510601]}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87.9703055548531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87.97030555485307, "estimated": true, "status": "预测(参数假设)", "point_id": "P015",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[10.996288194356634, 703.7624444388246]}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20342134.575671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20342134.575670965, "estimated": true, "status": "预测(参数假设)", "point_id": "P015",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[2542766.8219588706, 325474153.21073544]}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142.48280356374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142.4828035637397, "estimated": true, "status": "预测(参数假设)", "point_id": "P016",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[17.810350445467463, 1139.8624285099177]}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42311639.9173956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42311639.9173956, "estimated": true, "status": "预测(参数假设)", "point_id": "P016",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[5288954.98967445, 676986238.6783296]}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87878021.3668986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87878021.36689855, "estimated": true, "status": "预测", "point_id": "P017",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137.934703156611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137.9347031566107, "estimated": true, "status": "预测", "point_id": "P017",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87878021.3668986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87878021.36689855, "estimated": true, "status": "预测", "point_id": "P017",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137.934703156611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137.9347031566107, "estimated": true, "status": "预测", "point_id": "P017",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234.9260666666667,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31.1833364782909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31.183336478290933, "estimated": true, "status": "预测", "point_id": "P018", "metric": "verify_ms", "previous_cell_value": 54.50492950017178,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[15.591668239145466, 62.366672956581866]}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60.5,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1067962.06522273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1067962.0652227257, "estimated": true, "status": "预测", "point_id": "P018", "metric": "query_ms", "previous_cell_value": 509614.4407205503,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[533981.0326113629, 4271848.260890903]}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34.1307316121776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34.13073161217756, "estimated": true, "status": "预测", "point_id": "P019", "metric": "verify_ms",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[17.06536580608878, 68.26146322435513]}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2237634.8033238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2237634.8033238053, "estimated": true, "status": "预测", "point_id": "P019", "metric": "query_ms",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[1118817.4016619027, 8950539.213295221]}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38.6407056210642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38.640705621064185, "estimated": true, "status": "预测", "point_id": "P020", "metric": "verify_ms",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[9.660176405266046, 154.56282248425674]}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4678690.95240432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4678690.952404321, "estimated": true, "status": "预测", "point_id": "P020", "metric": "query_ms",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[1169672.7381010803, 37429527.61923457]}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38.6407056210642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38.640705621064185, "estimated": true, "status": "预测", "point_id": "P020", "metric": "verify_ms",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[9.660176405266046, 154.56282248425674]}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4678690.95240432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4678690.952404321, "estimated": true, "status": "预测", "point_id": "P020", "metric": "query_ms",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[1169672.7381010803, 37429527.61923457]}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46.2758373799508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46.275837379950815, "estimated": true, "status": "预测", "point_id": "P021", "metric": "verify_ms",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[11.568959344987704, 185.10334951980326]}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85.00000000000001,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9764224.59632206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9764224.596322063, "estimated": true, "status": "预测", "point_id": "P021", "metric": "query_ms",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[2441056.149080516, 78113796.7705765]}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46.2758373799508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46.275837379950815, "estimated": true, "status": "预测", "point_id": "P021", "metric": "verify_ms",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[11.568959344987704, 185.10334951980326]}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85.00000000000001,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9764224.59632206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9764224.596322063, "estimated": true, "status": "预测", "point_id": "P021", "metric": "query_ms",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[2441056.149080516, 78113796.7705765]}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86.5473628977241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86.54736289772407, "estimated": true, "status": "预测", "point_id": "P022",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[21.636840724431018, 346.1894515908963]}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42311639.9173956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42311639.9173956, "estimated": true, "status": "预测", "point_id": "P022",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[10577909.9793489, 338493119.3391648]}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137.934703156611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137.9347031566107, "estimated": true, "status": "预测", "point_id": "P017",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87878021.3668986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87878021.36689855, "estimated": true, "status": "预测", "point_id": "P017",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137.934703156611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137.9347031566107, "estimated": true, "status": "预测", "point_id": "P017", "metric": "verify_ms",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87878021.3668986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87878021.36689855, "estimated": true, "status": "预测", "point_id": "P017", "metric": "query_ms", "previous_cell_value": "内存不足(50GiB上限)",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239.324567415497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239.32456741549737, "estimated": true, "status": "预测", "point_id": "P023",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[59.83114185387434, 957.2982696619895]}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182265525.798012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182265525.79801184, "estimated": true, "status": "预测", "point_id": "P023",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[45566381.44950296, 1458124206.3840947]}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239.324567415497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239.32456741549737, "estimated": true, "status": "预测", "point_id": "P023", "metric": "verify_ms",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[59.83114185387434, 957.2982696619895]}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182265525.798012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182265525.79801184, "estimated": true, "status": "预测", "point_id": "P023", "metric": "query_ms", "previous_cell_value": "超预算未测",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[45566381.44950296, 1458124206.3840947]}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137.932986456187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137.9329864561865, "estimated": true, "status": "预测", "point_id": "P024",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[34.48324661404663, 551.731945824746]}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87878021.3668986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87878021.36689855, "estimated": true, "status": "预测", "point_id": "P024",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137.933749434153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137.93374943415284, "estimated": true, "status": "预测", "point_id": "P025",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[34.48343735853821, 551.7349977366114]}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87878021.3668986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87878021.36689855, "estimated": true, "status": "预测", "point_id": "P025",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137.934703156611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137.9347031566107, "estimated": true, "status": "预测", "point_id": "P017",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[34.48367578915268, 551.7388126264428]}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87878021.3668986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87878021.36689855, "estimated": true, "status": "预测", "point_id": "P017",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137.936610601526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137.93661060152647, "estimated": true, "status": "预测", "point_id": "P026",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[34.48415265038162, 551.7464424061059]}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87878021.3668986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87878021.36689855, "estimated": true, "status": "预测", "point_id": "P026",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137.942332936274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137.9423329362738, "estimated": true, "status": "预测", "point_id": "P027",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[34.48558323406845, 551.7693317450952]}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87878021.3668986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87878021.36689855, "estimated": true, "status": "预测", "point_id": "P027",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137.951870160853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137.95187016085265, "estimated": true, "status": "预测", "point_id": "P028",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[34.48796754021316, 551.8074806434106]}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87878021.3668986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87878021.36689855, "estimated": true, "status": "预测", "point_id": "P028",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[21969505.341724638, 703024170.9351884]}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86.25437935866159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86.25437935866157, "estimated": true, "status": "预测", "point_id": "P029", "metric": "verify_ms",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[21.56359483966539, 345.01751743464627]}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42311639.9173956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42311639.9173956, "estimated": true, "status": "预测", "point_id": "P029", "metric": "query_ms", "previous_cell_value": "超预算未测",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[10577909.9793489, 338493119.3391648]}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86583889.1752442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86583889.1752442, "estimated": true, "status": "预测", "point_id": "P030",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238.398300914362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238.39830091436218, "estimated": true, "status": "预测", "point_id": "P030",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86583889.1752442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86583889.1752442, "estimated": true, "status": "预测", "point_id": "P030",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238.398300914362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238.39830091436218, "estimated": true, "status": "预测", "point_id": "P030",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45.3495708788156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45.349570878815655, "estimated": true, "status": "预测", "point_id": "P031", "metric": "verify_ms",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[11.337392719703914, 181.39828351526262]}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4609251.2992824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4609251.299282397, "estimated": true, "status": "预测", "point_id": "P031", "metric": "query_ms", "previous_cell_value": "超预算未测",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[1152312.8248205993, 36874010.39425918]}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45.3495708788156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45.349570878815655, "estimated": true, "status": "预测", "point_id": "P031", "metric": "verify_ms",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[11.337392719703914, 181.39828351526262]}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4609251.2992824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4609251.299282397, "estimated": true, "status": "预测", "point_id": "P031", "metric": "query_ms", "previous_cell_value": "超预算未测",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[1152312.8248205993, 36874010.39425918]}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59.2350181377023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59.23501813770228, "estimated": true, "status": "预测", "point_id": "P032", "metric": "verify_ms",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[14.80875453442557, 236.94007255080913]}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9619623.485649981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9619623.485649977, "estimated": true, "status": "预测", "point_id": "P032", "metric": "query_ms", "previous_cell_value": "超预算未测",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[2404905.871412494, 76956987.88519982]}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59.2350181377023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59.23501813770228, "estimated": true, "status": "预测", "point_id": "P032", "metric": "verify_ms",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[14.80875453442557, 236.94007255080913]}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9619623.485649981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9619623.485649977, "estimated": true, "status": "预测", "point_id": "P032", "metric": "query_ms", "previous_cell_value": "超预算未测",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[2404905.871412494, 76956987.88519982]}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85.6210963965889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85.62109639658891, "estimated": true, "status": "预测", "point_id": "P033", "metric": "verify_ms",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[21.405274099147228, 342.48438558635564]}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20041488.7454703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20041488.74547032, "estimated": true, "status": "预测", "point_id": "P033", "metric": "query_ms", "previous_cell_value": "超预算未测",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[5010372.18636758, 160331909.96376255]}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85.6210963965889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85.62109639658891, "estimated": true, "status": "预测", "point_id": "P033", "metric": "verify_ms",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[21.405274099147228, 342.48438558635564]}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20041488.7454703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20041488.74547032, "estimated": true, "status": "预测", "point_id": "P033", "metric": "query_ms", "previous_cell_value": "超预算未测",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[5010372.18636758, 160331909.96376255]}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137.008436655475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137.00843665547555, "estimated": true, "status": "预测", "point_id": "P034", "metric": "verify_ms",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[34.25210916386889, 548.0337466219022]}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91.00000000000001,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41687461.0392814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41687461.039281376, "estimated": true, "status": "预测", "point_id": "P034", "metric": "query_ms", "previous_cell_value": "超预算未测",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[10421865.259820344, 333499688.314251]}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238.398300914362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238.39830091436218, "estimated": true, "status": "预测", "point_id": "P030",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96.50000000000001,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86583889.1752442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86583889.1752442, "estimated": true, "status": "预测", "point_id": "P030",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439.793213173249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439.7932131732489, "estimated": true, "status": "预测", "point_id": "P035", "metric": "verify_ms",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[109.94830329331222, 1759.1728526929955]}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179585712.543851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179585712.54385135, "estimated": true, "status": "预测", "point_id": "P035", "metric": "query_ms", "previous_cell_value": "超预算未测",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[44896428.13596284, 1436685700.3508108]}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439.793213173249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439.7932131732489, "estimated": true, "status": "预测", "point_id": "P035", "metric": "verify_ms",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[109.94830329331222, 1759.1728526929955]}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179585712.543851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179585712.54385135, "estimated": true, "status": "预测", "point_id": "P035", "metric": "query_ms", "previous_cell_value": "超预算未测",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[44896428.13596284, 1436685700.3508108]}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238.396584213938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238.396584213938, "estimated": true, "status": "预测", "point_id": "P036",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[59.5991460534845, 953.586336855752]}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86583889.1752442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86583889.1752442, "estimated": true, "status": "预测", "point_id": "P036",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238.397347191904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238.39734719190432, "estimated": true, "status": "预测", "point_id": "P037",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[59.59933679797608, 953.5893887676173]}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86583889.1752442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86583889.1752442, "estimated": true, "status": "预测", "point_id": "P037",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238.398300914362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238.39830091436218, "estimated": true, "status": "预测", "point_id": "P030",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[59.599575228590545, 953.5932036574487]}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86583889.1752442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86583889.1752442, "estimated": true, "status": "预测", "point_id": "P030",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238.400208359278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238.40020835927797, "estimated": true, "status": "预测", "point_id": "P038",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[59.60005208981949, 953.6008334371119]}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86583889.1752442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86583889.1752442, "estimated": true, "status": "预测", "point_id": "P038",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238.405930694025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238.40593069402527, "estimated": true, "status": "预测", "point_id": "P039",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[59.60148267350632, 953.6237227761011]}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86583889.1752442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86583889.1752442, "estimated": true, "status": "预测", "point_id": "P039",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238.415467918604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238.41546791860415, "estimated": true, "status": "预测", "point_id": "P040", "metric": "verify_ms",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[59.60386697965104, 953.6618716744166]}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86583889.1752442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86583889.1752442, "estimated": true, "status": "预测", "point_id": "P040", "metric": "query_ms", "previous_cell_value": "超预算未测",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[21645972.29381105, 692671113.4019536]}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47.5332363184639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47.533236318463906, "estimated": true, "status": "预测(参数假设)", "point_id": "P041",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[5.941654539807988, 380.26589054771125]}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20041488.7454703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20041488.74547032, "estimated": true, "status": "预测(参数假设)", "point_id": "P041",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[2505186.09318379, 320663819.9275251]}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85.0351293184639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85.03512931846392, "estimated": true, "status": "预测(参数假设)", "point_id": "P042",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[10.62939116480799, 680.2810345477113]}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20041488.7454703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20041488.74547032, "estimated": true, "status": "预测(参数假设)", "point_id": "P042",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[2505186.09318379, 320663819.9275251]}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136.617791936726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136.61779193672555, "estimated": true, "status": "预测(参数假设)", "point_id": "P043",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[17.077223992090694, 1092.9423354938044]}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41687461.0392814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41687461.039281376, "estimated": true, "status": "预测(参数假设)", "point_id": "P043",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[5210932.629910172, 666999376.628502]}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2199633.66400238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2199633.664002385, "estimated": true, "status": "预测", "point_id": "P044",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37.3230314232127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37.32303142321272, "estimated": true, "status": "预测", "point_id": "P044",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0.9550000000000001,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2199633.66400238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2199633.664002385, "estimated": true, "status": "预测", "point_id": "P044", "metric": "query_ms",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37.3230314232127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37.32303142321272, "estimated": true, "status": "预测", "point_id": "P044", "metric": "verify_ms", "previous_cell_value": "内存不足(50GiB上限)", "note": "总体95%目标档；Recall为已有搜索校准，非预测上调。完整实测点优先；否则使用明确标记的条件预测。",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"待测", "note": "目标60%；没有达到目标的配置时不预测一个虚假的达标点。",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"待测", "note": "目标65%；没有达到目标的配置时不预测一个虚假的达标点。",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"待测", "note": "目标70%；没有达到目标的配置时不预测一个虚假的达标点。",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"待测", "note": "目标75%；没有达到目标的配置时不预测一个虚假的达标点。",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32.8130574143261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32.81305741432609, "estimated": true, "status": "预测", "point_id": "P046", "metric": "verify_ms",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1049778.89619462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1049778.8961946205, "estimated": true, "status": "预测", "point_id": "P046", "metric": "query_ms", "previous_cell_value": "待测", "note": "目标80%；没有达到目标的配置时不预测一个虚假的达标点。",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32.8130574143261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32.81305741432609, "estimated": true, "status": "预测", "point_id": "P046", "metric": "verify_ms",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1049778.89619462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1049778.8961946205, "estimated": true, "status": "预测", "point_id": "P046", "metric": "query_ms", "previous_cell_value": "待测", "note": "目标85%；没有达到目标的配置时不预测一个虚假的达标点。",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32.8130574143261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32.81305741432609, "estimated": true, "status": "预测", "point_id": "P046", "metric": "verify_ms",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[16.406528707163044, 65.62611482865218]}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1049778.89619462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1049778.8961946205, "estimated": true, "status": "预测", "point_id": "P046", "metric": "query_ms", "previous_cell_value": "待测", "note": "目标90%；没有达到目标的配置时不预测一个虚假的达标点。",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[524889.4480973103, 4199115.584778482]}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37.3230314232127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37.32303142321272, "estimated": true, "status": "预测", "point_id": "P044", "metric": "verify_ms",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2199633.66400238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2199633.664002385, "estimated": true, "status": "预测", "point_id": "P044", "metric": "query_ms", "previous_cell_value": "内存不足(50GiB上限)", "note": "目标95%；没有达到目标的配置时不预测一个虚假的达标点。",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58.843610440986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58.84361044098597, "estimated": true, "status": "预测", "point_id": "P047", "metric": "verify_ms",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[14.710902610246492, 235.37444176394388]}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98.00000000000001, "note": "目标97%。未完成证明的召回率仅为既有20查询搜索校准；不保证新的证明结果恰好达到该值。",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9599141.628914701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9599141.628914699, "estimated": true, "status": "预测", "point_id": "P047", "metric": "query_ms", "previous_cell_value": "待测", "note": "目标97%；没有达到目标的配置时不预测一个虚假的达标点。",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[2399785.4072286747, 76793133.03131759]}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58.843610440986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58.84361044098597, "estimated": true, "status": "预测", "point_id": "P047", "metric": "verify_ms",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[14.710902610246492, 235.37444176394388]}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98.00000000000001, "note": "目标98%。未完成证明的召回率仅为既有20查询搜索校准；不保证新的证明结果恰好达到该值。",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9599141.628914701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9599141.628914699, "estimated": true, "status": "预测", "point_id": "P047", "metric": "query_ms", "previous_cell_value": "待测", "note": "目标98%；没有达到目标的配置时不预测一个虚假的达标点。",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[2399785.4072286747, 76793133.03131759]}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37.3213147227885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37.32131472278852, "estimated": true, "status": "预测", "point_id": "P048",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[18.66065736139426, 74.64262944557704]}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2199633.66400238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2199633.664002385, "estimated": true, "status": "预测", "point_id": "P048",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37.3220777007548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37.32207770075483, "estimated": true, "status": "预测", "point_id": "P049",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[18.661038850377416, 74.64415540150966]}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2199633.66400238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2199633.664002385, "estimated": true, "status": "预测", "point_id": "P049",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37.3230314232127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37.32303142321272, "estimated": true, "status": "预测", "point_id": "P044", "metric": "verify_ms",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2199633.66400238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2199633.664002385, "estimated": true, "status": "预测", "point_id": "P044", "metric": "query_ms", "previous_cell_value": "内存不足(50GiB上限)",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37.3249388681285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37.32493886812849, "estimated": true, "status": "预测", "point_id": "P050",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[18.662469434064246, 74.64987773625698]}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2199633.66400238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2199633.664002385, "estimated": true, "status": "预测", "point_id": "P050",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37.3306612028758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37.3306612028758, "estimated": true, "status": "预测", "point_id": "P051",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[18.6653306014379, 74.6613224057516]}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2199633.66400238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2199633.664002385, "estimated": true, "status": "预测", "point_id": "P051",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37.3401984274547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37.34019842745466, "estimated": true, "status": "预测", "point_id": "P052", "metric": "verify_ms",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[18.67009921372733, 74.68039685490932]}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2199633.66400238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2199633.664002385, "estimated": true, "status": "预测", "point_id": "P052", "metric": "query_ms", "previous_cell_value": "待测", "note": "固定总体n_probe；作者该路径k主要影响公开输出长度，未假造各k的召回率。",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37.3230314232127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37.32303142321272, "estimated": true, "status": "预测", "point_id": "P044", "metric": "verify_ms",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2199633.66400238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2199633.664002385, "estimated": true, "status": "预测", "point_id": "P044", "metric": "query_ms", "previous_cell_value": "待测",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32.6177350549511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32.61773505495109, "estimated": true, "status": "预测(参数假设)", "point_id": "P053",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[4.077216881868886, 260.9418804396087]}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1049778.89619462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1049778.8961946205, "estimated": true, "status": "预测(参数假设)", "point_id": "P053",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[131222.36202432757, 16796462.33911393]}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37.3230314232127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37.32303142321272, "estimated": true, "status": "预测", "point_id": "P044", "metric": "verify_ms",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[18.66151571160636, 74.64606284642544]}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2199633.66400238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2199633.664002385, "estimated": true, "status": "预测", "point_id": "P044", "metric": "query_ms", "previous_cell_value": "内存不足(50GiB上限)", "note": "该规模已有IVF-PQ搜索校准；证明成本仍按实测或预测状态区分。",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[1099816.8320011925, 8798534.65600954]}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87.9642017311226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87.96420173112261, "estimated": true, "status": "预测(参数假设)", "point_id": "P054",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[10.995525216390327, 703.7136138489809]}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19998890.2307345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19998890.23073455, "estimated": true, "status": "预测(参数假设)", "point_id": "P054",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[2499861.2788418187, 319982243.6917528]}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142.476699740009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142.47669974000922, "estimated": true, "status": "预测(参数假设)", "point_id": "P055", "metric": "verify_ms",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[17.809587467501153, 1139.8135979200738]}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41598994.4072794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41598994.40727941, "estimated": true, "status": "预测(参数假设)", "point_id": "P055", "metric": "query_ms", "previous_cell_value": "待测",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"/mnt/d/paper_source/work_9/VeriANN_repro_2026-09-30/VeriANN_repro_2026-09-30/experiments/work9-v3db-estimates-20261017/forecast-model.json", "point_source": "/mnt/d/paper_source/work_9/VeriANN_repro_2026-09-30/VeriANN_repro_2026-09-30/experiments/work9-v3db-estimates-20261017/forecast-points.json", "observed_source": null, "range": [5199874.300909926, 665583910.5164706]}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时间模型使用本机单线程已落盘且验证通过的样本；完整20×3的点保留实测；未满60的点仍标预测。</t>
        </is>
      </c>
    </row>
    <row r="6">
      <c r="A6" s="0" t="inlineStr">
        <is>
          <t>门数</t>
        </is>
      </c>
      <c r="B6" s="0" t="inlineStr">
        <is>
          <t>32个小形状只构建约束并计数、不生成证明；结合已有大形状门数及原文Table9拟合非负结构模型。模型诊断见forecast-model.json。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沿用论文的GB*log2(GB)形态，但系数使用本机单线程build/prove时间；附加relation*log2(relation)的host整理项。没有照搬论文256核服务器的秒数。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本机完整验证时间锚点+log域项+公开输入Poseidon哈希增长；哈希微基准只是模型部件，不是新增完整证明测量。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/mnt/d/paper_source/work_9/VeriANN_repro_2026-09-30/VeriANN_repro_2026-09-30/experiments/work9-v3db-estimates-20261017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4265592</v>
      </c>
      <c r="L2" s="0" t="inlineStr">
        <is>
          <t>structural regression prediction</t>
        </is>
      </c>
      <c r="M2" s="0" t="n">
        <v>23</v>
      </c>
      <c r="N2" s="0" t="n">
        <v>4521750.03094413</v>
      </c>
      <c r="O2" s="0" t="n">
        <v>565218.7538680159</v>
      </c>
      <c r="P2" s="0" t="n">
        <v>36174000.247553</v>
      </c>
      <c r="Q2" s="0" t="n">
        <v>38.7139515058298</v>
      </c>
      <c r="R2" s="0" t="n">
        <v>9.678487876457449</v>
      </c>
      <c r="S2" s="0" t="n">
        <v>154.855806023319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1108221</v>
      </c>
      <c r="L4" s="0" t="inlineStr">
        <is>
          <t>structural regression prediction</t>
        </is>
      </c>
      <c r="M4" s="0" t="n">
        <v>21</v>
      </c>
      <c r="N4" s="0" t="n">
        <v>1031996.4373881</v>
      </c>
      <c r="O4" s="0" t="n">
        <v>257999.109347024</v>
      </c>
      <c r="P4" s="0" t="n">
        <v>4127985.74955239</v>
      </c>
      <c r="Q4" s="0" t="n">
        <v>31.2565823630566</v>
      </c>
      <c r="R4" s="0" t="n">
        <v>15.6282911815283</v>
      </c>
      <c r="S4" s="0" t="n">
        <v>62.5131647261131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2160678</v>
      </c>
      <c r="L5" s="0" t="inlineStr">
        <is>
          <t>structural regression prediction</t>
        </is>
      </c>
      <c r="M5" s="0" t="n">
        <v>22</v>
      </c>
      <c r="N5" s="0" t="n">
        <v>2162433.94512413</v>
      </c>
      <c r="O5" s="0" t="n">
        <v>540608.486281032</v>
      </c>
      <c r="P5" s="0" t="n">
        <v>8649735.78049651</v>
      </c>
      <c r="Q5" s="0" t="n">
        <v>34.2039774969432</v>
      </c>
      <c r="R5" s="0" t="n">
        <v>17.1019887484716</v>
      </c>
      <c r="S5" s="0" t="n">
        <v>68.40795499388641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8475421</v>
      </c>
      <c r="L6" s="0" t="inlineStr">
        <is>
          <t>structural regression prediction</t>
        </is>
      </c>
      <c r="M6" s="0" t="n">
        <v>24</v>
      </c>
      <c r="N6" s="0" t="n">
        <v>9437264.343279989</v>
      </c>
      <c r="O6" s="0" t="n">
        <v>1179658.04291</v>
      </c>
      <c r="P6" s="0" t="n">
        <v>75498114.7462399</v>
      </c>
      <c r="Q6" s="0" t="n">
        <v>46.3490832647164</v>
      </c>
      <c r="R6" s="0" t="n">
        <v>11.5872708161791</v>
      </c>
      <c r="S6" s="0" t="n">
        <v>185.396333058866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16895077</v>
      </c>
      <c r="L7" s="0" t="inlineStr">
        <is>
          <t>structural regression prediction</t>
        </is>
      </c>
      <c r="M7" s="0" t="n">
        <v>25</v>
      </c>
      <c r="N7" s="0" t="n">
        <v>19662057.2493435</v>
      </c>
      <c r="O7" s="0" t="n">
        <v>2457757.15616793</v>
      </c>
      <c r="P7" s="0" t="n">
        <v>157296457.994748</v>
      </c>
      <c r="Q7" s="0" t="n">
        <v>60.2345305236031</v>
      </c>
      <c r="R7" s="0" t="n">
        <v>15.0586326309008</v>
      </c>
      <c r="S7" s="0" t="n">
        <v>240.938122094412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4265592</v>
      </c>
      <c r="L8" s="0" t="inlineStr">
        <is>
          <t>structural regression prediction</t>
        </is>
      </c>
      <c r="M8" s="0" t="n">
        <v>23</v>
      </c>
      <c r="N8" s="0" t="n">
        <v>4521750.03094413</v>
      </c>
      <c r="O8" s="0" t="n">
        <v>565218.7538680159</v>
      </c>
      <c r="P8" s="0" t="n">
        <v>36174000.247553</v>
      </c>
      <c r="Q8" s="0" t="n">
        <v>38.7122348054056</v>
      </c>
      <c r="R8" s="0" t="n">
        <v>9.6780587013514</v>
      </c>
      <c r="S8" s="0" t="n">
        <v>154.848939221622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4265592</v>
      </c>
      <c r="L9" s="0" t="inlineStr">
        <is>
          <t>structural regression prediction</t>
        </is>
      </c>
      <c r="M9" s="0" t="n">
        <v>23</v>
      </c>
      <c r="N9" s="0" t="n">
        <v>4521750.03094413</v>
      </c>
      <c r="O9" s="0" t="n">
        <v>565218.7538680159</v>
      </c>
      <c r="P9" s="0" t="n">
        <v>36174000.247553</v>
      </c>
      <c r="Q9" s="0" t="n">
        <v>38.7129977833719</v>
      </c>
      <c r="R9" s="0" t="n">
        <v>9.67824944584298</v>
      </c>
      <c r="S9" s="0" t="n">
        <v>154.851991133488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4265592</v>
      </c>
      <c r="L10" s="0" t="inlineStr">
        <is>
          <t>structural regression prediction</t>
        </is>
      </c>
      <c r="M10" s="0" t="n">
        <v>23</v>
      </c>
      <c r="N10" s="0" t="n">
        <v>4521750.03094413</v>
      </c>
      <c r="O10" s="0" t="n">
        <v>565218.7538680159</v>
      </c>
      <c r="P10" s="0" t="n">
        <v>36174000.247553</v>
      </c>
      <c r="Q10" s="0" t="n">
        <v>38.7158589507456</v>
      </c>
      <c r="R10" s="0" t="n">
        <v>9.6789647376864</v>
      </c>
      <c r="S10" s="0" t="n">
        <v>154.863435802982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4265592</v>
      </c>
      <c r="L11" s="0" t="inlineStr">
        <is>
          <t>structural regression prediction</t>
        </is>
      </c>
      <c r="M11" s="0" t="n">
        <v>23</v>
      </c>
      <c r="N11" s="0" t="n">
        <v>4521750.03094413</v>
      </c>
      <c r="O11" s="0" t="n">
        <v>565218.7538680159</v>
      </c>
      <c r="P11" s="0" t="n">
        <v>36174000.247553</v>
      </c>
      <c r="Q11" s="0" t="n">
        <v>38.7215812854929</v>
      </c>
      <c r="R11" s="0" t="n">
        <v>9.680395321373229</v>
      </c>
      <c r="S11" s="0" t="n">
        <v>154.886325141972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4265592</v>
      </c>
      <c r="L12" s="0" t="inlineStr">
        <is>
          <t>structural regression prediction</t>
        </is>
      </c>
      <c r="M12" s="0" t="n">
        <v>23</v>
      </c>
      <c r="N12" s="0" t="n">
        <v>4521750.03094413</v>
      </c>
      <c r="O12" s="0" t="n">
        <v>565218.7538680159</v>
      </c>
      <c r="P12" s="0" t="n">
        <v>36174000.247553</v>
      </c>
      <c r="Q12" s="0" t="n">
        <v>38.7311185100718</v>
      </c>
      <c r="R12" s="0" t="n">
        <v>9.68277962751794</v>
      </c>
      <c r="S12" s="0" t="n">
        <v>154.924474040287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1840447</v>
      </c>
      <c r="L13" s="0" t="inlineStr">
        <is>
          <t>structural regression prediction</t>
        </is>
      </c>
      <c r="M13" s="0" t="n">
        <v>21</v>
      </c>
      <c r="N13" s="0" t="n">
        <v>1067962.06522273</v>
      </c>
      <c r="O13" s="0" t="n">
        <v>133495.258152841</v>
      </c>
      <c r="P13" s="0" t="n">
        <v>17087393.0435636</v>
      </c>
      <c r="Q13" s="0" t="n">
        <v>30.2799705661816</v>
      </c>
      <c r="R13" s="0" t="n">
        <v>3.78499632077269</v>
      </c>
      <c r="S13" s="0" t="n">
        <v>242.239764529452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2474355</v>
      </c>
      <c r="L14" s="0" t="inlineStr">
        <is>
          <t>structural regression prediction</t>
        </is>
      </c>
      <c r="M14" s="0" t="n">
        <v>22</v>
      </c>
      <c r="N14" s="0" t="n">
        <v>2162433.94512413</v>
      </c>
      <c r="O14" s="0" t="n">
        <v>270304.243140516</v>
      </c>
      <c r="P14" s="0" t="n">
        <v>34598943.121986</v>
      </c>
      <c r="Q14" s="0" t="n">
        <v>34.0086551375682</v>
      </c>
      <c r="R14" s="0" t="n">
        <v>4.25108189219602</v>
      </c>
      <c r="S14" s="0" t="n">
        <v>272.069241100546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4265592</v>
      </c>
      <c r="L15" s="0" t="inlineStr">
        <is>
          <t>structural regression prediction</t>
        </is>
      </c>
      <c r="M15" s="0" t="n">
        <v>23</v>
      </c>
      <c r="N15" s="0" t="n">
        <v>4521750.03094413</v>
      </c>
      <c r="O15" s="0" t="n">
        <v>282609.376934008</v>
      </c>
      <c r="P15" s="0" t="n">
        <v>72348000.495106</v>
      </c>
      <c r="Q15" s="0" t="n">
        <v>38.7139515058298</v>
      </c>
      <c r="R15" s="0" t="n">
        <v>4.83924393822873</v>
      </c>
      <c r="S15" s="0" t="n">
        <v>309.711612046638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29342914</v>
      </c>
      <c r="L16" s="0" t="inlineStr">
        <is>
          <t>structural regression prediction</t>
        </is>
      </c>
      <c r="M16" s="0" t="n">
        <v>25</v>
      </c>
      <c r="N16" s="0" t="n">
        <v>20342134.575671</v>
      </c>
      <c r="O16" s="0" t="n">
        <v>2542766.82195887</v>
      </c>
      <c r="P16" s="0" t="n">
        <v>325474153.210735</v>
      </c>
      <c r="Q16" s="0" t="n">
        <v>87.9703055548531</v>
      </c>
      <c r="R16" s="0" t="n">
        <v>10.9962881943566</v>
      </c>
      <c r="S16" s="0" t="n">
        <v>703.762444438825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58002710</v>
      </c>
      <c r="L17" s="0" t="inlineStr">
        <is>
          <t>structural regression prediction</t>
        </is>
      </c>
      <c r="M17" s="0" t="n">
        <v>26</v>
      </c>
      <c r="N17" s="0" t="n">
        <v>42311639.9173956</v>
      </c>
      <c r="O17" s="0" t="n">
        <v>5288954.98967445</v>
      </c>
      <c r="P17" s="0" t="n">
        <v>676986238.6783299</v>
      </c>
      <c r="Q17" s="0" t="n">
        <v>142.48280356374</v>
      </c>
      <c r="R17" s="0" t="n">
        <v>17.8103504454675</v>
      </c>
      <c r="S17" s="0" t="n">
        <v>1139.86242850992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117789193</v>
      </c>
      <c r="L18" s="0" t="inlineStr">
        <is>
          <t>structural regression prediction</t>
        </is>
      </c>
      <c r="M18" s="0" t="n">
        <v>27</v>
      </c>
      <c r="N18" s="0" t="n">
        <v>87878021.3668986</v>
      </c>
      <c r="O18" s="0" t="n">
        <v>21969505.3417246</v>
      </c>
      <c r="P18" s="0" t="n">
        <v>703024170.9351881</v>
      </c>
      <c r="Q18" s="0" t="n">
        <v>137.934703156611</v>
      </c>
      <c r="R18" s="0" t="n">
        <v>34.4836757891527</v>
      </c>
      <c r="S18" s="0" t="n">
        <v>551.738812626443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1885666</v>
      </c>
      <c r="L19" s="0" t="inlineStr">
        <is>
          <t>structural regression prediction</t>
        </is>
      </c>
      <c r="M19" s="0" t="n">
        <v>21</v>
      </c>
      <c r="N19" s="0" t="n">
        <v>1067962.06522273</v>
      </c>
      <c r="O19" s="0" t="n">
        <v>533981.032611363</v>
      </c>
      <c r="P19" s="0" t="n">
        <v>4271848.2608909</v>
      </c>
      <c r="Q19" s="0" t="n">
        <v>31.1833364782909</v>
      </c>
      <c r="R19" s="0" t="n">
        <v>15.5916682391455</v>
      </c>
      <c r="S19" s="0" t="n">
        <v>62.3666729565819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3725404</v>
      </c>
      <c r="L20" s="0" t="inlineStr">
        <is>
          <t>structural regression prediction</t>
        </is>
      </c>
      <c r="M20" s="0" t="n">
        <v>22</v>
      </c>
      <c r="N20" s="0" t="n">
        <v>2237634.8033238</v>
      </c>
      <c r="O20" s="0" t="n">
        <v>1118817.4016619</v>
      </c>
      <c r="P20" s="0" t="n">
        <v>8950539.213295219</v>
      </c>
      <c r="Q20" s="0" t="n">
        <v>34.1307316121776</v>
      </c>
      <c r="R20" s="0" t="n">
        <v>17.0653658060888</v>
      </c>
      <c r="S20" s="0" t="n">
        <v>68.2614632243551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7404881</v>
      </c>
      <c r="L21" s="0" t="inlineStr">
        <is>
          <t>structural regression prediction</t>
        </is>
      </c>
      <c r="M21" s="0" t="n">
        <v>23</v>
      </c>
      <c r="N21" s="0" t="n">
        <v>4678690.95240432</v>
      </c>
      <c r="O21" s="0" t="n">
        <v>1169672.73810108</v>
      </c>
      <c r="P21" s="0" t="n">
        <v>37429527.6192346</v>
      </c>
      <c r="Q21" s="0" t="n">
        <v>38.6407056210642</v>
      </c>
      <c r="R21" s="0" t="n">
        <v>9.66017640526605</v>
      </c>
      <c r="S21" s="0" t="n">
        <v>154.562822484257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14763835</v>
      </c>
      <c r="L22" s="0" t="inlineStr">
        <is>
          <t>structural regression prediction</t>
        </is>
      </c>
      <c r="M22" s="0" t="n">
        <v>24</v>
      </c>
      <c r="N22" s="0" t="n">
        <v>9764224.59632206</v>
      </c>
      <c r="O22" s="0" t="n">
        <v>2441056.14908052</v>
      </c>
      <c r="P22" s="0" t="n">
        <v>78113796.77057651</v>
      </c>
      <c r="Q22" s="0" t="n">
        <v>46.2758373799508</v>
      </c>
      <c r="R22" s="0" t="n">
        <v>11.5689593449877</v>
      </c>
      <c r="S22" s="0" t="n">
        <v>185.103349519803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58917560</v>
      </c>
      <c r="L23" s="0" t="inlineStr">
        <is>
          <t>structural regression prediction</t>
        </is>
      </c>
      <c r="M23" s="0" t="n">
        <v>26</v>
      </c>
      <c r="N23" s="0" t="n">
        <v>42311639.9173956</v>
      </c>
      <c r="O23" s="0" t="n">
        <v>10577909.9793489</v>
      </c>
      <c r="P23" s="0" t="n">
        <v>338493119.339165</v>
      </c>
      <c r="Q23" s="0" t="n">
        <v>86.5473628977241</v>
      </c>
      <c r="R23" s="0" t="n">
        <v>21.636840724431</v>
      </c>
      <c r="S23" s="0" t="n">
        <v>346.189451590896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235532459</v>
      </c>
      <c r="L24" s="0" t="inlineStr">
        <is>
          <t>structural regression prediction</t>
        </is>
      </c>
      <c r="M24" s="0" t="n">
        <v>28</v>
      </c>
      <c r="N24" s="0" t="n">
        <v>182265525.798012</v>
      </c>
      <c r="O24" s="0" t="n">
        <v>45566381.449503</v>
      </c>
      <c r="P24" s="0" t="n">
        <v>1458124206.38409</v>
      </c>
      <c r="Q24" s="0" t="n">
        <v>239.324567415497</v>
      </c>
      <c r="R24" s="0" t="n">
        <v>59.8311418538743</v>
      </c>
      <c r="S24" s="0" t="n">
        <v>957.298269661989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117789193</v>
      </c>
      <c r="L25" s="0" t="inlineStr">
        <is>
          <t>structural regression prediction</t>
        </is>
      </c>
      <c r="M25" s="0" t="n">
        <v>27</v>
      </c>
      <c r="N25" s="0" t="n">
        <v>87878021.3668986</v>
      </c>
      <c r="O25" s="0" t="n">
        <v>21969505.3417246</v>
      </c>
      <c r="P25" s="0" t="n">
        <v>703024170.9351881</v>
      </c>
      <c r="Q25" s="0" t="n">
        <v>137.932986456187</v>
      </c>
      <c r="R25" s="0" t="n">
        <v>34.4832466140466</v>
      </c>
      <c r="S25" s="0" t="n">
        <v>551.731945824746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117789193</v>
      </c>
      <c r="L26" s="0" t="inlineStr">
        <is>
          <t>structural regression prediction</t>
        </is>
      </c>
      <c r="M26" s="0" t="n">
        <v>27</v>
      </c>
      <c r="N26" s="0" t="n">
        <v>87878021.3668986</v>
      </c>
      <c r="O26" s="0" t="n">
        <v>21969505.3417246</v>
      </c>
      <c r="P26" s="0" t="n">
        <v>703024170.9351881</v>
      </c>
      <c r="Q26" s="0" t="n">
        <v>137.933749434153</v>
      </c>
      <c r="R26" s="0" t="n">
        <v>34.4834373585382</v>
      </c>
      <c r="S26" s="0" t="n">
        <v>551.734997736611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117789193</v>
      </c>
      <c r="L27" s="0" t="inlineStr">
        <is>
          <t>structural regression prediction</t>
        </is>
      </c>
      <c r="M27" s="0" t="n">
        <v>27</v>
      </c>
      <c r="N27" s="0" t="n">
        <v>87878021.3668986</v>
      </c>
      <c r="O27" s="0" t="n">
        <v>21969505.3417246</v>
      </c>
      <c r="P27" s="0" t="n">
        <v>703024170.9351881</v>
      </c>
      <c r="Q27" s="0" t="n">
        <v>137.936610601526</v>
      </c>
      <c r="R27" s="0" t="n">
        <v>34.4841526503816</v>
      </c>
      <c r="S27" s="0" t="n">
        <v>551.746442406106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117789193</v>
      </c>
      <c r="L28" s="0" t="inlineStr">
        <is>
          <t>structural regression prediction</t>
        </is>
      </c>
      <c r="M28" s="0" t="n">
        <v>27</v>
      </c>
      <c r="N28" s="0" t="n">
        <v>87878021.3668986</v>
      </c>
      <c r="O28" s="0" t="n">
        <v>21969505.3417246</v>
      </c>
      <c r="P28" s="0" t="n">
        <v>703024170.9351881</v>
      </c>
      <c r="Q28" s="0" t="n">
        <v>137.942332936274</v>
      </c>
      <c r="R28" s="0" t="n">
        <v>34.4855832340685</v>
      </c>
      <c r="S28" s="0" t="n">
        <v>551.769331745095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117789193</v>
      </c>
      <c r="L29" s="0" t="inlineStr">
        <is>
          <t>structural regression prediction</t>
        </is>
      </c>
      <c r="M29" s="0" t="n">
        <v>27</v>
      </c>
      <c r="N29" s="0" t="n">
        <v>87878021.3668986</v>
      </c>
      <c r="O29" s="0" t="n">
        <v>21969505.3417246</v>
      </c>
      <c r="P29" s="0" t="n">
        <v>703024170.9351881</v>
      </c>
      <c r="Q29" s="0" t="n">
        <v>137.951870160853</v>
      </c>
      <c r="R29" s="0" t="n">
        <v>34.4879675402132</v>
      </c>
      <c r="S29" s="0" t="n">
        <v>551.8074806434111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66468588</v>
      </c>
      <c r="L30" s="0" t="inlineStr">
        <is>
          <t>structural regression prediction</t>
        </is>
      </c>
      <c r="M30" s="0" t="n">
        <v>26</v>
      </c>
      <c r="N30" s="0" t="n">
        <v>42311639.9173956</v>
      </c>
      <c r="O30" s="0" t="n">
        <v>10577909.9793489</v>
      </c>
      <c r="P30" s="0" t="n">
        <v>338493119.339165</v>
      </c>
      <c r="Q30" s="0" t="n">
        <v>86.25437935866159</v>
      </c>
      <c r="R30" s="0" t="n">
        <v>21.5635948396654</v>
      </c>
      <c r="S30" s="0" t="n">
        <v>345.017517434646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98292460</v>
      </c>
      <c r="L31" s="0" t="inlineStr">
        <is>
          <t>structural regression prediction</t>
        </is>
      </c>
      <c r="M31" s="0" t="n">
        <v>27</v>
      </c>
      <c r="N31" s="0" t="n">
        <v>86583889.1752442</v>
      </c>
      <c r="O31" s="0" t="n">
        <v>21645972.293811</v>
      </c>
      <c r="P31" s="0" t="n">
        <v>692671113.4019541</v>
      </c>
      <c r="Q31" s="0" t="n">
        <v>238.398300914362</v>
      </c>
      <c r="R31" s="0" t="n">
        <v>59.5995752285906</v>
      </c>
      <c r="S31" s="0" t="n">
        <v>953.593203657449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6184837</v>
      </c>
      <c r="L32" s="0" t="inlineStr">
        <is>
          <t>structural regression prediction</t>
        </is>
      </c>
      <c r="M32" s="0" t="n">
        <v>23</v>
      </c>
      <c r="N32" s="0" t="n">
        <v>4609251.2992824</v>
      </c>
      <c r="O32" s="0" t="n">
        <v>1152312.8248206</v>
      </c>
      <c r="P32" s="0" t="n">
        <v>36874010.3942592</v>
      </c>
      <c r="Q32" s="0" t="n">
        <v>45.3495708788156</v>
      </c>
      <c r="R32" s="0" t="n">
        <v>11.3373927197039</v>
      </c>
      <c r="S32" s="0" t="n">
        <v>181.398283515263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12325345</v>
      </c>
      <c r="L33" s="0" t="inlineStr">
        <is>
          <t>structural regression prediction</t>
        </is>
      </c>
      <c r="M33" s="0" t="n">
        <v>24</v>
      </c>
      <c r="N33" s="0" t="n">
        <v>9619623.485649981</v>
      </c>
      <c r="O33" s="0" t="n">
        <v>2404905.87141249</v>
      </c>
      <c r="P33" s="0" t="n">
        <v>76956987.8851998</v>
      </c>
      <c r="Q33" s="0" t="n">
        <v>59.2350181377023</v>
      </c>
      <c r="R33" s="0" t="n">
        <v>14.8087545344256</v>
      </c>
      <c r="S33" s="0" t="n">
        <v>236.940072550809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24606361</v>
      </c>
      <c r="L34" s="0" t="inlineStr">
        <is>
          <t>structural regression prediction</t>
        </is>
      </c>
      <c r="M34" s="0" t="n">
        <v>25</v>
      </c>
      <c r="N34" s="0" t="n">
        <v>20041488.7454703</v>
      </c>
      <c r="O34" s="0" t="n">
        <v>5010372.18636758</v>
      </c>
      <c r="P34" s="0" t="n">
        <v>160331909.963763</v>
      </c>
      <c r="Q34" s="0" t="n">
        <v>85.6210963965889</v>
      </c>
      <c r="R34" s="0" t="n">
        <v>21.4052740991472</v>
      </c>
      <c r="S34" s="0" t="n">
        <v>342.484385586356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49168394</v>
      </c>
      <c r="L35" s="0" t="inlineStr">
        <is>
          <t>structural regression prediction</t>
        </is>
      </c>
      <c r="M35" s="0" t="n">
        <v>26</v>
      </c>
      <c r="N35" s="0" t="n">
        <v>41687461.0392814</v>
      </c>
      <c r="O35" s="0" t="n">
        <v>10421865.2598203</v>
      </c>
      <c r="P35" s="0" t="n">
        <v>333499688.314251</v>
      </c>
      <c r="Q35" s="0" t="n">
        <v>137.008436655475</v>
      </c>
      <c r="R35" s="0" t="n">
        <v>34.2521091638689</v>
      </c>
      <c r="S35" s="0" t="n">
        <v>548.033746621902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196540592</v>
      </c>
      <c r="L36" s="0" t="inlineStr">
        <is>
          <t>structural regression prediction</t>
        </is>
      </c>
      <c r="M36" s="0" t="n">
        <v>28</v>
      </c>
      <c r="N36" s="0" t="n">
        <v>179585712.543851</v>
      </c>
      <c r="O36" s="0" t="n">
        <v>44896428.1359628</v>
      </c>
      <c r="P36" s="0" t="n">
        <v>1436685700.35081</v>
      </c>
      <c r="Q36" s="0" t="n">
        <v>439.793213173249</v>
      </c>
      <c r="R36" s="0" t="n">
        <v>109.948303293312</v>
      </c>
      <c r="S36" s="0" t="n">
        <v>1759.172852693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98292460</v>
      </c>
      <c r="L37" s="0" t="inlineStr">
        <is>
          <t>structural regression prediction</t>
        </is>
      </c>
      <c r="M37" s="0" t="n">
        <v>27</v>
      </c>
      <c r="N37" s="0" t="n">
        <v>86583889.1752442</v>
      </c>
      <c r="O37" s="0" t="n">
        <v>21645972.293811</v>
      </c>
      <c r="P37" s="0" t="n">
        <v>692671113.4019541</v>
      </c>
      <c r="Q37" s="0" t="n">
        <v>238.396584213938</v>
      </c>
      <c r="R37" s="0" t="n">
        <v>59.5991460534845</v>
      </c>
      <c r="S37" s="0" t="n">
        <v>953.5863368557521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98292460</v>
      </c>
      <c r="L38" s="0" t="inlineStr">
        <is>
          <t>structural regression prediction</t>
        </is>
      </c>
      <c r="M38" s="0" t="n">
        <v>27</v>
      </c>
      <c r="N38" s="0" t="n">
        <v>86583889.1752442</v>
      </c>
      <c r="O38" s="0" t="n">
        <v>21645972.293811</v>
      </c>
      <c r="P38" s="0" t="n">
        <v>692671113.4019541</v>
      </c>
      <c r="Q38" s="0" t="n">
        <v>238.397347191904</v>
      </c>
      <c r="R38" s="0" t="n">
        <v>59.5993367979761</v>
      </c>
      <c r="S38" s="0" t="n">
        <v>953.589388767617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98292460</v>
      </c>
      <c r="L39" s="0" t="inlineStr">
        <is>
          <t>structural regression prediction</t>
        </is>
      </c>
      <c r="M39" s="0" t="n">
        <v>27</v>
      </c>
      <c r="N39" s="0" t="n">
        <v>86583889.1752442</v>
      </c>
      <c r="O39" s="0" t="n">
        <v>21645972.293811</v>
      </c>
      <c r="P39" s="0" t="n">
        <v>692671113.4019541</v>
      </c>
      <c r="Q39" s="0" t="n">
        <v>238.400208359278</v>
      </c>
      <c r="R39" s="0" t="n">
        <v>59.6000520898195</v>
      </c>
      <c r="S39" s="0" t="n">
        <v>953.600833437112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98292460</v>
      </c>
      <c r="L40" s="0" t="inlineStr">
        <is>
          <t>structural regression prediction</t>
        </is>
      </c>
      <c r="M40" s="0" t="n">
        <v>27</v>
      </c>
      <c r="N40" s="0" t="n">
        <v>86583889.1752442</v>
      </c>
      <c r="O40" s="0" t="n">
        <v>21645972.293811</v>
      </c>
      <c r="P40" s="0" t="n">
        <v>692671113.4019541</v>
      </c>
      <c r="Q40" s="0" t="n">
        <v>238.405930694025</v>
      </c>
      <c r="R40" s="0" t="n">
        <v>59.6014826735063</v>
      </c>
      <c r="S40" s="0" t="n">
        <v>953.623722776101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98292460</v>
      </c>
      <c r="L41" s="0" t="inlineStr">
        <is>
          <t>structural regression prediction</t>
        </is>
      </c>
      <c r="M41" s="0" t="n">
        <v>27</v>
      </c>
      <c r="N41" s="0" t="n">
        <v>86583889.1752442</v>
      </c>
      <c r="O41" s="0" t="n">
        <v>21645972.293811</v>
      </c>
      <c r="P41" s="0" t="n">
        <v>692671113.4019541</v>
      </c>
      <c r="Q41" s="0" t="n">
        <v>238.415467918604</v>
      </c>
      <c r="R41" s="0" t="n">
        <v>59.603866979651</v>
      </c>
      <c r="S41" s="0" t="n">
        <v>953.6618716744169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22405637</v>
      </c>
      <c r="L42" s="0" t="inlineStr">
        <is>
          <t>structural regression prediction</t>
        </is>
      </c>
      <c r="M42" s="0" t="n">
        <v>25</v>
      </c>
      <c r="N42" s="0" t="n">
        <v>20041488.7454703</v>
      </c>
      <c r="O42" s="0" t="n">
        <v>2505186.09318379</v>
      </c>
      <c r="P42" s="0" t="n">
        <v>320663819.927525</v>
      </c>
      <c r="Q42" s="0" t="n">
        <v>47.5332363184639</v>
      </c>
      <c r="R42" s="0" t="n">
        <v>5.94165453980799</v>
      </c>
      <c r="S42" s="0" t="n">
        <v>380.265890547711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30487803</v>
      </c>
      <c r="L43" s="0" t="inlineStr">
        <is>
          <t>structural regression prediction</t>
        </is>
      </c>
      <c r="M43" s="0" t="n">
        <v>25</v>
      </c>
      <c r="N43" s="0" t="n">
        <v>20041488.7454703</v>
      </c>
      <c r="O43" s="0" t="n">
        <v>2505186.09318379</v>
      </c>
      <c r="P43" s="0" t="n">
        <v>320663819.927525</v>
      </c>
      <c r="Q43" s="0" t="n">
        <v>85.0351293184639</v>
      </c>
      <c r="R43" s="0" t="n">
        <v>10.629391164808</v>
      </c>
      <c r="S43" s="0" t="n">
        <v>680.281034547711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53089355</v>
      </c>
      <c r="L44" s="0" t="inlineStr">
        <is>
          <t>structural regression prediction</t>
        </is>
      </c>
      <c r="M44" s="0" t="n">
        <v>26</v>
      </c>
      <c r="N44" s="0" t="n">
        <v>41687461.0392814</v>
      </c>
      <c r="O44" s="0" t="n">
        <v>5210932.62991017</v>
      </c>
      <c r="P44" s="0" t="n">
        <v>666999376.628502</v>
      </c>
      <c r="Q44" s="0" t="n">
        <v>136.617791936726</v>
      </c>
      <c r="R44" s="0" t="n">
        <v>17.0772239920907</v>
      </c>
      <c r="S44" s="0" t="n">
        <v>1092.9423354938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3230221</v>
      </c>
      <c r="L45" s="0" t="inlineStr">
        <is>
          <t>structural regression prediction</t>
        </is>
      </c>
      <c r="M45" s="0" t="n">
        <v>22</v>
      </c>
      <c r="N45" s="0" t="n">
        <v>2199633.66400238</v>
      </c>
      <c r="O45" s="0" t="n">
        <v>1099816.83200119</v>
      </c>
      <c r="P45" s="0" t="n">
        <v>8798534.65600954</v>
      </c>
      <c r="Q45" s="0" t="n">
        <v>37.3230314232127</v>
      </c>
      <c r="R45" s="0" t="n">
        <v>18.6615157116064</v>
      </c>
      <c r="S45" s="0" t="n">
        <v>74.64606284642539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1636458</v>
      </c>
      <c r="L47" s="0" t="inlineStr">
        <is>
          <t>structural regression prediction</t>
        </is>
      </c>
      <c r="M47" s="0" t="n">
        <v>21</v>
      </c>
      <c r="N47" s="0" t="n">
        <v>1049778.89619462</v>
      </c>
      <c r="O47" s="0" t="n">
        <v>524889.44809731</v>
      </c>
      <c r="P47" s="0" t="n">
        <v>4199115.58477848</v>
      </c>
      <c r="Q47" s="0" t="n">
        <v>32.8130574143261</v>
      </c>
      <c r="R47" s="0" t="n">
        <v>16.406528707163</v>
      </c>
      <c r="S47" s="0" t="n">
        <v>65.62611482865221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12792801</v>
      </c>
      <c r="L48" s="0" t="inlineStr">
        <is>
          <t>structural regression prediction</t>
        </is>
      </c>
      <c r="M48" s="0" t="n">
        <v>24</v>
      </c>
      <c r="N48" s="0" t="n">
        <v>9599141.628914701</v>
      </c>
      <c r="O48" s="0" t="n">
        <v>2399785.40722868</v>
      </c>
      <c r="P48" s="0" t="n">
        <v>76793133.03131761</v>
      </c>
      <c r="Q48" s="0" t="n">
        <v>58.843610440986</v>
      </c>
      <c r="R48" s="0" t="n">
        <v>14.7109026102465</v>
      </c>
      <c r="S48" s="0" t="n">
        <v>235.374441763944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3230221</v>
      </c>
      <c r="L49" s="0" t="inlineStr">
        <is>
          <t>structural regression prediction</t>
        </is>
      </c>
      <c r="M49" s="0" t="n">
        <v>22</v>
      </c>
      <c r="N49" s="0" t="n">
        <v>2199633.66400238</v>
      </c>
      <c r="O49" s="0" t="n">
        <v>1099816.83200119</v>
      </c>
      <c r="P49" s="0" t="n">
        <v>8798534.65600954</v>
      </c>
      <c r="Q49" s="0" t="n">
        <v>37.3213147227885</v>
      </c>
      <c r="R49" s="0" t="n">
        <v>18.6606573613943</v>
      </c>
      <c r="S49" s="0" t="n">
        <v>74.642629445577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3230221</v>
      </c>
      <c r="L50" s="0" t="inlineStr">
        <is>
          <t>structural regression prediction</t>
        </is>
      </c>
      <c r="M50" s="0" t="n">
        <v>22</v>
      </c>
      <c r="N50" s="0" t="n">
        <v>2199633.66400238</v>
      </c>
      <c r="O50" s="0" t="n">
        <v>1099816.83200119</v>
      </c>
      <c r="P50" s="0" t="n">
        <v>8798534.65600954</v>
      </c>
      <c r="Q50" s="0" t="n">
        <v>37.3220777007548</v>
      </c>
      <c r="R50" s="0" t="n">
        <v>18.6610388503774</v>
      </c>
      <c r="S50" s="0" t="n">
        <v>74.64415540150971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3230221</v>
      </c>
      <c r="L51" s="0" t="inlineStr">
        <is>
          <t>structural regression prediction</t>
        </is>
      </c>
      <c r="M51" s="0" t="n">
        <v>22</v>
      </c>
      <c r="N51" s="0" t="n">
        <v>2199633.66400238</v>
      </c>
      <c r="O51" s="0" t="n">
        <v>1099816.83200119</v>
      </c>
      <c r="P51" s="0" t="n">
        <v>8798534.65600954</v>
      </c>
      <c r="Q51" s="0" t="n">
        <v>37.3249388681285</v>
      </c>
      <c r="R51" s="0" t="n">
        <v>18.6624694340642</v>
      </c>
      <c r="S51" s="0" t="n">
        <v>74.649877736257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3230221</v>
      </c>
      <c r="L52" s="0" t="inlineStr">
        <is>
          <t>structural regression prediction</t>
        </is>
      </c>
      <c r="M52" s="0" t="n">
        <v>22</v>
      </c>
      <c r="N52" s="0" t="n">
        <v>2199633.66400238</v>
      </c>
      <c r="O52" s="0" t="n">
        <v>1099816.83200119</v>
      </c>
      <c r="P52" s="0" t="n">
        <v>8798534.65600954</v>
      </c>
      <c r="Q52" s="0" t="n">
        <v>37.3306612028758</v>
      </c>
      <c r="R52" s="0" t="n">
        <v>18.6653306014379</v>
      </c>
      <c r="S52" s="0" t="n">
        <v>74.6613224057516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3230221</v>
      </c>
      <c r="L53" s="0" t="inlineStr">
        <is>
          <t>structural regression prediction</t>
        </is>
      </c>
      <c r="M53" s="0" t="n">
        <v>22</v>
      </c>
      <c r="N53" s="0" t="n">
        <v>2199633.66400238</v>
      </c>
      <c r="O53" s="0" t="n">
        <v>1099816.83200119</v>
      </c>
      <c r="P53" s="0" t="n">
        <v>8798534.65600954</v>
      </c>
      <c r="Q53" s="0" t="n">
        <v>37.3401984274547</v>
      </c>
      <c r="R53" s="0" t="n">
        <v>18.6700992137273</v>
      </c>
      <c r="S53" s="0" t="n">
        <v>74.6803968549093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1871716</v>
      </c>
      <c r="L54" s="0" t="inlineStr">
        <is>
          <t>structural regression prediction</t>
        </is>
      </c>
      <c r="M54" s="0" t="n">
        <v>21</v>
      </c>
      <c r="N54" s="0" t="n">
        <v>1049778.89619462</v>
      </c>
      <c r="O54" s="0" t="n">
        <v>131222.362024328</v>
      </c>
      <c r="P54" s="0" t="n">
        <v>16796462.3391139</v>
      </c>
      <c r="Q54" s="0" t="n">
        <v>32.6177350549511</v>
      </c>
      <c r="R54" s="0" t="n">
        <v>4.07721688186889</v>
      </c>
      <c r="S54" s="0" t="n">
        <v>260.941880439609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22249299</v>
      </c>
      <c r="L55" s="0" t="inlineStr">
        <is>
          <t>structural regression prediction</t>
        </is>
      </c>
      <c r="M55" s="0" t="n">
        <v>25</v>
      </c>
      <c r="N55" s="0" t="n">
        <v>19998890.2307345</v>
      </c>
      <c r="O55" s="0" t="n">
        <v>2499861.27884182</v>
      </c>
      <c r="P55" s="0" t="n">
        <v>319982243.691753</v>
      </c>
      <c r="Q55" s="0" t="n">
        <v>87.9642017311226</v>
      </c>
      <c r="R55" s="0" t="n">
        <v>10.9955252163903</v>
      </c>
      <c r="S55" s="0" t="n">
        <v>703.713613848981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43985388</v>
      </c>
      <c r="L56" s="0" t="inlineStr">
        <is>
          <t>structural regression prediction</t>
        </is>
      </c>
      <c r="M56" s="0" t="n">
        <v>26</v>
      </c>
      <c r="N56" s="0" t="n">
        <v>41598994.4072794</v>
      </c>
      <c r="O56" s="0" t="n">
        <v>5199874.30090993</v>
      </c>
      <c r="P56" s="0" t="n">
        <v>665583910.516471</v>
      </c>
      <c r="Q56" s="0" t="n">
        <v>142.476699740009</v>
      </c>
      <c r="R56" s="0" t="n">
        <v>17.8095874675011</v>
      </c>
      <c r="S56" s="0" t="n">
        <v>1139.81359792007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1031996.4373881</v>
      </c>
      <c r="E5" s="0" t="n">
        <v>31.2565823630566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1031996.4373881</v>
      </c>
      <c r="E6" s="0" t="n">
        <v>31.2565823630566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1031996.4373881</v>
      </c>
      <c r="E7" s="0" t="n">
        <v>31.2565823630566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2162433.94512413</v>
      </c>
      <c r="E8" s="0" t="n">
        <v>34.2039774969432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4521750.03094413</v>
      </c>
      <c r="E9" s="0" t="n">
        <v>38.7139515058298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9437264.343279989</v>
      </c>
      <c r="E10" s="0" t="n">
        <v>46.3490832647164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9437264.343279989</v>
      </c>
      <c r="E11" s="0" t="n">
        <v>46.3490832647164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19662057.2493435</v>
      </c>
      <c r="E12" s="0" t="n">
        <v>60.2345305236031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1067962.06522273</v>
      </c>
      <c r="E13" s="0" t="n">
        <v>31.1833364782909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2237634.8033238</v>
      </c>
      <c r="E14" s="0" t="n">
        <v>34.1307316121776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4678690.95240432</v>
      </c>
      <c r="E15" s="0" t="n">
        <v>38.6407056210642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4678690.95240432</v>
      </c>
      <c r="E16" s="0" t="n">
        <v>38.6407056210642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9764224.59632206</v>
      </c>
      <c r="E17" s="0" t="n">
        <v>46.2758373799508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9764224.59632206</v>
      </c>
      <c r="E18" s="0" t="n">
        <v>46.2758373799508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42311639.9173956</v>
      </c>
      <c r="E19" s="0" t="n">
        <v>86.5473628977241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87878021.3668986</v>
      </c>
      <c r="E20" s="0" t="n">
        <v>137.934703156611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87878021.3668986</v>
      </c>
      <c r="E21" s="0" t="n">
        <v>137.934703156611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182265525.798012</v>
      </c>
      <c r="E22" s="0" t="n">
        <v>239.324567415497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182265525.798012</v>
      </c>
      <c r="E23" s="0" t="n">
        <v>239.324567415497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4609251.2992824</v>
      </c>
      <c r="E24" s="0" t="n">
        <v>45.3495708788156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4609251.2992824</v>
      </c>
      <c r="E25" s="0" t="n">
        <v>45.3495708788156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9619623.485649981</v>
      </c>
      <c r="E26" s="0" t="n">
        <v>59.2350181377023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9619623.485649981</v>
      </c>
      <c r="E27" s="0" t="n">
        <v>59.2350181377023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20041488.7454703</v>
      </c>
      <c r="E28" s="0" t="n">
        <v>85.6210963965889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20041488.7454703</v>
      </c>
      <c r="E29" s="0" t="n">
        <v>85.6210963965889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41687461.0392814</v>
      </c>
      <c r="E30" s="0" t="n">
        <v>137.008436655475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86583889.1752442</v>
      </c>
      <c r="E31" s="0" t="n">
        <v>238.398300914362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179585712.543851</v>
      </c>
      <c r="E32" s="0" t="n">
        <v>439.793213173249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179585712.543851</v>
      </c>
      <c r="E33" s="0" t="n">
        <v>439.793213173249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1049778.89619462</v>
      </c>
      <c r="E38" s="0" t="n">
        <v>32.8130574143261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1049778.89619462</v>
      </c>
      <c r="E39" s="0" t="n">
        <v>32.8130574143261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1049778.89619462</v>
      </c>
      <c r="E40" s="0" t="n">
        <v>32.8130574143261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2199633.66400238</v>
      </c>
      <c r="E41" s="0" t="n">
        <v>37.3230314232127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9599141.628914701</v>
      </c>
      <c r="E42" s="0" t="n">
        <v>58.843610440986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9599141.628914701</v>
      </c>
      <c r="E43" s="0" t="n">
        <v>58.843610440986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4" t="inlineStr">
        <is>
          <t>Dataset</t>
        </is>
      </c>
      <c r="B1" s="84" t="inlineStr">
        <is>
          <t>Method</t>
        </is>
      </c>
      <c r="C1" s="84" t="inlineStr">
        <is>
          <t>N</t>
        </is>
      </c>
      <c r="D1" s="84" t="inlineStr">
        <is>
          <t>D</t>
        </is>
      </c>
      <c r="E1" s="84" t="inlineStr">
        <is>
          <t>Threads</t>
        </is>
      </c>
      <c r="F1" s="84" t="inlineStr">
        <is>
          <t>Build repetitions</t>
        </is>
      </c>
      <c r="G1" s="84" t="inlineStr">
        <is>
          <t>Search bytes</t>
        </is>
      </c>
      <c r="H1" s="84" t="inlineStr">
        <is>
          <t>Authentication bytes</t>
        </is>
      </c>
      <c r="I1" s="84" t="inlineStr">
        <is>
          <t>Total MB</t>
        </is>
      </c>
      <c r="J1" s="84" t="inlineStr">
        <is>
          <t>Search/index seconds</t>
        </is>
      </c>
      <c r="K1" s="84" t="inlineStr">
        <is>
          <t>Authentication seconds</t>
        </is>
      </c>
      <c r="L1" s="84" t="inlineStr">
        <is>
          <t>Total construction seconds</t>
        </is>
      </c>
      <c r="M1" s="84" t="inlineStr">
        <is>
          <t>Peak RSS GiB</t>
        </is>
      </c>
      <c r="N1" s="84" t="inlineStr">
        <is>
          <t>Status</t>
        </is>
      </c>
      <c r="O1" s="84" t="inlineStr">
        <is>
          <t>M</t>
        </is>
      </c>
      <c r="P1" s="84" t="inlineStr">
        <is>
          <t>efConstruction / K</t>
        </is>
      </c>
      <c r="Q1" s="84" t="inlineStr">
        <is>
          <t>Source</t>
        </is>
      </c>
    </row>
    <row r="2">
      <c r="A2" t="inlineStr">
        <is>
          <t>SIFT1M</t>
        </is>
      </c>
      <c r="B2" t="inlineStr">
        <is>
          <t>VLAH</t>
        </is>
      </c>
      <c r="C2" t="n">
        <v>1000000</v>
      </c>
      <c r="D2" t="n">
        <v>128</v>
      </c>
      <c r="E2" t="n">
        <v>1</v>
      </c>
      <c r="F2" t="n">
        <v>1</v>
      </c>
      <c r="G2" t="n">
        <v>647023396</v>
      </c>
      <c r="H2" t="n">
        <v>104877065</v>
      </c>
      <c r="I2" t="n">
        <v>751.900461</v>
      </c>
      <c r="J2" t="n">
        <v>67.01429392</v>
      </c>
      <c r="K2" t="n">
        <v>1.778383225999999</v>
      </c>
      <c r="L2" t="n">
        <v>68.792677146</v>
      </c>
      <c r="M2" t="n">
        <v>1.334331512451172</v>
      </c>
      <c r="N2" t="inlineStr">
        <is>
          <t>实测</t>
        </is>
      </c>
      <c r="O2" t="n">
        <v>8</v>
      </c>
      <c r="P2" t="n">
        <v>100</v>
      </c>
      <c r="Q2" t="inlineStr">
        <is>
          <t>/mnt/d/paper_source/work_9/VeriANN_repro_2026-09-30/VeriANN_repro_2026-09-30/results/work9-index-20261017/sift1m/VLAH/measurement.json</t>
        </is>
      </c>
    </row>
    <row r="3">
      <c r="A3" t="inlineStr">
        <is>
          <t>SIFT1M</t>
        </is>
      </c>
      <c r="B3" t="inlineStr">
        <is>
          <t>ANNProof</t>
        </is>
      </c>
      <c r="C3" t="n">
        <v>1000000</v>
      </c>
      <c r="D3" t="n">
        <v>128</v>
      </c>
      <c r="E3" t="n">
        <v>1</v>
      </c>
      <c r="F3" t="n">
        <v>1</v>
      </c>
      <c r="G3" t="n">
        <v>598148104</v>
      </c>
      <c r="H3" t="n">
        <v>209741652</v>
      </c>
      <c r="I3" t="n">
        <v>807.889756</v>
      </c>
      <c r="J3" t="n">
        <v>244.121424163</v>
      </c>
      <c r="K3" t="n">
        <v>7.832766812</v>
      </c>
      <c r="L3" t="n">
        <v>251.954190975</v>
      </c>
      <c r="M3" t="n">
        <v>2.239212036132812</v>
      </c>
      <c r="N3" t="inlineStr">
        <is>
          <t>实测</t>
        </is>
      </c>
      <c r="O3" t="n">
        <v>8</v>
      </c>
      <c r="P3" t="n">
        <v>100</v>
      </c>
      <c r="Q3" t="inlineStr">
        <is>
          <t>/mnt/d/paper_source/work_9/VeriANN_repro_2026-09-30/VeriANN_repro_2026-09-30/results/work9-index-20261017/sift1m/ANNProof/measurement.json</t>
        </is>
      </c>
    </row>
    <row r="4">
      <c r="A4" t="inlineStr">
        <is>
          <t>SIFT1M</t>
        </is>
      </c>
      <c r="B4" t="inlineStr">
        <is>
          <t>Ours</t>
        </is>
      </c>
      <c r="C4" t="n">
        <v>1000000</v>
      </c>
      <c r="D4" t="n">
        <v>128</v>
      </c>
      <c r="E4" t="n">
        <v>1</v>
      </c>
      <c r="F4" t="n">
        <v>1</v>
      </c>
      <c r="G4" t="n">
        <v>688567762</v>
      </c>
      <c r="H4" t="n">
        <v>276436148</v>
      </c>
      <c r="I4" t="n">
        <v>965.00391</v>
      </c>
      <c r="J4" t="n">
        <v>244.08602506</v>
      </c>
      <c r="K4" t="n">
        <v>8.680739421</v>
      </c>
      <c r="L4" t="n">
        <v>252.766764481</v>
      </c>
      <c r="M4" t="n">
        <v>1.392601013183594</v>
      </c>
      <c r="N4" t="inlineStr">
        <is>
          <t>实测</t>
        </is>
      </c>
      <c r="O4" t="n">
        <v>8</v>
      </c>
      <c r="P4" t="n">
        <v>100</v>
      </c>
      <c r="Q4" t="inlineStr">
        <is>
          <t>/mnt/d/paper_source/work_9/VeriANN_repro_2026-09-30/VeriANN_repro_2026-09-30/results/work9-index-20261017/sift1m/Ours/measurement.json</t>
        </is>
      </c>
    </row>
    <row r="5">
      <c r="A5" t="inlineStr">
        <is>
          <t>SIFT1M</t>
        </is>
      </c>
      <c r="B5" t="inlineStr">
        <is>
          <t>V3DB</t>
        </is>
      </c>
      <c r="C5" t="n">
        <v>1000000</v>
      </c>
      <c r="D5" t="n">
        <v>128</v>
      </c>
      <c r="E5" t="n">
        <v>1</v>
      </c>
      <c r="F5" t="n">
        <v>1</v>
      </c>
      <c r="G5" t="n">
        <v>522107170</v>
      </c>
      <c r="H5" t="n">
        <v>8724</v>
      </c>
      <c r="I5" t="n">
        <v>522.115894</v>
      </c>
      <c r="J5" t="n">
        <v>153.2612683910002</v>
      </c>
      <c r="K5" t="n">
        <v>45.75259267000001</v>
      </c>
      <c r="L5" t="n">
        <v>199.0138610610002</v>
      </c>
      <c r="M5" t="n">
        <v>3.073234558105469</v>
      </c>
      <c r="N5" t="inlineStr">
        <is>
          <t>实测</t>
        </is>
      </c>
      <c r="O5" t="n">
        <v>128</v>
      </c>
      <c r="P5" t="n">
        <v>1024</v>
      </c>
      <c r="Q5" t="inlineStr">
        <is>
          <t>/mnt/d/paper_source/work_9/VeriANN_repro_2026-09-30/VeriANN_repro_2026-09-30/results/work9-index-20261017/sift1m/V3DB/measurement.json</t>
        </is>
      </c>
    </row>
    <row r="6">
      <c r="A6" t="inlineStr">
        <is>
          <t>NYTimes-256</t>
        </is>
      </c>
      <c r="B6" t="inlineStr">
        <is>
          <t>VLAH</t>
        </is>
      </c>
      <c r="C6" t="n">
        <v>289761</v>
      </c>
      <c r="D6" t="n">
        <v>256</v>
      </c>
      <c r="E6" t="n">
        <v>1</v>
      </c>
      <c r="F6" t="n">
        <v>1</v>
      </c>
      <c r="G6" t="n">
        <v>379367244</v>
      </c>
      <c r="H6" t="n">
        <v>30414260</v>
      </c>
      <c r="I6" t="n">
        <v>409.781504</v>
      </c>
      <c r="J6" t="n">
        <v>226.674960304</v>
      </c>
      <c r="K6" t="n">
        <v>0.6364682659999998</v>
      </c>
      <c r="L6" t="n">
        <v>227.31142857</v>
      </c>
      <c r="M6" t="n">
        <v>0.7284202575683594</v>
      </c>
      <c r="N6" t="inlineStr">
        <is>
          <t>实测</t>
        </is>
      </c>
      <c r="O6" t="n">
        <v>16</v>
      </c>
      <c r="P6" t="n">
        <v>200</v>
      </c>
      <c r="Q6" t="inlineStr">
        <is>
          <t>/mnt/d/paper_source/work_9/VeriANN_repro_2026-09-30/VeriANN_repro_2026-09-30/results/work9-index-20261017/nytimes256/VLAH/measurement.json</t>
        </is>
      </c>
    </row>
    <row r="7">
      <c r="A7" t="inlineStr">
        <is>
          <t>NYTimes-256</t>
        </is>
      </c>
      <c r="B7" t="inlineStr">
        <is>
          <t>ANNProof</t>
        </is>
      </c>
      <c r="C7" t="n">
        <v>289761</v>
      </c>
      <c r="D7" t="n">
        <v>256</v>
      </c>
      <c r="E7" t="n">
        <v>1</v>
      </c>
      <c r="F7" t="n">
        <v>1</v>
      </c>
      <c r="G7" t="n">
        <v>339719476</v>
      </c>
      <c r="H7" t="n">
        <v>60825116</v>
      </c>
      <c r="I7" t="n">
        <v>400.544592</v>
      </c>
      <c r="J7" t="n">
        <v>438.449395141</v>
      </c>
      <c r="K7" t="n">
        <v>3.594126453</v>
      </c>
      <c r="L7" t="n">
        <v>442.043521594</v>
      </c>
      <c r="M7" t="n">
        <v>1.261188507080078</v>
      </c>
      <c r="N7" t="inlineStr">
        <is>
          <t>实测</t>
        </is>
      </c>
      <c r="O7" t="n">
        <v>16</v>
      </c>
      <c r="P7" t="n">
        <v>200</v>
      </c>
      <c r="Q7" t="inlineStr">
        <is>
          <t>/mnt/d/paper_source/work_9/VeriANN_repro_2026-09-30/VeriANN_repro_2026-09-30/results/work9-index-20261017/nytimes256/ANNProof/measurement.json</t>
        </is>
      </c>
    </row>
    <row r="8">
      <c r="A8" t="inlineStr">
        <is>
          <t>NYTimes-256</t>
        </is>
      </c>
      <c r="B8" t="inlineStr">
        <is>
          <t>Ours</t>
        </is>
      </c>
      <c r="C8" t="n">
        <v>289761</v>
      </c>
      <c r="D8" t="n">
        <v>256</v>
      </c>
      <c r="E8" t="n">
        <v>1</v>
      </c>
      <c r="F8" t="n">
        <v>1</v>
      </c>
      <c r="G8" t="n">
        <v>394159270</v>
      </c>
      <c r="H8" t="n">
        <v>102982108</v>
      </c>
      <c r="I8" t="n">
        <v>497.141378</v>
      </c>
      <c r="J8" t="n">
        <v>440.019661231</v>
      </c>
      <c r="K8" t="n">
        <v>4.506980269</v>
      </c>
      <c r="L8" t="n">
        <v>444.5266415</v>
      </c>
      <c r="M8" t="n">
        <v>0.7544097900390625</v>
      </c>
      <c r="N8" t="inlineStr">
        <is>
          <t>实测</t>
        </is>
      </c>
      <c r="O8" t="n">
        <v>16</v>
      </c>
      <c r="P8" t="n">
        <v>200</v>
      </c>
      <c r="Q8" t="inlineStr">
        <is>
          <t>/mnt/d/paper_source/work_9/VeriANN_repro_2026-09-30/VeriANN_repro_2026-09-30/results/work9-index-20261017/nytimes256/Ours/measurement.json</t>
        </is>
      </c>
    </row>
    <row r="9">
      <c r="A9" t="inlineStr">
        <is>
          <t>NYTimes-256</t>
        </is>
      </c>
      <c r="B9" t="inlineStr">
        <is>
          <t>V3DB</t>
        </is>
      </c>
      <c r="C9" t="n">
        <v>289761</v>
      </c>
      <c r="D9" t="n">
        <v>256</v>
      </c>
      <c r="E9" t="n">
        <v>1</v>
      </c>
      <c r="F9" t="n">
        <v>1</v>
      </c>
      <c r="G9" t="n">
        <v>300612138</v>
      </c>
      <c r="H9" t="n">
        <v>4628</v>
      </c>
      <c r="I9" t="n">
        <v>300.616766</v>
      </c>
      <c r="J9" t="n">
        <v>233.5214041919999</v>
      </c>
      <c r="K9" t="n">
        <v>42.69960917499975</v>
      </c>
      <c r="L9" t="n">
        <v>276.2210133669996</v>
      </c>
      <c r="M9" t="n">
        <v>1.818626403808594</v>
      </c>
      <c r="N9" t="inlineStr">
        <is>
          <t>实测</t>
        </is>
      </c>
      <c r="O9" t="n">
        <v>256</v>
      </c>
      <c r="P9" t="n">
        <v>256</v>
      </c>
      <c r="Q9" t="inlineStr">
        <is>
          <t>/mnt/d/paper_source/work_9/VeriANN_repro_2026-09-30/VeriANN_repro_2026-09-30/results/work9-index-20261017/nytimes256/V3DB/measurement.json</t>
        </is>
      </c>
    </row>
    <row r="10">
      <c r="A10" t="inlineStr">
        <is>
          <t>GloVe-100</t>
        </is>
      </c>
      <c r="B10" t="inlineStr">
        <is>
          <t>VLAH</t>
        </is>
      </c>
      <c r="C10" t="n">
        <v>1183514</v>
      </c>
      <c r="D10" t="n">
        <v>100</v>
      </c>
      <c r="E10" t="n">
        <v>1</v>
      </c>
      <c r="F10" t="n">
        <v>1</v>
      </c>
      <c r="G10" t="n">
        <v>774054840</v>
      </c>
      <c r="H10" t="n">
        <v>124016886</v>
      </c>
      <c r="I10" t="n">
        <v>898.071726</v>
      </c>
      <c r="J10" t="n">
        <v>229.420942392</v>
      </c>
      <c r="K10" t="n">
        <v>2.028265993</v>
      </c>
      <c r="L10" t="n">
        <v>231.449208385</v>
      </c>
      <c r="M10" t="n">
        <v>1.461837768554688</v>
      </c>
      <c r="N10" t="inlineStr">
        <is>
          <t>实测</t>
        </is>
      </c>
      <c r="O10" t="n">
        <v>16</v>
      </c>
      <c r="P10" t="n">
        <v>200</v>
      </c>
      <c r="Q10" t="inlineStr">
        <is>
          <t>/mnt/d/paper_source/work_9/VeriANN_repro_2026-09-30/VeriANN_repro_2026-09-30/results/work9-index-20261017/glove100/VLAH/measurement.json</t>
        </is>
      </c>
    </row>
    <row r="11">
      <c r="A11" t="inlineStr">
        <is>
          <t>GloVe-100</t>
        </is>
      </c>
      <c r="B11" t="inlineStr">
        <is>
          <t>ANNProof</t>
        </is>
      </c>
      <c r="C11" t="n">
        <v>1183514</v>
      </c>
      <c r="D11" t="n">
        <v>100</v>
      </c>
      <c r="E11" t="n">
        <v>1</v>
      </c>
      <c r="F11" t="n">
        <v>1</v>
      </c>
      <c r="G11" t="n">
        <v>639335280</v>
      </c>
      <c r="H11" t="n">
        <v>248019660</v>
      </c>
      <c r="I11" t="n">
        <v>887.3549400000001</v>
      </c>
      <c r="J11" t="n">
        <v>841.6403515559999</v>
      </c>
      <c r="K11" t="n">
        <v>8.202001677</v>
      </c>
      <c r="L11" t="n">
        <v>849.8423532329999</v>
      </c>
      <c r="M11" t="n">
        <v>2.361606597900391</v>
      </c>
      <c r="N11" t="inlineStr">
        <is>
          <t>实测</t>
        </is>
      </c>
      <c r="O11" t="n">
        <v>16</v>
      </c>
      <c r="P11" t="n">
        <v>200</v>
      </c>
      <c r="Q11" t="inlineStr">
        <is>
          <t>/mnt/d/paper_source/work_9/VeriANN_repro_2026-09-30/VeriANN_repro_2026-09-30/results/work9-index-20261017/glove100/ANNProof/measurement.json</t>
        </is>
      </c>
    </row>
    <row r="12">
      <c r="A12" t="inlineStr">
        <is>
          <t>GloVe-100</t>
        </is>
      </c>
      <c r="B12" t="inlineStr">
        <is>
          <t>Ours</t>
        </is>
      </c>
      <c r="C12" t="n">
        <v>1183514</v>
      </c>
      <c r="D12" t="n">
        <v>100</v>
      </c>
      <c r="E12" t="n">
        <v>1</v>
      </c>
      <c r="F12" t="n">
        <v>1</v>
      </c>
      <c r="G12" t="n">
        <v>732918256</v>
      </c>
      <c r="H12" t="n">
        <v>412121990</v>
      </c>
      <c r="I12" t="n">
        <v>1145.040246</v>
      </c>
      <c r="J12" t="n">
        <v>849.397876894</v>
      </c>
      <c r="K12" t="n">
        <v>10.459899836</v>
      </c>
      <c r="L12" t="n">
        <v>859.8577767300001</v>
      </c>
      <c r="M12" t="n">
        <v>1.530136108398438</v>
      </c>
      <c r="N12" t="inlineStr">
        <is>
          <t>实测</t>
        </is>
      </c>
      <c r="O12" t="n">
        <v>16</v>
      </c>
      <c r="P12" t="n">
        <v>200</v>
      </c>
      <c r="Q12" t="inlineStr">
        <is>
          <t>/mnt/d/paper_source/work_9/VeriANN_repro_2026-09-30/VeriANN_repro_2026-09-30/results/work9-index-20261017/glove100/Ours/measurement.json</t>
        </is>
      </c>
    </row>
    <row r="13">
      <c r="A13" t="inlineStr">
        <is>
          <t>GloVe-100</t>
        </is>
      </c>
      <c r="B13" t="inlineStr">
        <is>
          <t>V3DB</t>
        </is>
      </c>
      <c r="C13" t="n">
        <v>1183514</v>
      </c>
      <c r="D13" t="n">
        <v>100</v>
      </c>
      <c r="E13" t="n">
        <v>1</v>
      </c>
      <c r="F13" t="n">
        <v>1</v>
      </c>
      <c r="G13" t="n">
        <v>484522130</v>
      </c>
      <c r="H13" t="n">
        <v>8724</v>
      </c>
      <c r="I13" t="n">
        <v>484.530854</v>
      </c>
      <c r="J13" t="n">
        <v>131.0231023289998</v>
      </c>
      <c r="K13" t="n">
        <v>71.04968835399995</v>
      </c>
      <c r="L13" t="n">
        <v>202.0727906829998</v>
      </c>
      <c r="M13" t="n">
        <v>2.8577880859375</v>
      </c>
      <c r="N13" t="inlineStr">
        <is>
          <t>实测</t>
        </is>
      </c>
      <c r="O13" t="n">
        <v>100</v>
      </c>
      <c r="P13" t="n">
        <v>1024</v>
      </c>
      <c r="Q13" t="inlineStr">
        <is>
          <t>/mnt/d/paper_source/work_9/VeriANN_repro_2026-09-30/VeriANN_repro_2026-09-30/results/work9-index-20261017/glove100/V3DB/measurement.json</t>
        </is>
      </c>
    </row>
    <row r="14">
      <c r="A14" t="inlineStr">
        <is>
          <t>DEEP1M</t>
        </is>
      </c>
      <c r="B14" t="inlineStr">
        <is>
          <t>VLAH</t>
        </is>
      </c>
      <c r="C14" t="n">
        <v>1000000</v>
      </c>
      <c r="D14" t="n">
        <v>96</v>
      </c>
      <c r="E14" t="n">
        <v>1</v>
      </c>
      <c r="F14" t="n">
        <v>1</v>
      </c>
      <c r="G14" t="n">
        <v>582432828</v>
      </c>
      <c r="H14" t="n">
        <v>104876356</v>
      </c>
      <c r="I14" t="n">
        <v>687.309184</v>
      </c>
      <c r="J14" t="n">
        <v>102.574272022</v>
      </c>
      <c r="K14" t="n">
        <v>1.665217754</v>
      </c>
      <c r="L14" t="n">
        <v>104.239489776</v>
      </c>
      <c r="M14" t="n">
        <v>1.179313659667969</v>
      </c>
      <c r="N14" t="inlineStr">
        <is>
          <t>实测</t>
        </is>
      </c>
      <c r="O14" t="n">
        <v>16</v>
      </c>
      <c r="P14" t="n">
        <v>200</v>
      </c>
      <c r="Q14" t="inlineStr">
        <is>
          <t>/mnt/d/paper_source/work_9/VeriANN_repro_2026-09-30/VeriANN_repro_2026-09-30/results/work9-index-20261017/deep1m/VLAH/measurement.json</t>
        </is>
      </c>
    </row>
    <row r="15">
      <c r="A15" t="inlineStr">
        <is>
          <t>DEEP1M</t>
        </is>
      </c>
      <c r="B15" t="inlineStr">
        <is>
          <t>ANNProof</t>
        </is>
      </c>
      <c r="C15" t="n">
        <v>1000000</v>
      </c>
      <c r="D15" t="n">
        <v>96</v>
      </c>
      <c r="E15" t="n">
        <v>1</v>
      </c>
      <c r="F15" t="n">
        <v>1</v>
      </c>
      <c r="G15" t="n">
        <v>511173980</v>
      </c>
      <c r="H15" t="n">
        <v>209741652</v>
      </c>
      <c r="I15" t="n">
        <v>720.915632</v>
      </c>
      <c r="J15" t="n">
        <v>447.507873006</v>
      </c>
      <c r="K15" t="n">
        <v>6.811195671</v>
      </c>
      <c r="L15" t="n">
        <v>454.319068677</v>
      </c>
      <c r="M15" t="n">
        <v>1.923015594482422</v>
      </c>
      <c r="N15" t="inlineStr">
        <is>
          <t>实测</t>
        </is>
      </c>
      <c r="O15" t="n">
        <v>16</v>
      </c>
      <c r="P15" t="n">
        <v>200</v>
      </c>
      <c r="Q15" t="inlineStr">
        <is>
          <t>/mnt/d/paper_source/work_9/VeriANN_repro_2026-09-30/VeriANN_repro_2026-09-30/results/work9-index-20261017/deep1m/ANNProof/measurement.json</t>
        </is>
      </c>
    </row>
    <row r="16">
      <c r="A16" t="inlineStr">
        <is>
          <t>DEEP1M</t>
        </is>
      </c>
      <c r="B16" t="inlineStr">
        <is>
          <t>Ours</t>
        </is>
      </c>
      <c r="C16" t="n">
        <v>1000000</v>
      </c>
      <c r="D16" t="n">
        <v>96</v>
      </c>
      <c r="E16" t="n">
        <v>1</v>
      </c>
      <c r="F16" t="n">
        <v>1</v>
      </c>
      <c r="G16" t="n">
        <v>600259162</v>
      </c>
      <c r="H16" t="n">
        <v>276436132</v>
      </c>
      <c r="I16" t="n">
        <v>876.695294</v>
      </c>
      <c r="J16" t="n">
        <v>453.77338769</v>
      </c>
      <c r="K16" t="n">
        <v>8.010350598</v>
      </c>
      <c r="L16" t="n">
        <v>461.783738288</v>
      </c>
      <c r="M16" t="n">
        <v>1.1917724609375</v>
      </c>
      <c r="N16" t="inlineStr">
        <is>
          <t>实测</t>
        </is>
      </c>
      <c r="O16" t="n">
        <v>16</v>
      </c>
      <c r="P16" t="n">
        <v>200</v>
      </c>
      <c r="Q16" t="inlineStr">
        <is>
          <t>/mnt/d/paper_source/work_9/VeriANN_repro_2026-09-30/VeriANN_repro_2026-09-30/results/work9-index-20261017/deep1m/Ours/measurement.json</t>
        </is>
      </c>
    </row>
    <row r="17">
      <c r="A17" t="inlineStr">
        <is>
          <t>DEEP1M</t>
        </is>
      </c>
      <c r="B17" t="inlineStr">
        <is>
          <t>V3DB</t>
        </is>
      </c>
      <c r="C17" t="n">
        <v>1000000</v>
      </c>
      <c r="D17" t="n">
        <v>96</v>
      </c>
      <c r="E17" t="n">
        <v>1</v>
      </c>
      <c r="F17" t="n">
        <v>1</v>
      </c>
      <c r="G17" t="n">
        <v>393582882</v>
      </c>
      <c r="H17" t="n">
        <v>8724</v>
      </c>
      <c r="I17" t="n">
        <v>393.591606</v>
      </c>
      <c r="J17" t="n">
        <v>118.5042909069998</v>
      </c>
      <c r="K17" t="n">
        <v>35.61023839599966</v>
      </c>
      <c r="L17" t="n">
        <v>154.1145293029995</v>
      </c>
      <c r="M17" t="n">
        <v>2.353534698486328</v>
      </c>
      <c r="N17" t="inlineStr">
        <is>
          <t>实测</t>
        </is>
      </c>
      <c r="O17" t="n">
        <v>96</v>
      </c>
      <c r="P17" t="n">
        <v>1024</v>
      </c>
      <c r="Q17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4" t="inlineStr">
        <is>
          <t>指标与单位</t>
        </is>
      </c>
      <c r="B1" s="84" t="inlineStr">
        <is>
          <t>I列=Index Size，十进制MB；J列=Index Construct Time，秒。绿色为实测。本次四个数据集×四种方法均要求真实完成后才写实测。</t>
        </is>
      </c>
    </row>
    <row r="2">
      <c r="A2" t="inlineStr">
        <is>
          <t>构建口径</t>
        </is>
      </c>
      <c r="B2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t="inlineStr">
        <is>
          <t>大小口径</t>
        </is>
      </c>
      <c r="B3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t="inlineStr">
        <is>
          <t>峰值RSS口径</t>
        </is>
      </c>
      <c r="B4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t="inlineStr">
        <is>
          <t>ANNProof</t>
        </is>
      </c>
      <c r="B5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t="inlineStr">
        <is>
          <t>VLAH</t>
        </is>
      </c>
      <c r="B6" t="inlineStr">
        <is>
          <t>直接调用现有LSH、分桶Graph、Merkle树和Trie构造器。保存全部桶图记录、LSH参数、Merkle树、桶描述和Trie。</t>
        </is>
      </c>
    </row>
    <row r="7">
      <c r="A7" t="inlineStr">
        <is>
          <t>Ours</t>
        </is>
      </c>
      <c r="B7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t="inlineStr">
        <is>
          <t>V3DB</t>
        </is>
      </c>
      <c r="B8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t="inlineStr">
        <is>
          <t>配置对应</t>
        </is>
      </c>
      <c r="B9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t="inlineStr">
        <is>
          <t>格式限制</t>
        </is>
      </c>
      <c r="B1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t="inlineStr">
        <is>
          <t>证据</t>
        </is>
      </c>
      <c r="B11" t="inlineStr">
        <is>
          <t>/mnt/d/paper_source/work_9/VeriANN_repro_2026-09-30/VeriANN_repro_2026-09-30/results/work9-index-20261017</t>
        </is>
      </c>
    </row>
    <row r="12">
      <c r="A12" t="inlineStr">
        <is>
          <t>运行脚本</t>
        </is>
      </c>
      <c r="B12" t="inlineStr">
        <is>
          <t>scripts/work9_index_study.py build / run；scripts/work9_index_v3db.py；scripts/fill_work9_index.py</t>
        </is>
      </c>
    </row>
    <row r="13">
      <c r="A13" t="inlineStr">
        <is>
          <t>原表备份</t>
        </is>
      </c>
      <c r="B13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2026-10-17T16:43:57Z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